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Archiv\DigiProd\Vertrieb\Veroeffentlichungen_Pdf_A\Statistische_Berichte_Pdf_A_und_XLS\neue PDFs mit Excelanhang\"/>
    </mc:Choice>
  </mc:AlternateContent>
  <bookViews>
    <workbookView xWindow="2130" yWindow="75" windowWidth="18570" windowHeight="11850" tabRatio="881"/>
  </bookViews>
  <sheets>
    <sheet name="Tabelle 1" sheetId="27" r:id="rId1"/>
    <sheet name="Tabelle 2 S.2" sheetId="28" r:id="rId2"/>
    <sheet name="Tabelle 3 S.3" sheetId="19" r:id="rId3"/>
    <sheet name="nochTabelle 3 S.4" sheetId="22" r:id="rId4"/>
    <sheet name="noch Tabelle 3 S.5" sheetId="23" r:id="rId5"/>
    <sheet name="Tabelle 4 S.6" sheetId="24" r:id="rId6"/>
    <sheet name="nochTabelle 4 S.7" sheetId="25" r:id="rId7"/>
    <sheet name="Tabelle 5 S.8" sheetId="14" r:id="rId8"/>
    <sheet name="nochTabelle 5 S.9" sheetId="15" r:id="rId9"/>
  </sheets>
  <definedNames>
    <definedName name="_AMO_UniqueIdentifier" hidden="1">"'9e424880-4ec3-4583-a49b-5a805fa24dd3'"</definedName>
  </definedNames>
  <calcPr calcId="162913"/>
</workbook>
</file>

<file path=xl/sharedStrings.xml><?xml version="1.0" encoding="utf-8"?>
<sst xmlns="http://schemas.openxmlformats.org/spreadsheetml/2006/main" count="768" uniqueCount="285">
  <si>
    <t>Regierungsbezirk Stuttgart</t>
  </si>
  <si>
    <t>Regierungsbezirk Karlsruhe</t>
  </si>
  <si>
    <t>Regierungsbezirk Freiburg</t>
  </si>
  <si>
    <t>Regierungsbezirk Tübingen</t>
  </si>
  <si>
    <t>Baden-Württemberg</t>
  </si>
  <si>
    <t>Ärzte
ins-
gesamt</t>
  </si>
  <si>
    <t>Anzahl</t>
  </si>
  <si>
    <t>ein
Arzt</t>
  </si>
  <si>
    <t>ein Arzt
in freier
Praxis</t>
  </si>
  <si>
    <t>in freier
Praxis</t>
  </si>
  <si>
    <t>im
Kranken-
haus</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</si>
  <si>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</si>
  <si>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</si>
  <si>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</si>
  <si>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</si>
  <si>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</si>
  <si>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</si>
  <si>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</si>
  <si>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</si>
  <si>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</si>
  <si>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</si>
  <si>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Kreis
Region
Regierungsbezirk
Land</t>
  </si>
  <si>
    <t>Allgemein/
praktische
Ärzte/ Ohne Gebiet</t>
  </si>
  <si>
    <t>Frauen-
ärzte</t>
  </si>
  <si>
    <t>Kinder-
ärzte</t>
  </si>
  <si>
    <t>ein
Allgemein-
arzt</t>
  </si>
  <si>
    <t>1. Berufstätige Ärzte und Zahnärzte in Baden-Württemberg seit 1953*)</t>
  </si>
  <si>
    <t>Ärzte</t>
  </si>
  <si>
    <t>Zahnärzte</t>
  </si>
  <si>
    <t>insgesamt</t>
  </si>
  <si>
    <t>darunter in
freier Praxis tätig</t>
  </si>
  <si>
    <t>als Allgemeinarzt/
praktischer Arzt</t>
  </si>
  <si>
    <t>Karlsruhe</t>
  </si>
  <si>
    <t>Freiburg</t>
  </si>
  <si>
    <t>Tübingen</t>
  </si>
  <si>
    <t>2. Strukturdaten zur gesundheitlichen Versorgung der Bevölkerung in Baden-Württemberg seit 1953*)</t>
  </si>
  <si>
    <t>Auf … Einwohner kam am Jahresende</t>
  </si>
  <si>
    <t>ein Arzt</t>
  </si>
  <si>
    <t>ein Allgemeinarzt/
praktischer Arzt</t>
  </si>
  <si>
    <t>in freier Praxis</t>
  </si>
  <si>
    <t>Insgesamt</t>
  </si>
  <si>
    <t>mit hauptamtlicher
Krankenhaustätigkeit</t>
  </si>
  <si>
    <t>zusammen</t>
  </si>
  <si>
    <t>m</t>
  </si>
  <si>
    <t>w</t>
  </si>
  <si>
    <t>FA Kinderchirurgie</t>
  </si>
  <si>
    <t>FA Gefäßchirurgie</t>
  </si>
  <si>
    <t>FA Internist/Lungen- und Bronchialheilkunde</t>
  </si>
  <si>
    <t>FA Kinder- und Jugendmedizin</t>
  </si>
  <si>
    <t>FA Kinder- und Jugendpsychiatrie</t>
  </si>
  <si>
    <t>FA Laboratoriumsmedizin</t>
  </si>
  <si>
    <t>FA Mikrobiologie und Infektionsepidemiologie</t>
  </si>
  <si>
    <t>FA Nervenheilkunde</t>
  </si>
  <si>
    <t>FA Neurochirurgie</t>
  </si>
  <si>
    <t>FA Nuklearmedizin</t>
  </si>
  <si>
    <t>FA Öffentliches Gesundheitswesen</t>
  </si>
  <si>
    <t>FA Neuropathologie</t>
  </si>
  <si>
    <t>FA Pathologie</t>
  </si>
  <si>
    <t>FA Klinische Pharmakologie</t>
  </si>
  <si>
    <t>FA Pharmakologie und Toxikologie</t>
  </si>
  <si>
    <t>FA Physikalische und Rehabilitative Medizin</t>
  </si>
  <si>
    <t>FA Physiologie</t>
  </si>
  <si>
    <t>FA Psychiatrie</t>
  </si>
  <si>
    <t>FA Psychiatrie und Psychotherapie</t>
  </si>
  <si>
    <t>FA Psychotherapeutische Medizin</t>
  </si>
  <si>
    <t>FA Diagnostische Radiologie</t>
  </si>
  <si>
    <t>FA Radiologie</t>
  </si>
  <si>
    <t>FA Radiologische Diagnostik</t>
  </si>
  <si>
    <t>FA Rechtsmedizin</t>
  </si>
  <si>
    <t>FA Sportmedizin</t>
  </si>
  <si>
    <t>FA Blutspende- und Transfusionswesen</t>
  </si>
  <si>
    <t>FA Urologie</t>
  </si>
  <si>
    <t>Ärzte insgesamt</t>
  </si>
  <si>
    <t>FA Kinderheilkunde</t>
  </si>
  <si>
    <t>SP Endokrinologie</t>
  </si>
  <si>
    <t>TG Endokrinologie</t>
  </si>
  <si>
    <t>TG Gastroenterologie</t>
  </si>
  <si>
    <t>TG Hämatologie</t>
  </si>
  <si>
    <t>TG Kardiologie</t>
  </si>
  <si>
    <t>TG Lungen- und Bronchialheilkunde</t>
  </si>
  <si>
    <t>TG Nephrologie</t>
  </si>
  <si>
    <t>TG Rheumatologie</t>
  </si>
  <si>
    <t>SP Neonatologie</t>
  </si>
  <si>
    <t>SP Neuropädiatrie</t>
  </si>
  <si>
    <t>SP Neuroradiologie</t>
  </si>
  <si>
    <t>TG Kinderradiologie</t>
  </si>
  <si>
    <t>TG Neuroradiologie</t>
  </si>
  <si>
    <t>TG Strahlentherapie</t>
  </si>
  <si>
    <t>davon
Stuttgart</t>
  </si>
  <si>
    <t>Stadtkreis</t>
  </si>
  <si>
    <t>Landkreise</t>
  </si>
  <si>
    <t>Esslingen</t>
  </si>
  <si>
    <t>Göppingen</t>
  </si>
  <si>
    <t>Ludwigsburg</t>
  </si>
  <si>
    <t>Rems-Murr-Kreis</t>
  </si>
  <si>
    <t>Hohenlohekreis</t>
  </si>
  <si>
    <t>Schwäbisch Hall</t>
  </si>
  <si>
    <t>Main-Tauber-Kreis</t>
  </si>
  <si>
    <t>Stadtkreise</t>
  </si>
  <si>
    <t>Baden-Baden</t>
  </si>
  <si>
    <t>Ostalbkreis</t>
  </si>
  <si>
    <t>Rastatt</t>
  </si>
  <si>
    <t>Mannheim</t>
  </si>
  <si>
    <t>Rhein-Neckar-Kreis</t>
  </si>
  <si>
    <t>Calw</t>
  </si>
  <si>
    <t>Freudenstadt</t>
  </si>
  <si>
    <t>Freiburg im Breisgau</t>
  </si>
  <si>
    <t>Breisgau-Hochschwarzwald</t>
  </si>
  <si>
    <t>Emmendingen</t>
  </si>
  <si>
    <t>Ortenaukreis</t>
  </si>
  <si>
    <t>Rottweil</t>
  </si>
  <si>
    <t>Schwarzwald-Baar-Kreis</t>
  </si>
  <si>
    <t>Tuttlingen</t>
  </si>
  <si>
    <t>Konstanz</t>
  </si>
  <si>
    <t>Lörrach</t>
  </si>
  <si>
    <t>Waldshut</t>
  </si>
  <si>
    <t>Reutlingen</t>
  </si>
  <si>
    <t>Zollernalbkreis</t>
  </si>
  <si>
    <t>Ulm</t>
  </si>
  <si>
    <t>Alb-Donau-Kreis</t>
  </si>
  <si>
    <t>Biberach</t>
  </si>
  <si>
    <t>Bodenseekreis</t>
  </si>
  <si>
    <t>Ravensburg</t>
  </si>
  <si>
    <t>Sigmaringen</t>
  </si>
  <si>
    <t xml:space="preserve">
Stuttgart, Landeshauptstadt</t>
  </si>
  <si>
    <t>ein
Internist</t>
  </si>
  <si>
    <t>Internisten</t>
  </si>
  <si>
    <t>Stuttgart, Landeshauptstadt</t>
  </si>
  <si>
    <t>Böblingen</t>
  </si>
  <si>
    <t>Heilbronn</t>
  </si>
  <si>
    <t>Heidenheim</t>
  </si>
  <si>
    <t>Neckar-Odenwald-Kreis</t>
  </si>
  <si>
    <t>Datenquelle: Bezirksärztekammer Baden Württemberg.</t>
  </si>
  <si>
    <t>FA Thoraxchirurgie</t>
  </si>
  <si>
    <t>FA Allgemeinchirurgie</t>
  </si>
  <si>
    <t>SP Gynäkologische Onkologie</t>
  </si>
  <si>
    <t>FA Innere Medizin und SP Gastroenterologie</t>
  </si>
  <si>
    <t>FA Innere Medizin und SP Kardiologie</t>
  </si>
  <si>
    <t>FA Innere Medizin und SP Nephrologie</t>
  </si>
  <si>
    <t>FA Innere Medizin und SP Pneumologie</t>
  </si>
  <si>
    <t>FA Innere Medizin und Gastroenterologie</t>
  </si>
  <si>
    <t>FA Innere Medizin und Kardiologie</t>
  </si>
  <si>
    <t>FA Innere Medizin und Nephrologie</t>
  </si>
  <si>
    <t>FA Innere Medizin und Pneumologie</t>
  </si>
  <si>
    <t>SP Kinder-Hämatologie und -Onkologie</t>
  </si>
  <si>
    <t>FA Lungenheilkunde</t>
  </si>
  <si>
    <t>FA Lungen- und Bronchialheilkunde</t>
  </si>
  <si>
    <t>FA Strahlentherapie</t>
  </si>
  <si>
    <t>FA Transfusionsmedizin</t>
  </si>
  <si>
    <t>TG Thorax- und Kardiovascularchirurgie</t>
  </si>
  <si>
    <t>FA Gynäkologie und Geburtshilfe</t>
  </si>
  <si>
    <t>FA Frauenheilkunde und Geburtshilfe</t>
  </si>
  <si>
    <t>FA Hals-Nasen-Ohrenheilkunde</t>
  </si>
  <si>
    <t>FA Haut- und Geschlechtskrankheiten</t>
  </si>
  <si>
    <t>FA Hygiene und Umweltmedizin</t>
  </si>
  <si>
    <t>FA Allgemeinmedizin</t>
  </si>
  <si>
    <t>FA Innere Medizin</t>
  </si>
  <si>
    <t>SP Gastroenterologie</t>
  </si>
  <si>
    <t>SP Nephrologie in der Inneren Medizin</t>
  </si>
  <si>
    <t>SP Rheumatologie</t>
  </si>
  <si>
    <t>FA Orthopädie</t>
  </si>
  <si>
    <t>SP Hämatologie und Internistische Onkologie</t>
  </si>
  <si>
    <t>Darunter</t>
  </si>
  <si>
    <t>Praktische Ärztin/Praktischer Arzt</t>
  </si>
  <si>
    <t>FA Praktischer Arzt</t>
  </si>
  <si>
    <t>FA Innere und Allgemeinmedizin (Hausarzt)</t>
  </si>
  <si>
    <t>FA Anästhesiologie</t>
  </si>
  <si>
    <t>FA Anästhesiologie und Intensivtherapie</t>
  </si>
  <si>
    <t>FA Anatomie</t>
  </si>
  <si>
    <t>FA Arbeitsmedizin</t>
  </si>
  <si>
    <t>FA Augenheilkunde</t>
  </si>
  <si>
    <t>FA Biochemie</t>
  </si>
  <si>
    <t>FA Chirurgie</t>
  </si>
  <si>
    <t>FA Herzchirurgie</t>
  </si>
  <si>
    <t>FA Plastische Chirurgie</t>
  </si>
  <si>
    <t>FA Allgemeine Chirurgie</t>
  </si>
  <si>
    <t>FA Orthopädie und Unfallchirurgie</t>
  </si>
  <si>
    <t>FA Viszeralchirurgie</t>
  </si>
  <si>
    <t>FA Plastische und Ästhetische Chirurgie</t>
  </si>
  <si>
    <t>SP Gefäßchirurgie</t>
  </si>
  <si>
    <t>SP Rheumatologie (Orthopädie)</t>
  </si>
  <si>
    <t>SP Thoraxchirurgie in der Chirurgie</t>
  </si>
  <si>
    <t>SP Thoraxchirurgie in der Herzchirurgie</t>
  </si>
  <si>
    <t>SP Unfallchirurgie</t>
  </si>
  <si>
    <t>SP Viszeralchirurgie</t>
  </si>
  <si>
    <t>TG Gefäßchirurgie</t>
  </si>
  <si>
    <t>TG Kinderchirurgie</t>
  </si>
  <si>
    <t>TG Plastische Chirurgie</t>
  </si>
  <si>
    <t>TG Rheumatologie (Orthopädie)</t>
  </si>
  <si>
    <t>TG Thoraxchirurgie</t>
  </si>
  <si>
    <t>TG Unfallchirurgie</t>
  </si>
  <si>
    <t>FA Frauenheilkunde</t>
  </si>
  <si>
    <t>SP Spezielle Geburtshilfe und Perinatalmedizin</t>
  </si>
  <si>
    <t>FA Phoniatrie und Pädaudiologie</t>
  </si>
  <si>
    <t>FA Sprach-, Stimm- und kindliche Hörstörungen</t>
  </si>
  <si>
    <t>TG Phoniatrie und Pädaudiologie</t>
  </si>
  <si>
    <t>FA Dermatologie und Venerologie</t>
  </si>
  <si>
    <t>FA Humangenetik</t>
  </si>
  <si>
    <t>FA Hygiene</t>
  </si>
  <si>
    <t>FA Immunologie</t>
  </si>
  <si>
    <t>FA Innere Medizin und SP Angiologie</t>
  </si>
  <si>
    <t>FA Innere Medizin und Angiologie</t>
  </si>
  <si>
    <t>FA Innere Medizin und Hämatologie und Onkologie</t>
  </si>
  <si>
    <t>FA Innere Medizin und Rheumatologie</t>
  </si>
  <si>
    <t>FA Innere Medizin und SP gesamte Innere Medizin</t>
  </si>
  <si>
    <t>SP Angiologie</t>
  </si>
  <si>
    <t>SP Geriatrie</t>
  </si>
  <si>
    <t>SP Infektiologie in der Inneren Medizin</t>
  </si>
  <si>
    <t>SP Kardiologie</t>
  </si>
  <si>
    <t>SP Pneumologie</t>
  </si>
  <si>
    <t>TG Diabetologie</t>
  </si>
  <si>
    <t>SP Kinderkardiologie</t>
  </si>
  <si>
    <t>SP Nephrologie in der Kinder- und Jugendmedizin</t>
  </si>
  <si>
    <t>SP Kinderpneumologie</t>
  </si>
  <si>
    <t>TG Kinderkardiologie</t>
  </si>
  <si>
    <t>FA Kinder- und Jugendpsychiatrie und -psychotherapie</t>
  </si>
  <si>
    <t>FA Mikrobiologie</t>
  </si>
  <si>
    <t>FA Kieferchirurgie</t>
  </si>
  <si>
    <t>FA Mund-Kiefer-Gesichtschirurgie</t>
  </si>
  <si>
    <t>FA Nervenheilkunde (Neurologie und Psychiatrie)</t>
  </si>
  <si>
    <t>FA Neurologie und Psychiatrie (Nervenarzt)</t>
  </si>
  <si>
    <t>FA Neurologie</t>
  </si>
  <si>
    <t>FA Pathobiochemie und Labordiagnostik</t>
  </si>
  <si>
    <t>FA Pathologische Anatomie</t>
  </si>
  <si>
    <t>TG Neuropathologie</t>
  </si>
  <si>
    <t>FA Pharmakologie</t>
  </si>
  <si>
    <t>SP Forensische Psychiatrie</t>
  </si>
  <si>
    <t>FA Psychotherapie</t>
  </si>
  <si>
    <t>FA Psychosomatische Medizin und Psychotherapie</t>
  </si>
  <si>
    <t>SP Kinderradiologie</t>
  </si>
  <si>
    <t>AiP</t>
  </si>
  <si>
    <t>Ärztin/Arzt ohne Gebiet</t>
  </si>
  <si>
    <t>FA Innere Medizin und SP Hämatologie und 
      Onkologie</t>
  </si>
  <si>
    <t>SP Gynäkologische Endokrinologie und 
      Reproduktionsmedizin</t>
  </si>
  <si>
    <t>FA Innere Medizin und SP Endokrinologie und 
      Diabetologie</t>
  </si>
  <si>
    <t>FA Innere Medizin und Endokrinologie und 
      Diabetologie</t>
  </si>
  <si>
    <t>FA Mikrobiologie, Virologie und 
      Infektionsepidemiologie</t>
  </si>
  <si>
    <r>
      <t>Beruf</t>
    </r>
    <r>
      <rPr>
        <vertAlign val="superscript"/>
        <sz val="7"/>
        <rFont val="Arial"/>
        <family val="2"/>
      </rPr>
      <t>1)</t>
    </r>
    <r>
      <rPr>
        <sz val="7"/>
        <rFont val="Arial"/>
        <family val="2"/>
      </rPr>
      <t xml:space="preserve">
Gebiet/Schwerpunkt (SP)/Teilgebiet (TG)</t>
    </r>
  </si>
  <si>
    <r>
      <t>angestellte Ärzte</t>
    </r>
    <r>
      <rPr>
        <vertAlign val="superscript"/>
        <sz val="7"/>
        <rFont val="Arial"/>
        <family val="2"/>
      </rPr>
      <t>3)</t>
    </r>
  </si>
  <si>
    <r>
      <t>in freier Praxis</t>
    </r>
    <r>
      <rPr>
        <vertAlign val="superscript"/>
        <sz val="7"/>
        <rFont val="Arial"/>
        <family val="2"/>
      </rPr>
      <t>2</t>
    </r>
    <r>
      <rPr>
        <vertAlign val="superscript"/>
        <sz val="8"/>
        <rFont val="Arial"/>
        <family val="2"/>
      </rPr>
      <t>)</t>
    </r>
  </si>
  <si>
    <t>Auf … Einwohner kamen am Jahresende</t>
  </si>
  <si>
    <t xml:space="preserve">Datenquelle: Bezirksärztekammern und Landeszahnärztekammer Baden-Württemberg. </t>
  </si>
  <si>
    <t>Datenquelle: Bezirksärztekammern Baden-Württemberg.</t>
  </si>
  <si>
    <t>ein haupt-
amt-licher
Kranken-
haus-
arzt</t>
  </si>
  <si>
    <t>an-gestellt, ambu-lanter Bereich</t>
  </si>
  <si>
    <r>
      <t>Karlsruhe</t>
    </r>
    <r>
      <rPr>
        <vertAlign val="superscript"/>
        <sz val="8"/>
        <rFont val="Arial"/>
        <family val="2"/>
      </rPr>
      <t>3)</t>
    </r>
  </si>
  <si>
    <t xml:space="preserve">1) Entsprechend den geltenden Weiterbildungsverordnungen. – 2) Hauptamtlich niedergelassen. – 3) Im ambulanten Bereich, zum Beispiel Praxen oder medizinischen Versorgungszentren. </t>
  </si>
  <si>
    <t>.</t>
  </si>
  <si>
    <t>Behan-
delnd
tätige
Zahn-
ärzte</t>
  </si>
  <si>
    <t>Darunter
in freier
Praxis</t>
  </si>
  <si>
    <t>ein be-
han-delnd
tätiger
Zahn-
arzt</t>
  </si>
  <si>
    <t>darunter
in freier
Praxis</t>
  </si>
  <si>
    <r>
      <t>Heilbronn</t>
    </r>
    <r>
      <rPr>
        <vertAlign val="superscript"/>
        <sz val="8"/>
        <rFont val="Arial"/>
        <family val="2"/>
      </rPr>
      <t>1)</t>
    </r>
  </si>
  <si>
    <r>
      <t>Baden-Baden</t>
    </r>
    <r>
      <rPr>
        <vertAlign val="superscript"/>
        <sz val="8"/>
        <rFont val="Arial"/>
        <family val="2"/>
      </rPr>
      <t>2)</t>
    </r>
  </si>
  <si>
    <r>
      <t>Rastatt</t>
    </r>
    <r>
      <rPr>
        <vertAlign val="superscript"/>
        <sz val="8"/>
        <rFont val="Arial"/>
        <family val="2"/>
      </rPr>
      <t>2)</t>
    </r>
  </si>
  <si>
    <t>Heidelberg</t>
  </si>
  <si>
    <r>
      <t>Region Rhein-Neckar</t>
    </r>
    <r>
      <rPr>
        <vertAlign val="superscript"/>
        <sz val="8"/>
        <rFont val="Arial"/>
        <family val="2"/>
      </rPr>
      <t>4)</t>
    </r>
  </si>
  <si>
    <r>
      <t>Pforzheim</t>
    </r>
    <r>
      <rPr>
        <vertAlign val="superscript"/>
        <sz val="8"/>
        <rFont val="Arial"/>
        <family val="2"/>
      </rPr>
      <t>5)</t>
    </r>
  </si>
  <si>
    <r>
      <t>Enzkreis</t>
    </r>
    <r>
      <rPr>
        <vertAlign val="superscript"/>
        <sz val="8"/>
        <rFont val="Arial"/>
        <family val="2"/>
      </rPr>
      <t>5)</t>
    </r>
  </si>
  <si>
    <r>
      <t>Region Donau-Iller</t>
    </r>
    <r>
      <rPr>
        <vertAlign val="superscript"/>
        <sz val="8"/>
        <rFont val="Arial"/>
        <family val="2"/>
      </rPr>
      <t>4)</t>
    </r>
  </si>
  <si>
    <r>
      <t>ein
Frauenarzt</t>
    </r>
    <r>
      <rPr>
        <vertAlign val="superscript"/>
        <sz val="8"/>
        <rFont val="Arial"/>
        <family val="2"/>
      </rPr>
      <t>1)</t>
    </r>
  </si>
  <si>
    <r>
      <t>ein
Kinderarzt</t>
    </r>
    <r>
      <rPr>
        <vertAlign val="superscript"/>
        <sz val="8"/>
        <rFont val="Arial"/>
        <family val="2"/>
      </rPr>
      <t>2)</t>
    </r>
  </si>
  <si>
    <t xml:space="preserve">Datenquelle: Bezirksärztekammern (ab 1985) und Landeszahnärztekammer Baden-Württemberg (ab 1977). </t>
  </si>
  <si>
    <t>ein 
ange-stelllter Arzt im ambu-lanten Bereich</t>
  </si>
  <si>
    <t xml:space="preserve">Hinweis: Ab dem Berichtsjahr 2015 steht die Zahl der Zahnärzte bzw. Ärzte nur für Kreise zur Verfügung, die räumlich mit Ärzteschaften bzw. Wahlkreisen identisch sind oder sich aus diesen zusammenfassen lassen. Dadurch können Kreise teilweise nur zusammengefasst oder gar nicht ausgewiesen werden. </t>
  </si>
  <si>
    <t>Hinweis: Ab dem Berichtsjahr 2015 steht die Zahl der Ärzte nur für Kreise zur Verfügung, die räumlich mit Ärzteschaften identisch sind oder sich aus diesen zusammenfassen lassen. Dadurch können Kreise teilweise nur zusammengefasst oder gar nicht ausgewiesen werden.</t>
  </si>
  <si>
    <t xml:space="preserve">1) Zahnärzte im Stadtkreis und Landkreis Heilbronn werden zusammen ausgewiesen. – 2) Zahnärzte im Stadtkreis Baden-Baden und dem Landkreis Rastatt  werden zusammen ausgewiesen. – 3) Ärzte und Zahnärtzte im Stadtkreis und Landkreis Karlsruhe werden zusammen ausgewiesen. – 4) Soweit Land Baden-Württemberg. – 5) Ärzte und Zahnärzte im Enzkreis und Stadtkreis Pforzheim werden zusammen ausgewiesen. </t>
  </si>
  <si>
    <t xml:space="preserve">1) Bezugsgröße ist die weibliche Bevölkerung. – 2) Bezugsgröße sind Kinder im Alter von 0 bis unter 10 Jahren. – 3) Ärzte im Stadtkreis und Landkreis Karlsruhe werden zusammen ausgewiesen. – 4) Soweit Land Baden-Württemberg. – 5) Ärzte im Stadtkreis Pforzheim und im Enzkreis werden zusammen ausgewiesen. </t>
  </si>
  <si>
    <t>3. Berufsausübende Ärzte in Baden-Württemberg am 31. Dezember 2016 nach Fachgebieten</t>
  </si>
  <si>
    <r>
      <rPr>
        <sz val="8"/>
        <rFont val="Arial"/>
        <family val="2"/>
      </rPr>
      <t>Noch</t>
    </r>
    <r>
      <rPr>
        <b/>
        <sz val="8"/>
        <rFont val="Arial"/>
        <family val="2"/>
      </rPr>
      <t xml:space="preserve"> 3. Berufsausübende Ärzte in Baden-Württemberg am 31. Dezember 2016 nach Fachgebieten</t>
    </r>
  </si>
  <si>
    <r>
      <rPr>
        <sz val="8"/>
        <rFont val="Arial"/>
        <family val="2"/>
      </rPr>
      <t xml:space="preserve">Noch </t>
    </r>
    <r>
      <rPr>
        <b/>
        <sz val="8"/>
        <rFont val="Arial"/>
        <family val="2"/>
      </rPr>
      <t>3. Berufsausübende Ärzte in Baden-Württemberg am 31. Dezember 2016 nach Fachgebieten</t>
    </r>
  </si>
  <si>
    <t>4. Berufstätige Ärzte und Zahnärzte in den Stadt- und Landkreisen Baden-Württembergs am 31. Dezember 2016</t>
  </si>
  <si>
    <r>
      <t>Noch:</t>
    </r>
    <r>
      <rPr>
        <b/>
        <sz val="8"/>
        <rFont val="Arial"/>
        <family val="2"/>
      </rPr>
      <t xml:space="preserve"> 4. Berufstätige Ärzte und Zahnärzte in den Stadt- und Landkreisen Baden-Württembergs am 31. Dezember 2016</t>
    </r>
  </si>
  <si>
    <t>5. Ärzte in freier Praxis in den Stadt- und Landkreisen Baden-Württembergs am 31. Dezember 2016</t>
  </si>
  <si>
    <r>
      <t xml:space="preserve">Noch: </t>
    </r>
    <r>
      <rPr>
        <b/>
        <sz val="8"/>
        <rFont val="Arial"/>
        <family val="2"/>
      </rPr>
      <t>5. Ärzte in freier Praxis in den Stadt- und Landkreisen Baden-Württembergs am 31. Dezember 2016</t>
    </r>
  </si>
  <si>
    <t>Jahr
–
Regierungsbezirk</t>
  </si>
  <si>
    <t>darunter in freier Praxis tätig</t>
  </si>
  <si>
    <r>
      <t>darunter 
angestellte Ärzte 
im ambulanten Bereich</t>
    </r>
    <r>
      <rPr>
        <vertAlign val="superscript"/>
        <sz val="7"/>
        <rFont val="Arial"/>
        <family val="2"/>
      </rPr>
      <t>1)</t>
    </r>
  </si>
  <si>
    <t xml:space="preserve"> – </t>
  </si>
  <si>
    <r>
      <t>ein Gebietsarzt</t>
    </r>
    <r>
      <rPr>
        <vertAlign val="superscript"/>
        <sz val="7"/>
        <rFont val="Arial"/>
        <family val="2"/>
      </rPr>
      <t>1)</t>
    </r>
  </si>
  <si>
    <r>
      <t>ein angestellter Arzt im ambulanten Bereich2</t>
    </r>
    <r>
      <rPr>
        <vertAlign val="superscript"/>
        <sz val="7"/>
        <rFont val="Arial"/>
        <family val="2"/>
      </rPr>
      <t>)</t>
    </r>
  </si>
  <si>
    <t>*) Jeweils am 31. Dezember. – 1) zum Beispiel in Praxen oder medizinischen Versorgungszentren.</t>
  </si>
  <si>
    <t xml:space="preserve">Datenquellen: Bezirksärztekammern (ab 1985) und Landeszahnärztekammer Baden-Württemberg (ab 1977). </t>
  </si>
  <si>
    <t>ein Zahnarzt 
in freier Praxis</t>
  </si>
  <si>
    <t xml:space="preserve">*) Jeweils am 31. Dezember. –  1) Ohne Allgemeinärzte. – 2) Zum Beispiel in Praxen oder medizinischen Versorgungszentren.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</si>
</sst>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 ??0\ \ ;* \–\ ?\ ??0\ \ ;* \–\ ;* @\ "/>
    <numFmt numFmtId="165" formatCode="#\ ##0\ \ \ \ \ "/>
    <numFmt numFmtId="166" formatCode="#\ ###\ ##0\ \ ;\–\ #\ ###\ ##0\ \ ;\ \–\ \ ;* @\ \ "/>
    <numFmt numFmtId="167" formatCode="###\ ##0\ ;\–\ ###\ ##0\ ;\ \–\ ;* @\ "/>
    <numFmt numFmtId="168" formatCode="#\ ###\ ##0\ ;\–\ #\ ###\ ##0\ ;\ \–\ ;* @\ "/>
  </numFmts>
  <fonts count="9">
    <font>
      <sz val="11"/>
      <name val="Arial"/>
    </font>
    <font>
      <b/>
      <sz val="8"/>
      <name val="Arial"/>
      <family val="2"/>
    </font>
    <font>
      <sz val="8"/>
      <name val="Arial"/>
      <family val="2"/>
    </font>
    <font>
      <sz val="7"/>
      <name val="Arial"/>
      <family val="2"/>
    </font>
    <font>
      <vertAlign val="superscript"/>
      <sz val="8"/>
      <name val="Arial"/>
      <family val="2"/>
    </font>
    <font>
      <vertAlign val="superscript"/>
      <sz val="7"/>
      <name val="Arial"/>
      <family val="2"/>
    </font>
    <font>
      <sz val="10"/>
      <name val="Arial"/>
      <family val="2"/>
    </font>
    <font>
      <sz val="11"/>
      <name val="Arial"/>
      <family val="2"/>
    </font>
    <font>
      <b/>
      <sz val="7"/>
      <name val="Arial"/>
      <family val="2"/>
    </font>
  </fonts>
  <fills count="2">
    <fill>
      <patternFill patternType="none"/>
    </fill>
    <fill>
      <patternFill patternType="gray125"/>
    </fill>
  </fills>
  <borders count="40">
    <border>
      <left/>
      <right/>
      <top/>
      <bottom/>
      <diagonal/>
    </border>
    <border>
      <left/>
      <right style="thin">
        <color indexed="64"/>
      </right>
      <top/>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s>
  <cellStyleXfs count="2">
    <xf numFmtId="0" fontId="0" fillId="0" borderId="0"/>
    <xf numFmtId="0" fontId="6" fillId="0" borderId="0"/>
  </cellStyleXfs>
  <cellXfs count="113">
    <xf numFmtId="0" fontId="0" fillId="0" borderId="0" xfId="0"/>
    <xf numFmtId="0" fontId="1" fillId="0" borderId="0" xfId="0" applyFont="1" applyFill="1" applyAlignment="1">
      <alignment vertical="top"/>
    </xf>
    <xf numFmtId="166" fontId="2" fillId="0" borderId="2" xfId="0" applyNumberFormat="1" applyFont="1" applyFill="1" applyBorder="1" applyAlignment="1">
      <alignment horizontal="right"/>
    </xf>
    <xf numFmtId="166" fontId="2" fillId="0" borderId="0" xfId="0" applyNumberFormat="1" applyFont="1" applyFill="1" applyBorder="1" applyAlignment="1">
      <alignment horizontal="right"/>
    </xf>
    <xf numFmtId="0" fontId="1" fillId="0" borderId="0" xfId="0" applyFont="1" applyFill="1" applyAlignment="1"/>
    <xf numFmtId="0" fontId="1" fillId="0" borderId="0" xfId="0" applyFont="1" applyFill="1" applyBorder="1" applyAlignment="1"/>
    <xf numFmtId="0" fontId="3" fillId="0" borderId="0" xfId="0" applyFont="1" applyFill="1" applyBorder="1" applyAlignment="1">
      <alignment horizontal="center" vertical="center"/>
    </xf>
    <xf numFmtId="0" fontId="2" fillId="0" borderId="8" xfId="1" applyFont="1" applyFill="1" applyBorder="1" applyAlignment="1"/>
    <xf numFmtId="0" fontId="2" fillId="0" borderId="1" xfId="1" applyFont="1" applyFill="1" applyBorder="1" applyAlignment="1">
      <alignment horizontal="left" wrapText="1" indent="1"/>
    </xf>
    <xf numFmtId="166" fontId="2" fillId="0" borderId="2" xfId="0" applyNumberFormat="1" applyFont="1" applyFill="1" applyBorder="1" applyAlignment="1"/>
    <xf numFmtId="166" fontId="2" fillId="0" borderId="0" xfId="0" applyNumberFormat="1" applyFont="1" applyFill="1" applyBorder="1" applyAlignment="1"/>
    <xf numFmtId="0" fontId="2" fillId="0" borderId="1" xfId="1" applyFont="1" applyFill="1" applyBorder="1" applyAlignment="1">
      <alignment horizontal="left" wrapText="1"/>
    </xf>
    <xf numFmtId="166" fontId="2" fillId="0" borderId="0" xfId="0" applyNumberFormat="1" applyFont="1" applyFill="1" applyAlignment="1">
      <alignment horizontal="right"/>
    </xf>
    <xf numFmtId="0" fontId="2" fillId="0" borderId="1" xfId="1" applyFont="1" applyFill="1" applyBorder="1" applyAlignment="1">
      <alignment wrapText="1"/>
    </xf>
    <xf numFmtId="0" fontId="1" fillId="0" borderId="1" xfId="1" applyFont="1" applyFill="1" applyBorder="1" applyAlignment="1">
      <alignment wrapText="1"/>
    </xf>
    <xf numFmtId="166" fontId="1" fillId="0" borderId="0" xfId="0" applyNumberFormat="1" applyFont="1" applyFill="1" applyAlignment="1">
      <alignment horizontal="right"/>
    </xf>
    <xf numFmtId="166" fontId="1" fillId="0" borderId="0" xfId="0" applyNumberFormat="1" applyFont="1" applyFill="1" applyBorder="1" applyAlignment="1"/>
    <xf numFmtId="0" fontId="2" fillId="0" borderId="0" xfId="0" applyFont="1" applyFill="1" applyAlignment="1">
      <alignment vertical="top"/>
    </xf>
    <xf numFmtId="0" fontId="2" fillId="0" borderId="8" xfId="1" applyFont="1" applyFill="1" applyBorder="1" applyAlignment="1">
      <alignment horizontal="left"/>
    </xf>
    <xf numFmtId="164" fontId="2" fillId="0" borderId="2" xfId="0" applyNumberFormat="1" applyFont="1" applyFill="1" applyBorder="1" applyAlignment="1"/>
    <xf numFmtId="164" fontId="2" fillId="0" borderId="0" xfId="0" applyNumberFormat="1" applyFont="1" applyFill="1" applyAlignment="1"/>
    <xf numFmtId="0" fontId="2" fillId="0" borderId="1" xfId="1" applyFont="1" applyFill="1" applyBorder="1" applyAlignment="1">
      <alignment horizontal="left"/>
    </xf>
    <xf numFmtId="0" fontId="2" fillId="0" borderId="1" xfId="1" applyFont="1" applyFill="1" applyBorder="1" applyAlignment="1"/>
    <xf numFmtId="0" fontId="1" fillId="0" borderId="1" xfId="1" applyFont="1" applyFill="1" applyBorder="1" applyAlignment="1"/>
    <xf numFmtId="0" fontId="2" fillId="0" borderId="0" xfId="1" applyFont="1" applyFill="1" applyBorder="1" applyAlignment="1"/>
    <xf numFmtId="167" fontId="2" fillId="0" borderId="0" xfId="0" applyNumberFormat="1" applyFont="1" applyFill="1" applyBorder="1" applyAlignment="1">
      <alignment horizontal="right"/>
    </xf>
    <xf numFmtId="168" fontId="2" fillId="0" borderId="0" xfId="0" applyNumberFormat="1" applyFont="1" applyFill="1" applyAlignment="1">
      <alignment horizontal="right"/>
    </xf>
    <xf numFmtId="168" fontId="2" fillId="0" borderId="0" xfId="1" applyNumberFormat="1" applyFont="1" applyFill="1" applyAlignment="1"/>
    <xf numFmtId="168" fontId="2" fillId="0" borderId="0" xfId="0" applyNumberFormat="1" applyFont="1" applyFill="1" applyBorder="1" applyAlignment="1"/>
    <xf numFmtId="168" fontId="1" fillId="0" borderId="0" xfId="0" applyNumberFormat="1" applyFont="1" applyFill="1" applyAlignment="1">
      <alignment horizontal="right"/>
    </xf>
    <xf numFmtId="168" fontId="1" fillId="0" borderId="0" xfId="1" applyNumberFormat="1" applyFont="1" applyFill="1" applyAlignment="1"/>
    <xf numFmtId="168" fontId="1" fillId="0" borderId="0" xfId="0" applyNumberFormat="1" applyFont="1" applyFill="1" applyBorder="1" applyAlignment="1"/>
    <xf numFmtId="0" fontId="6" fillId="0" borderId="0" xfId="1" applyFont="1" applyFill="1" applyAlignment="1"/>
    <xf numFmtId="0" fontId="6" fillId="0" borderId="0" xfId="1" applyFont="1" applyFill="1"/>
    <xf numFmtId="0" fontId="3" fillId="0" borderId="0" xfId="0" applyFont="1" applyFill="1"/>
    <xf numFmtId="0" fontId="2" fillId="0" borderId="1" xfId="0" applyFont="1" applyFill="1" applyBorder="1" applyAlignment="1">
      <alignment horizontal="center"/>
    </xf>
    <xf numFmtId="0" fontId="2" fillId="0" borderId="0" xfId="0" applyFont="1" applyFill="1"/>
    <xf numFmtId="0" fontId="2" fillId="0" borderId="1" xfId="0" applyFont="1" applyFill="1" applyBorder="1" applyAlignment="1">
      <alignment horizontal="left" wrapText="1" indent="1"/>
    </xf>
    <xf numFmtId="0" fontId="2" fillId="0" borderId="1" xfId="0" applyFont="1" applyFill="1" applyBorder="1" applyAlignment="1">
      <alignment horizontal="left" indent="1"/>
    </xf>
    <xf numFmtId="166" fontId="2" fillId="0" borderId="0" xfId="0" applyNumberFormat="1" applyFont="1" applyFill="1"/>
    <xf numFmtId="0" fontId="3" fillId="0" borderId="6" xfId="0" applyFont="1" applyFill="1" applyBorder="1" applyAlignment="1">
      <alignment horizontal="center" vertical="center"/>
    </xf>
    <xf numFmtId="0" fontId="3" fillId="0" borderId="19" xfId="0" applyFont="1" applyFill="1" applyBorder="1" applyAlignment="1">
      <alignment horizontal="center" vertical="center" wrapText="1"/>
    </xf>
    <xf numFmtId="0" fontId="3" fillId="0" borderId="0" xfId="0" applyFont="1" applyFill="1" applyAlignment="1">
      <alignment wrapText="1"/>
    </xf>
    <xf numFmtId="0" fontId="7" fillId="0" borderId="0" xfId="0" applyFont="1" applyFill="1"/>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166" fontId="2" fillId="0" borderId="1" xfId="0" applyNumberFormat="1" applyFont="1" applyFill="1" applyBorder="1" applyAlignment="1">
      <alignment horizontal="center"/>
    </xf>
    <xf numFmtId="166" fontId="2" fillId="0" borderId="1" xfId="0" applyNumberFormat="1" applyFont="1" applyFill="1" applyBorder="1" applyAlignment="1">
      <alignment horizontal="left" wrapText="1" indent="1"/>
    </xf>
    <xf numFmtId="49" fontId="2" fillId="0" borderId="1" xfId="0" applyNumberFormat="1" applyFont="1" applyFill="1" applyBorder="1" applyAlignment="1">
      <alignment horizontal="left" indent="1"/>
    </xf>
    <xf numFmtId="0" fontId="0" fillId="0" borderId="0" xfId="0" applyFont="1" applyFill="1"/>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165" fontId="3" fillId="0" borderId="0" xfId="0" applyNumberFormat="1" applyFont="1" applyFill="1"/>
    <xf numFmtId="0" fontId="1" fillId="0" borderId="1" xfId="0" applyFont="1" applyFill="1" applyBorder="1"/>
    <xf numFmtId="167" fontId="1" fillId="0" borderId="0" xfId="0" applyNumberFormat="1" applyFont="1" applyFill="1" applyBorder="1" applyAlignment="1">
      <alignment horizontal="right"/>
    </xf>
    <xf numFmtId="0" fontId="0" fillId="0" borderId="0" xfId="0" applyFont="1" applyFill="1" applyAlignment="1"/>
    <xf numFmtId="0" fontId="0" fillId="0" borderId="0" xfId="0" applyFont="1" applyFill="1" applyAlignment="1">
      <alignment vertical="top"/>
    </xf>
    <xf numFmtId="0" fontId="6" fillId="0" borderId="0" xfId="1" applyFont="1" applyFill="1" applyBorder="1" applyAlignment="1"/>
    <xf numFmtId="166" fontId="6" fillId="0" borderId="2" xfId="0" applyNumberFormat="1" applyFont="1" applyFill="1" applyBorder="1" applyAlignment="1"/>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xf>
    <xf numFmtId="0" fontId="2" fillId="0" borderId="1" xfId="0" applyFont="1" applyFill="1" applyBorder="1" applyAlignment="1"/>
    <xf numFmtId="0" fontId="2" fillId="0" borderId="1" xfId="0" applyFont="1" applyFill="1" applyBorder="1" applyAlignment="1">
      <alignment wrapText="1"/>
    </xf>
    <xf numFmtId="0" fontId="2" fillId="0" borderId="1" xfId="0" applyFont="1" applyFill="1" applyBorder="1" applyAlignment="1">
      <alignment horizontal="left"/>
    </xf>
    <xf numFmtId="0" fontId="3" fillId="0" borderId="0" xfId="0" applyFont="1" applyFill="1" applyAlignment="1">
      <alignment horizontal="left" wrapText="1"/>
    </xf>
    <xf numFmtId="0" fontId="3" fillId="0" borderId="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39"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28" xfId="0" applyFont="1" applyFill="1" applyBorder="1" applyAlignment="1">
      <alignment horizontal="center" vertical="center"/>
    </xf>
    <xf numFmtId="0" fontId="3" fillId="0" borderId="34" xfId="0" applyFont="1" applyFill="1" applyBorder="1" applyAlignment="1">
      <alignment horizontal="center" vertical="center" wrapText="1"/>
    </xf>
    <xf numFmtId="0" fontId="3" fillId="0" borderId="29"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4" xfId="0" applyFont="1" applyFill="1" applyBorder="1" applyAlignment="1">
      <alignment horizontal="center" vertical="center"/>
    </xf>
    <xf numFmtId="0" fontId="3" fillId="0" borderId="19"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7" fillId="0" borderId="14" xfId="0" applyFont="1" applyFill="1" applyBorder="1" applyAlignment="1">
      <alignment horizontal="center" vertical="center"/>
    </xf>
    <xf numFmtId="0" fontId="3" fillId="0" borderId="37"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28" xfId="0" applyFont="1" applyFill="1" applyBorder="1" applyAlignment="1">
      <alignment horizontal="center" vertical="center" wrapText="1"/>
    </xf>
    <xf numFmtId="0" fontId="3" fillId="0" borderId="26" xfId="0" applyFont="1" applyFill="1" applyBorder="1" applyAlignment="1">
      <alignment horizontal="center" vertical="center"/>
    </xf>
    <xf numFmtId="0" fontId="3" fillId="0" borderId="0" xfId="0" applyFont="1" applyFill="1" applyAlignment="1">
      <alignment wrapText="1"/>
    </xf>
    <xf numFmtId="0" fontId="8" fillId="0" borderId="0" xfId="0" applyFont="1" applyFill="1" applyAlignment="1">
      <alignment horizontal="left" wrapText="1"/>
    </xf>
    <xf numFmtId="0" fontId="3" fillId="0" borderId="38" xfId="0" applyFont="1" applyFill="1" applyBorder="1" applyAlignment="1">
      <alignment horizontal="center" vertical="center"/>
    </xf>
    <xf numFmtId="0" fontId="3" fillId="0" borderId="14" xfId="0" applyFont="1" applyFill="1" applyBorder="1" applyAlignment="1">
      <alignment horizontal="center" vertical="center"/>
    </xf>
  </cellXfs>
  <cellStyles count="2">
    <cellStyle name="Standard" xfId="0" builtinId="0"/>
    <cellStyle name="Standard_Kreistabelle" xfId="1"/>
  </cellStyles>
  <dxfs count="17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abSelected="1" zoomScaleNormal="100" workbookViewId="0">
      <pane ySplit="6" topLeftCell="A7" activePane="bottomLeft" state="frozen"/>
      <selection pane="bottomLeft"/>
    </sheetView>
  </sheetViews>
  <sheetFormatPr baseColWidth="10" defaultRowHeight="14.25"/>
  <cols>
    <col min="1" max="1" width="12.625" style="43" customWidth="1"/>
    <col min="2" max="7" width="11.75" style="43" customWidth="1"/>
    <col min="8" max="16384" width="11" style="43"/>
  </cols>
  <sheetData>
    <row r="1" spans="1:7" ht="16.5" customHeight="1"/>
    <row r="2" spans="1:7" ht="14.25" customHeight="1">
      <c r="A2" s="1" t="s">
        <v>26</v>
      </c>
    </row>
    <row r="3" spans="1:7" s="34" customFormat="1" ht="17.25" customHeight="1">
      <c r="A3" s="65" t="s">
        <v>275</v>
      </c>
      <c r="B3" s="68" t="s">
        <v>27</v>
      </c>
      <c r="C3" s="69"/>
      <c r="D3" s="69"/>
      <c r="E3" s="69"/>
      <c r="F3" s="70" t="s">
        <v>28</v>
      </c>
      <c r="G3" s="69"/>
    </row>
    <row r="4" spans="1:7" s="34" customFormat="1" ht="16.5" customHeight="1">
      <c r="A4" s="66"/>
      <c r="B4" s="71" t="s">
        <v>29</v>
      </c>
      <c r="C4" s="73" t="s">
        <v>276</v>
      </c>
      <c r="D4" s="74"/>
      <c r="E4" s="75" t="s">
        <v>277</v>
      </c>
      <c r="F4" s="77" t="s">
        <v>29</v>
      </c>
      <c r="G4" s="79" t="s">
        <v>30</v>
      </c>
    </row>
    <row r="5" spans="1:7" s="34" customFormat="1" ht="26.25" customHeight="1">
      <c r="A5" s="66"/>
      <c r="B5" s="72"/>
      <c r="C5" s="60" t="s">
        <v>29</v>
      </c>
      <c r="D5" s="59" t="s">
        <v>31</v>
      </c>
      <c r="E5" s="76"/>
      <c r="F5" s="78"/>
      <c r="G5" s="80"/>
    </row>
    <row r="6" spans="1:7" s="34" customFormat="1" ht="15" customHeight="1">
      <c r="A6" s="67"/>
      <c r="B6" s="81" t="s">
        <v>6</v>
      </c>
      <c r="C6" s="82"/>
      <c r="D6" s="82"/>
      <c r="E6" s="82"/>
      <c r="F6" s="82"/>
      <c r="G6" s="82"/>
    </row>
    <row r="7" spans="1:7" s="34" customFormat="1" ht="15" customHeight="1">
      <c r="A7" s="35">
        <v>1953</v>
      </c>
      <c r="B7" s="2">
        <v>9575</v>
      </c>
      <c r="C7" s="3">
        <v>5889</v>
      </c>
      <c r="D7" s="3">
        <v>3948</v>
      </c>
      <c r="E7" s="12" t="s">
        <v>278</v>
      </c>
      <c r="F7" s="3">
        <v>4242</v>
      </c>
      <c r="G7" s="3">
        <v>4162</v>
      </c>
    </row>
    <row r="8" spans="1:7" s="36" customFormat="1" ht="15" customHeight="1">
      <c r="A8" s="35">
        <v>1960</v>
      </c>
      <c r="B8" s="2">
        <v>11628</v>
      </c>
      <c r="C8" s="3">
        <v>6928</v>
      </c>
      <c r="D8" s="3">
        <v>4424</v>
      </c>
      <c r="E8" s="12" t="s">
        <v>278</v>
      </c>
      <c r="F8" s="3">
        <v>4905</v>
      </c>
      <c r="G8" s="3">
        <v>4791</v>
      </c>
    </row>
    <row r="9" spans="1:7" s="36" customFormat="1" ht="15" customHeight="1">
      <c r="A9" s="35">
        <v>1970</v>
      </c>
      <c r="B9" s="2">
        <v>14827</v>
      </c>
      <c r="C9" s="3">
        <v>7458</v>
      </c>
      <c r="D9" s="3">
        <v>4152</v>
      </c>
      <c r="E9" s="12" t="s">
        <v>278</v>
      </c>
      <c r="F9" s="3">
        <v>4907</v>
      </c>
      <c r="G9" s="3">
        <v>4712</v>
      </c>
    </row>
    <row r="10" spans="1:7" s="36" customFormat="1" ht="15" customHeight="1">
      <c r="A10" s="35">
        <v>1980</v>
      </c>
      <c r="B10" s="2">
        <v>21691</v>
      </c>
      <c r="C10" s="3">
        <v>9628</v>
      </c>
      <c r="D10" s="3">
        <v>4640</v>
      </c>
      <c r="E10" s="12" t="s">
        <v>278</v>
      </c>
      <c r="F10" s="3">
        <v>5384</v>
      </c>
      <c r="G10" s="3">
        <v>5135</v>
      </c>
    </row>
    <row r="11" spans="1:7" s="36" customFormat="1" ht="15" customHeight="1">
      <c r="A11" s="35">
        <v>1990</v>
      </c>
      <c r="B11" s="2">
        <v>30040</v>
      </c>
      <c r="C11" s="3">
        <v>11964</v>
      </c>
      <c r="D11" s="3">
        <v>5121</v>
      </c>
      <c r="E11" s="12" t="s">
        <v>278</v>
      </c>
      <c r="F11" s="3">
        <v>6597</v>
      </c>
      <c r="G11" s="3">
        <v>6216</v>
      </c>
    </row>
    <row r="12" spans="1:7" s="36" customFormat="1" ht="16.5" customHeight="1">
      <c r="A12" s="35">
        <v>1995</v>
      </c>
      <c r="B12" s="2">
        <v>34479</v>
      </c>
      <c r="C12" s="3">
        <v>14487</v>
      </c>
      <c r="D12" s="3">
        <v>6304</v>
      </c>
      <c r="E12" s="12" t="s">
        <v>278</v>
      </c>
      <c r="F12" s="3">
        <v>7506</v>
      </c>
      <c r="G12" s="3">
        <v>7174</v>
      </c>
    </row>
    <row r="13" spans="1:7" s="36" customFormat="1" ht="14.25" customHeight="1">
      <c r="A13" s="35">
        <v>2000</v>
      </c>
      <c r="B13" s="2">
        <v>37308</v>
      </c>
      <c r="C13" s="3">
        <v>15581</v>
      </c>
      <c r="D13" s="3">
        <v>6229</v>
      </c>
      <c r="E13" s="12" t="s">
        <v>278</v>
      </c>
      <c r="F13" s="3">
        <v>7777</v>
      </c>
      <c r="G13" s="3">
        <v>6638</v>
      </c>
    </row>
    <row r="14" spans="1:7" s="36" customFormat="1" ht="16.5" customHeight="1">
      <c r="A14" s="35">
        <v>2005</v>
      </c>
      <c r="B14" s="2">
        <v>39749</v>
      </c>
      <c r="C14" s="3">
        <v>16561</v>
      </c>
      <c r="D14" s="3">
        <v>6347</v>
      </c>
      <c r="E14" s="12" t="s">
        <v>278</v>
      </c>
      <c r="F14" s="3">
        <v>8307</v>
      </c>
      <c r="G14" s="3">
        <v>7053</v>
      </c>
    </row>
    <row r="15" spans="1:7" s="36" customFormat="1" ht="14.25" customHeight="1">
      <c r="A15" s="35">
        <v>2006</v>
      </c>
      <c r="B15" s="2">
        <v>40189</v>
      </c>
      <c r="C15" s="3">
        <v>16675</v>
      </c>
      <c r="D15" s="3">
        <v>6324</v>
      </c>
      <c r="E15" s="12" t="s">
        <v>278</v>
      </c>
      <c r="F15" s="3">
        <v>8365</v>
      </c>
      <c r="G15" s="3">
        <v>7066</v>
      </c>
    </row>
    <row r="16" spans="1:7" s="36" customFormat="1" ht="14.25" customHeight="1">
      <c r="A16" s="35">
        <v>2007</v>
      </c>
      <c r="B16" s="2">
        <v>40641</v>
      </c>
      <c r="C16" s="3">
        <v>16645</v>
      </c>
      <c r="D16" s="3">
        <v>6265</v>
      </c>
      <c r="E16" s="12" t="s">
        <v>278</v>
      </c>
      <c r="F16" s="3">
        <v>8241</v>
      </c>
      <c r="G16" s="3">
        <v>6854</v>
      </c>
    </row>
    <row r="17" spans="1:7" s="36" customFormat="1" ht="14.25" customHeight="1">
      <c r="A17" s="35">
        <v>2008</v>
      </c>
      <c r="B17" s="2">
        <v>41202</v>
      </c>
      <c r="C17" s="3">
        <v>16616</v>
      </c>
      <c r="D17" s="3">
        <v>6209</v>
      </c>
      <c r="E17" s="12" t="s">
        <v>278</v>
      </c>
      <c r="F17" s="3">
        <v>8255</v>
      </c>
      <c r="G17" s="3">
        <v>6758</v>
      </c>
    </row>
    <row r="18" spans="1:7" s="36" customFormat="1" ht="14.25" customHeight="1">
      <c r="A18" s="35">
        <v>2009</v>
      </c>
      <c r="B18" s="2">
        <v>41882</v>
      </c>
      <c r="C18" s="3">
        <v>16448</v>
      </c>
      <c r="D18" s="3">
        <v>6077</v>
      </c>
      <c r="E18" s="39">
        <v>1862</v>
      </c>
      <c r="F18" s="3">
        <v>8412</v>
      </c>
      <c r="G18" s="3">
        <v>6761</v>
      </c>
    </row>
    <row r="19" spans="1:7" s="36" customFormat="1" ht="13.9" customHeight="1">
      <c r="A19" s="35">
        <v>2010</v>
      </c>
      <c r="B19" s="2">
        <v>42934</v>
      </c>
      <c r="C19" s="3">
        <v>16375</v>
      </c>
      <c r="D19" s="3">
        <v>5977</v>
      </c>
      <c r="E19" s="39">
        <v>2072</v>
      </c>
      <c r="F19" s="3">
        <v>8594</v>
      </c>
      <c r="G19" s="3">
        <v>6735</v>
      </c>
    </row>
    <row r="20" spans="1:7" s="36" customFormat="1" ht="14.25" customHeight="1">
      <c r="A20" s="35">
        <v>2011</v>
      </c>
      <c r="B20" s="2">
        <v>43895</v>
      </c>
      <c r="C20" s="3">
        <v>16239</v>
      </c>
      <c r="D20" s="3">
        <v>5890</v>
      </c>
      <c r="E20" s="39">
        <v>2324</v>
      </c>
      <c r="F20" s="3">
        <v>8695</v>
      </c>
      <c r="G20" s="3">
        <v>6677</v>
      </c>
    </row>
    <row r="21" spans="1:7" s="36" customFormat="1" ht="14.25" customHeight="1">
      <c r="A21" s="35">
        <v>2012</v>
      </c>
      <c r="B21" s="2">
        <v>44816</v>
      </c>
      <c r="C21" s="3">
        <v>16103</v>
      </c>
      <c r="D21" s="3">
        <v>5787</v>
      </c>
      <c r="E21" s="39">
        <v>2569</v>
      </c>
      <c r="F21" s="3">
        <v>8831</v>
      </c>
      <c r="G21" s="3">
        <v>6640</v>
      </c>
    </row>
    <row r="22" spans="1:7" s="36" customFormat="1" ht="14.25" customHeight="1">
      <c r="A22" s="35">
        <v>2013</v>
      </c>
      <c r="B22" s="2">
        <v>45731</v>
      </c>
      <c r="C22" s="3">
        <v>16007</v>
      </c>
      <c r="D22" s="3">
        <v>5701</v>
      </c>
      <c r="E22" s="39">
        <v>2906</v>
      </c>
      <c r="F22" s="3">
        <v>8969</v>
      </c>
      <c r="G22" s="3">
        <v>6621</v>
      </c>
    </row>
    <row r="23" spans="1:7" s="36" customFormat="1" ht="14.25" customHeight="1">
      <c r="A23" s="35">
        <v>2014</v>
      </c>
      <c r="B23" s="2">
        <v>46600</v>
      </c>
      <c r="C23" s="3">
        <v>15871</v>
      </c>
      <c r="D23" s="3">
        <v>5584</v>
      </c>
      <c r="E23" s="39">
        <v>3244</v>
      </c>
      <c r="F23" s="3">
        <v>9027</v>
      </c>
      <c r="G23" s="3">
        <v>6589</v>
      </c>
    </row>
    <row r="24" spans="1:7" s="36" customFormat="1" ht="13.9" customHeight="1">
      <c r="A24" s="35">
        <v>2015</v>
      </c>
      <c r="B24" s="2">
        <v>47658</v>
      </c>
      <c r="C24" s="3">
        <v>15787</v>
      </c>
      <c r="D24" s="3">
        <v>5473</v>
      </c>
      <c r="E24" s="39">
        <v>3698</v>
      </c>
      <c r="F24" s="3">
        <v>9120</v>
      </c>
      <c r="G24" s="3">
        <v>6493</v>
      </c>
    </row>
    <row r="25" spans="1:7" s="36" customFormat="1" ht="14.25" customHeight="1">
      <c r="A25" s="35">
        <v>2016</v>
      </c>
      <c r="B25" s="3">
        <v>48603</v>
      </c>
      <c r="C25" s="3">
        <v>15610</v>
      </c>
      <c r="D25" s="3">
        <v>5371</v>
      </c>
      <c r="E25" s="3">
        <v>3987</v>
      </c>
      <c r="F25" s="3">
        <v>9145</v>
      </c>
      <c r="G25" s="3">
        <v>6430</v>
      </c>
    </row>
    <row r="26" spans="1:7" s="36" customFormat="1" ht="22.5" customHeight="1">
      <c r="A26" s="37" t="s">
        <v>88</v>
      </c>
      <c r="B26" s="3">
        <v>15203</v>
      </c>
      <c r="C26" s="3">
        <v>5208</v>
      </c>
      <c r="D26" s="3">
        <v>1775</v>
      </c>
      <c r="E26" s="3">
        <v>1350</v>
      </c>
      <c r="F26" s="3">
        <v>3231</v>
      </c>
      <c r="G26" s="3">
        <v>2300</v>
      </c>
    </row>
    <row r="27" spans="1:7" s="36" customFormat="1" ht="14.25" customHeight="1">
      <c r="A27" s="38" t="s">
        <v>32</v>
      </c>
      <c r="B27" s="3">
        <v>13735</v>
      </c>
      <c r="C27" s="3">
        <v>4261</v>
      </c>
      <c r="D27" s="3">
        <v>1319</v>
      </c>
      <c r="E27" s="3">
        <v>1099</v>
      </c>
      <c r="F27" s="3">
        <v>2339</v>
      </c>
      <c r="G27" s="3">
        <v>1676</v>
      </c>
    </row>
    <row r="28" spans="1:7" s="36" customFormat="1" ht="14.25" customHeight="1">
      <c r="A28" s="38" t="s">
        <v>33</v>
      </c>
      <c r="B28" s="3">
        <v>10402</v>
      </c>
      <c r="C28" s="3">
        <v>3424</v>
      </c>
      <c r="D28" s="3">
        <v>1241</v>
      </c>
      <c r="E28" s="3">
        <v>811</v>
      </c>
      <c r="F28" s="3">
        <v>2018</v>
      </c>
      <c r="G28" s="3">
        <v>1386</v>
      </c>
    </row>
    <row r="29" spans="1:7" s="36" customFormat="1" ht="14.25" customHeight="1">
      <c r="A29" s="38" t="s">
        <v>34</v>
      </c>
      <c r="B29" s="3">
        <v>9263</v>
      </c>
      <c r="C29" s="3">
        <v>2717</v>
      </c>
      <c r="D29" s="3">
        <v>1036</v>
      </c>
      <c r="E29" s="3">
        <v>727</v>
      </c>
      <c r="F29" s="3">
        <v>1557</v>
      </c>
      <c r="G29" s="3">
        <v>1068</v>
      </c>
    </row>
    <row r="30" spans="1:7" s="36" customFormat="1" ht="15" customHeight="1">
      <c r="A30" s="64" t="s">
        <v>281</v>
      </c>
      <c r="B30" s="64"/>
      <c r="C30" s="64"/>
      <c r="D30" s="64"/>
      <c r="E30" s="64"/>
      <c r="F30" s="64"/>
      <c r="G30" s="64"/>
    </row>
    <row r="31" spans="1:7" s="36" customFormat="1" ht="12" customHeight="1">
      <c r="A31" s="64" t="s">
        <v>282</v>
      </c>
      <c r="B31" s="64"/>
      <c r="C31" s="64"/>
      <c r="D31" s="64"/>
      <c r="E31" s="64"/>
      <c r="F31" s="64"/>
      <c r="G31" s="64"/>
    </row>
    <row r="32" spans="1:7" s="36" customFormat="1" ht="15" customHeight="1">
      <c r="A32" s="43"/>
      <c r="B32" s="43"/>
      <c r="C32" s="43"/>
      <c r="D32" s="43"/>
      <c r="E32" s="43"/>
      <c r="F32" s="43"/>
      <c r="G32" s="43"/>
    </row>
    <row r="33" spans="1:7" s="36" customFormat="1" ht="15" customHeight="1">
      <c r="A33" s="43"/>
      <c r="B33" s="43"/>
      <c r="C33" s="43"/>
      <c r="D33" s="43"/>
      <c r="E33" s="43"/>
      <c r="F33" s="43"/>
      <c r="G33" s="43"/>
    </row>
    <row r="34" spans="1:7" ht="13.5" customHeight="1"/>
    <row r="35" spans="1:7" ht="11.25" customHeight="1"/>
  </sheetData>
  <mergeCells count="11">
    <mergeCell ref="A30:G30"/>
    <mergeCell ref="A31:G31"/>
    <mergeCell ref="A3:A6"/>
    <mergeCell ref="B3:E3"/>
    <mergeCell ref="F3:G3"/>
    <mergeCell ref="B4:B5"/>
    <mergeCell ref="C4:D4"/>
    <mergeCell ref="E4:E5"/>
    <mergeCell ref="F4:F5"/>
    <mergeCell ref="G4:G5"/>
    <mergeCell ref="B6:G6"/>
  </mergeCells>
  <pageMargins left="0.59055118110236227" right="0.59055118110236227" top="0.62992125984251968" bottom="1.0236220472440944" header="0.51181102362204722" footer="0.55118110236220474"/>
  <pageSetup paperSize="9" orientation="portrait" r:id="rId1"/>
  <headerFooter alignWithMargins="0">
    <oddFooter xml:space="preserve">&amp;C&amp;8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pane ySplit="5" topLeftCell="A6" activePane="bottomLeft" state="frozen"/>
      <selection pane="bottomLeft"/>
    </sheetView>
  </sheetViews>
  <sheetFormatPr baseColWidth="10" defaultRowHeight="14.25"/>
  <cols>
    <col min="1" max="1" width="13.375" style="49" customWidth="1"/>
    <col min="2" max="7" width="11.625" style="49" customWidth="1"/>
    <col min="8" max="16384" width="11" style="49"/>
  </cols>
  <sheetData>
    <row r="1" spans="1:7" ht="16.5" customHeight="1">
      <c r="A1" s="43"/>
    </row>
    <row r="2" spans="1:7" ht="14.85" customHeight="1">
      <c r="A2" s="1" t="s">
        <v>35</v>
      </c>
    </row>
    <row r="3" spans="1:7" s="34" customFormat="1" ht="18" customHeight="1">
      <c r="A3" s="65" t="s">
        <v>275</v>
      </c>
      <c r="B3" s="68" t="s">
        <v>36</v>
      </c>
      <c r="C3" s="69"/>
      <c r="D3" s="69"/>
      <c r="E3" s="69"/>
      <c r="F3" s="69"/>
      <c r="G3" s="69"/>
    </row>
    <row r="4" spans="1:7" s="34" customFormat="1" ht="35.25" customHeight="1">
      <c r="A4" s="66"/>
      <c r="B4" s="71" t="s">
        <v>37</v>
      </c>
      <c r="C4" s="44" t="s">
        <v>37</v>
      </c>
      <c r="D4" s="45" t="s">
        <v>279</v>
      </c>
      <c r="E4" s="44" t="s">
        <v>38</v>
      </c>
      <c r="F4" s="84" t="s">
        <v>280</v>
      </c>
      <c r="G4" s="79" t="s">
        <v>283</v>
      </c>
    </row>
    <row r="5" spans="1:7" s="34" customFormat="1" ht="18" customHeight="1">
      <c r="A5" s="67"/>
      <c r="B5" s="83"/>
      <c r="C5" s="87" t="s">
        <v>39</v>
      </c>
      <c r="D5" s="82"/>
      <c r="E5" s="88"/>
      <c r="F5" s="85"/>
      <c r="G5" s="86"/>
    </row>
    <row r="6" spans="1:7" s="36" customFormat="1" ht="27" customHeight="1">
      <c r="A6" s="46">
        <v>1953</v>
      </c>
      <c r="B6" s="3">
        <v>716.7845430809399</v>
      </c>
      <c r="C6" s="3">
        <v>1165</v>
      </c>
      <c r="D6" s="3">
        <v>3535.9155074703763</v>
      </c>
      <c r="E6" s="3">
        <v>1738</v>
      </c>
      <c r="F6" s="12" t="s">
        <v>278</v>
      </c>
      <c r="G6" s="3">
        <v>1649</v>
      </c>
    </row>
    <row r="7" spans="1:7" s="36" customFormat="1" ht="24" customHeight="1">
      <c r="A7" s="46">
        <v>1960</v>
      </c>
      <c r="B7" s="3">
        <v>664.50455796353629</v>
      </c>
      <c r="C7" s="3">
        <v>1115</v>
      </c>
      <c r="D7" s="3">
        <v>3085.8063099041533</v>
      </c>
      <c r="E7" s="3">
        <v>1747</v>
      </c>
      <c r="F7" s="12" t="s">
        <v>278</v>
      </c>
      <c r="G7" s="3">
        <v>1613</v>
      </c>
    </row>
    <row r="8" spans="1:7" s="36" customFormat="1" ht="24" customHeight="1">
      <c r="A8" s="46">
        <v>1970</v>
      </c>
      <c r="B8" s="3">
        <v>603.87178795440752</v>
      </c>
      <c r="C8" s="3">
        <v>1201</v>
      </c>
      <c r="D8" s="3">
        <v>2708.2900786448881</v>
      </c>
      <c r="E8" s="3">
        <v>2156</v>
      </c>
      <c r="F8" s="12" t="s">
        <v>278</v>
      </c>
      <c r="G8" s="3">
        <v>1900</v>
      </c>
    </row>
    <row r="9" spans="1:7" s="36" customFormat="1" ht="24" customHeight="1">
      <c r="A9" s="46">
        <v>1980</v>
      </c>
      <c r="B9" s="3">
        <v>426.85662256235304</v>
      </c>
      <c r="C9" s="3">
        <v>962</v>
      </c>
      <c r="D9" s="3">
        <v>1856.2443865276664</v>
      </c>
      <c r="E9" s="3">
        <v>1995</v>
      </c>
      <c r="F9" s="12" t="s">
        <v>278</v>
      </c>
      <c r="G9" s="3">
        <v>1803</v>
      </c>
    </row>
    <row r="10" spans="1:7" s="36" customFormat="1" ht="24" customHeight="1">
      <c r="A10" s="46">
        <v>1990</v>
      </c>
      <c r="B10" s="3">
        <v>326.96494673768308</v>
      </c>
      <c r="C10" s="3">
        <v>821</v>
      </c>
      <c r="D10" s="3">
        <v>1435.3393248575187</v>
      </c>
      <c r="E10" s="3">
        <v>1918</v>
      </c>
      <c r="F10" s="12" t="s">
        <v>278</v>
      </c>
      <c r="G10" s="3">
        <v>1580</v>
      </c>
    </row>
    <row r="11" spans="1:7" s="36" customFormat="1" ht="22.5" customHeight="1">
      <c r="A11" s="46">
        <v>1995</v>
      </c>
      <c r="B11" s="3">
        <v>299.29426607500216</v>
      </c>
      <c r="C11" s="3">
        <v>712</v>
      </c>
      <c r="D11" s="3">
        <v>1261.0738115605523</v>
      </c>
      <c r="E11" s="3">
        <v>1637</v>
      </c>
      <c r="F11" s="12" t="s">
        <v>278</v>
      </c>
      <c r="G11" s="3">
        <v>1438.4397825480903</v>
      </c>
    </row>
    <row r="12" spans="1:7" s="36" customFormat="1" ht="22.5" customHeight="1">
      <c r="A12" s="46">
        <v>2000</v>
      </c>
      <c r="B12" s="3">
        <v>282</v>
      </c>
      <c r="C12" s="3">
        <v>675</v>
      </c>
      <c r="D12" s="3">
        <v>1125</v>
      </c>
      <c r="E12" s="3">
        <v>1690</v>
      </c>
      <c r="F12" s="12" t="s">
        <v>278</v>
      </c>
      <c r="G12" s="3">
        <v>1585</v>
      </c>
    </row>
    <row r="13" spans="1:7" s="36" customFormat="1" ht="20.25" customHeight="1">
      <c r="A13" s="46">
        <v>2001</v>
      </c>
      <c r="B13" s="3">
        <v>278</v>
      </c>
      <c r="C13" s="3">
        <v>668</v>
      </c>
      <c r="D13" s="3">
        <v>1101</v>
      </c>
      <c r="E13" s="3">
        <v>1695</v>
      </c>
      <c r="F13" s="12" t="s">
        <v>278</v>
      </c>
      <c r="G13" s="3">
        <v>1581</v>
      </c>
    </row>
    <row r="14" spans="1:7" s="36" customFormat="1" ht="20.25" customHeight="1">
      <c r="A14" s="46">
        <v>2002</v>
      </c>
      <c r="B14" s="3">
        <v>276</v>
      </c>
      <c r="C14" s="3">
        <v>664</v>
      </c>
      <c r="D14" s="3">
        <v>1091</v>
      </c>
      <c r="E14" s="3">
        <v>1698</v>
      </c>
      <c r="F14" s="12" t="s">
        <v>278</v>
      </c>
      <c r="G14" s="3">
        <v>1589</v>
      </c>
    </row>
    <row r="15" spans="1:7" s="36" customFormat="1" ht="20.25" customHeight="1">
      <c r="A15" s="46">
        <v>2003</v>
      </c>
      <c r="B15" s="3">
        <v>273</v>
      </c>
      <c r="C15" s="3">
        <v>660</v>
      </c>
      <c r="D15" s="3">
        <v>1080</v>
      </c>
      <c r="E15" s="3">
        <v>1697</v>
      </c>
      <c r="F15" s="12" t="s">
        <v>278</v>
      </c>
      <c r="G15" s="3">
        <v>1535</v>
      </c>
    </row>
    <row r="16" spans="1:7" s="36" customFormat="1" ht="20.25" customHeight="1">
      <c r="A16" s="46">
        <v>2004</v>
      </c>
      <c r="B16" s="3">
        <v>272</v>
      </c>
      <c r="C16" s="3">
        <v>656</v>
      </c>
      <c r="D16" s="3">
        <v>1067</v>
      </c>
      <c r="E16" s="3">
        <v>1704</v>
      </c>
      <c r="F16" s="12" t="s">
        <v>278</v>
      </c>
      <c r="G16" s="3">
        <v>1528</v>
      </c>
    </row>
    <row r="17" spans="1:7" s="36" customFormat="1" ht="20.25" customHeight="1">
      <c r="A17" s="46">
        <v>2005</v>
      </c>
      <c r="B17" s="3">
        <v>270</v>
      </c>
      <c r="C17" s="3">
        <v>648</v>
      </c>
      <c r="D17" s="3">
        <v>1051</v>
      </c>
      <c r="E17" s="3">
        <v>1691</v>
      </c>
      <c r="F17" s="12" t="s">
        <v>278</v>
      </c>
      <c r="G17" s="3">
        <v>1522</v>
      </c>
    </row>
    <row r="18" spans="1:7" s="36" customFormat="1" ht="20.25" customHeight="1">
      <c r="A18" s="46">
        <v>2006</v>
      </c>
      <c r="B18" s="3">
        <v>267</v>
      </c>
      <c r="C18" s="3">
        <v>644</v>
      </c>
      <c r="D18" s="3">
        <v>1037</v>
      </c>
      <c r="E18" s="3">
        <v>1698</v>
      </c>
      <c r="F18" s="12" t="s">
        <v>278</v>
      </c>
      <c r="G18" s="3">
        <v>1520</v>
      </c>
    </row>
    <row r="19" spans="1:7" s="36" customFormat="1" ht="20.25" customHeight="1">
      <c r="A19" s="46">
        <v>2007</v>
      </c>
      <c r="B19" s="3">
        <v>265</v>
      </c>
      <c r="C19" s="3">
        <v>646</v>
      </c>
      <c r="D19" s="3">
        <v>1036</v>
      </c>
      <c r="E19" s="3">
        <v>1716</v>
      </c>
      <c r="F19" s="12" t="s">
        <v>278</v>
      </c>
      <c r="G19" s="3">
        <v>1568</v>
      </c>
    </row>
    <row r="20" spans="1:7" s="36" customFormat="1" ht="20.25" customHeight="1">
      <c r="A20" s="46">
        <v>2008</v>
      </c>
      <c r="B20" s="3">
        <v>261</v>
      </c>
      <c r="C20" s="3">
        <v>647</v>
      </c>
      <c r="D20" s="3">
        <v>1033</v>
      </c>
      <c r="E20" s="3">
        <v>1731</v>
      </c>
      <c r="F20" s="12" t="s">
        <v>278</v>
      </c>
      <c r="G20" s="3">
        <v>1591</v>
      </c>
    </row>
    <row r="21" spans="1:7" s="36" customFormat="1" ht="20.25" customHeight="1">
      <c r="A21" s="46">
        <v>2009</v>
      </c>
      <c r="B21" s="3">
        <v>257</v>
      </c>
      <c r="C21" s="3">
        <v>653</v>
      </c>
      <c r="D21" s="3">
        <v>1036</v>
      </c>
      <c r="E21" s="3">
        <v>1768</v>
      </c>
      <c r="F21" s="3">
        <v>5771</v>
      </c>
      <c r="G21" s="3">
        <v>1589</v>
      </c>
    </row>
    <row r="22" spans="1:7" s="36" customFormat="1" ht="19.899999999999999" customHeight="1">
      <c r="A22" s="46">
        <v>2010</v>
      </c>
      <c r="B22" s="3">
        <v>250</v>
      </c>
      <c r="C22" s="3">
        <v>657</v>
      </c>
      <c r="D22" s="3">
        <v>1034</v>
      </c>
      <c r="E22" s="3">
        <v>1799</v>
      </c>
      <c r="F22" s="3">
        <v>5190</v>
      </c>
      <c r="G22" s="3">
        <v>1597</v>
      </c>
    </row>
    <row r="23" spans="1:7" s="36" customFormat="1" ht="18" customHeight="1">
      <c r="A23" s="46">
        <v>2011</v>
      </c>
      <c r="B23" s="3">
        <v>246</v>
      </c>
      <c r="C23" s="3">
        <v>664</v>
      </c>
      <c r="D23" s="3">
        <v>1042</v>
      </c>
      <c r="E23" s="3">
        <v>1831</v>
      </c>
      <c r="F23" s="3">
        <v>4627</v>
      </c>
      <c r="G23" s="3">
        <v>1615</v>
      </c>
    </row>
    <row r="24" spans="1:7" s="36" customFormat="1" ht="20.25" customHeight="1">
      <c r="A24" s="46">
        <v>2012</v>
      </c>
      <c r="B24" s="3">
        <v>236</v>
      </c>
      <c r="C24" s="3">
        <v>656</v>
      </c>
      <c r="D24" s="3">
        <v>1025</v>
      </c>
      <c r="E24" s="3">
        <v>1826</v>
      </c>
      <c r="F24" s="3">
        <v>4114</v>
      </c>
      <c r="G24" s="3">
        <v>1592</v>
      </c>
    </row>
    <row r="25" spans="1:7" s="36" customFormat="1" ht="20.25" customHeight="1">
      <c r="A25" s="46">
        <v>2013</v>
      </c>
      <c r="B25" s="3">
        <v>232</v>
      </c>
      <c r="C25" s="3">
        <v>664</v>
      </c>
      <c r="D25" s="3">
        <v>1032</v>
      </c>
      <c r="E25" s="3">
        <v>1865</v>
      </c>
      <c r="F25" s="3">
        <v>3658</v>
      </c>
      <c r="G25" s="3">
        <v>1606</v>
      </c>
    </row>
    <row r="26" spans="1:7" s="36" customFormat="1" ht="20.25" customHeight="1">
      <c r="A26" s="46">
        <v>2014</v>
      </c>
      <c r="B26" s="3">
        <v>230</v>
      </c>
      <c r="C26" s="3">
        <v>675</v>
      </c>
      <c r="D26" s="3">
        <v>1042</v>
      </c>
      <c r="E26" s="3">
        <v>1919</v>
      </c>
      <c r="F26" s="3">
        <v>3304</v>
      </c>
      <c r="G26" s="3">
        <v>1626</v>
      </c>
    </row>
    <row r="27" spans="1:7" s="36" customFormat="1" ht="20.25" customHeight="1">
      <c r="A27" s="46">
        <v>2015</v>
      </c>
      <c r="B27" s="3">
        <v>228</v>
      </c>
      <c r="C27" s="3">
        <v>689</v>
      </c>
      <c r="D27" s="3">
        <v>1055</v>
      </c>
      <c r="E27" s="3">
        <v>1988</v>
      </c>
      <c r="F27" s="3">
        <v>2942</v>
      </c>
      <c r="G27" s="3">
        <v>1676</v>
      </c>
    </row>
    <row r="28" spans="1:7" s="36" customFormat="1" ht="20.25" customHeight="1">
      <c r="A28" s="46">
        <v>2016</v>
      </c>
      <c r="B28" s="3">
        <v>225</v>
      </c>
      <c r="C28" s="3">
        <v>702</v>
      </c>
      <c r="D28" s="3">
        <v>1070</v>
      </c>
      <c r="E28" s="3">
        <v>2039</v>
      </c>
      <c r="F28" s="3">
        <v>2747</v>
      </c>
      <c r="G28" s="3">
        <v>1703</v>
      </c>
    </row>
    <row r="29" spans="1:7" s="36" customFormat="1" ht="36" customHeight="1">
      <c r="A29" s="47" t="s">
        <v>88</v>
      </c>
      <c r="B29" s="9">
        <v>269.57034795763997</v>
      </c>
      <c r="C29" s="10">
        <v>786.91973886328731</v>
      </c>
      <c r="D29" s="10">
        <v>1193.7891057384213</v>
      </c>
      <c r="E29" s="10">
        <v>2308.8890140845069</v>
      </c>
      <c r="F29" s="10">
        <v>3035.7614814814815</v>
      </c>
      <c r="G29" s="39">
        <v>1781.86</v>
      </c>
    </row>
    <row r="30" spans="1:7" s="36" customFormat="1" ht="25.5" customHeight="1">
      <c r="A30" s="48" t="s">
        <v>32</v>
      </c>
      <c r="B30" s="3">
        <v>202.35267564615944</v>
      </c>
      <c r="C30" s="3">
        <v>652.26801220370805</v>
      </c>
      <c r="D30" s="3">
        <v>944.70224337185584</v>
      </c>
      <c r="E30" s="3">
        <v>2107.1372251705839</v>
      </c>
      <c r="F30" s="3">
        <v>2528.9481346678799</v>
      </c>
      <c r="G30" s="39">
        <v>1658.3019093078758</v>
      </c>
    </row>
    <row r="31" spans="1:7" s="36" customFormat="1" ht="25.5" customHeight="1">
      <c r="A31" s="48" t="s">
        <v>33</v>
      </c>
      <c r="B31" s="3">
        <v>215.31763122476445</v>
      </c>
      <c r="C31" s="3">
        <v>654.12792056074761</v>
      </c>
      <c r="D31" s="3">
        <v>1025.9890059551076</v>
      </c>
      <c r="E31" s="3">
        <v>1804.7816277195809</v>
      </c>
      <c r="F31" s="3">
        <v>2761.6942046855734</v>
      </c>
      <c r="G31" s="39">
        <v>1615.969696969697</v>
      </c>
    </row>
    <row r="32" spans="1:7" s="36" customFormat="1" ht="25.5" customHeight="1">
      <c r="A32" s="48" t="s">
        <v>34</v>
      </c>
      <c r="B32" s="3">
        <v>198.05322249811076</v>
      </c>
      <c r="C32" s="3">
        <v>675.21788737578208</v>
      </c>
      <c r="D32" s="3">
        <v>1091.3545508625818</v>
      </c>
      <c r="E32" s="3">
        <v>1770.8175675675675</v>
      </c>
      <c r="F32" s="3">
        <v>2523.4759284731776</v>
      </c>
      <c r="G32" s="39">
        <v>1717.7593632958801</v>
      </c>
    </row>
    <row r="33" spans="1:7" ht="32.25" customHeight="1">
      <c r="A33" s="64" t="s">
        <v>284</v>
      </c>
      <c r="B33" s="64"/>
      <c r="C33" s="64"/>
      <c r="D33" s="64"/>
      <c r="E33" s="64"/>
      <c r="F33" s="64"/>
      <c r="G33" s="64"/>
    </row>
    <row r="34" spans="1:7" ht="14.25" customHeight="1">
      <c r="A34" s="64" t="s">
        <v>262</v>
      </c>
      <c r="B34" s="64"/>
      <c r="C34" s="64"/>
      <c r="D34" s="64"/>
      <c r="E34" s="64"/>
      <c r="F34" s="64"/>
      <c r="G34" s="64"/>
    </row>
    <row r="36" spans="1:7" ht="20.100000000000001" customHeight="1"/>
  </sheetData>
  <mergeCells count="8">
    <mergeCell ref="A33:G33"/>
    <mergeCell ref="A34:G34"/>
    <mergeCell ref="A3:A5"/>
    <mergeCell ref="B3:G3"/>
    <mergeCell ref="B4:B5"/>
    <mergeCell ref="F4:F5"/>
    <mergeCell ref="G4:G5"/>
    <mergeCell ref="C5:E5"/>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pane ySplit="5" topLeftCell="A6" activePane="bottomLeft" state="frozen"/>
      <selection activeCell="A56" sqref="A56"/>
      <selection pane="bottomLeft"/>
    </sheetView>
  </sheetViews>
  <sheetFormatPr baseColWidth="10" defaultRowHeight="14.25"/>
  <cols>
    <col min="1" max="1" width="31.5" style="49" customWidth="1"/>
    <col min="2" max="2" width="6.625" style="49" customWidth="1"/>
    <col min="3" max="10" width="5.625" style="49" customWidth="1"/>
    <col min="11" max="16384" width="11" style="49"/>
  </cols>
  <sheetData>
    <row r="1" spans="1:11" ht="16.5" customHeight="1"/>
    <row r="2" spans="1:11" ht="14.85" customHeight="1">
      <c r="A2" s="1" t="s">
        <v>268</v>
      </c>
    </row>
    <row r="3" spans="1:11" ht="15" customHeight="1">
      <c r="A3" s="65" t="s">
        <v>237</v>
      </c>
      <c r="B3" s="89" t="s">
        <v>40</v>
      </c>
      <c r="C3" s="90"/>
      <c r="D3" s="91"/>
      <c r="E3" s="70" t="s">
        <v>162</v>
      </c>
      <c r="F3" s="69"/>
      <c r="G3" s="69"/>
      <c r="H3" s="69"/>
      <c r="I3" s="69"/>
      <c r="J3" s="69"/>
    </row>
    <row r="4" spans="1:11" ht="30" customHeight="1">
      <c r="A4" s="66"/>
      <c r="B4" s="92"/>
      <c r="C4" s="93"/>
      <c r="D4" s="94"/>
      <c r="E4" s="95" t="s">
        <v>239</v>
      </c>
      <c r="F4" s="96"/>
      <c r="G4" s="95" t="s">
        <v>238</v>
      </c>
      <c r="H4" s="96"/>
      <c r="I4" s="95" t="s">
        <v>41</v>
      </c>
      <c r="J4" s="97"/>
    </row>
    <row r="5" spans="1:11" ht="18" customHeight="1">
      <c r="A5" s="67"/>
      <c r="B5" s="50" t="s">
        <v>42</v>
      </c>
      <c r="C5" s="51" t="s">
        <v>43</v>
      </c>
      <c r="D5" s="51" t="s">
        <v>44</v>
      </c>
      <c r="E5" s="51" t="s">
        <v>43</v>
      </c>
      <c r="F5" s="51" t="s">
        <v>44</v>
      </c>
      <c r="G5" s="51" t="s">
        <v>43</v>
      </c>
      <c r="H5" s="51" t="s">
        <v>44</v>
      </c>
      <c r="I5" s="51" t="s">
        <v>43</v>
      </c>
      <c r="J5" s="40" t="s">
        <v>44</v>
      </c>
    </row>
    <row r="6" spans="1:11" ht="21" customHeight="1">
      <c r="A6" s="61" t="s">
        <v>231</v>
      </c>
      <c r="B6" s="25">
        <v>13631</v>
      </c>
      <c r="C6" s="25">
        <v>5353</v>
      </c>
      <c r="D6" s="25">
        <v>8278</v>
      </c>
      <c r="E6" s="25">
        <v>148</v>
      </c>
      <c r="F6" s="25">
        <v>220</v>
      </c>
      <c r="G6" s="25">
        <v>183</v>
      </c>
      <c r="H6" s="25">
        <v>625</v>
      </c>
      <c r="I6" s="25">
        <v>4536</v>
      </c>
      <c r="J6" s="25">
        <v>6588</v>
      </c>
      <c r="K6" s="52"/>
    </row>
    <row r="7" spans="1:11" ht="12.75" customHeight="1">
      <c r="A7" s="61" t="s">
        <v>163</v>
      </c>
      <c r="B7" s="25">
        <v>406</v>
      </c>
      <c r="C7" s="25">
        <v>150</v>
      </c>
      <c r="D7" s="25">
        <v>256</v>
      </c>
      <c r="E7" s="25">
        <v>123</v>
      </c>
      <c r="F7" s="25">
        <v>155</v>
      </c>
      <c r="G7" s="25">
        <v>2</v>
      </c>
      <c r="H7" s="25">
        <v>27</v>
      </c>
      <c r="I7" s="25">
        <v>10</v>
      </c>
      <c r="J7" s="25">
        <v>32</v>
      </c>
    </row>
    <row r="8" spans="1:11" ht="12.75" customHeight="1">
      <c r="A8" s="61" t="s">
        <v>155</v>
      </c>
      <c r="B8" s="25">
        <v>6459</v>
      </c>
      <c r="C8" s="25">
        <v>3632</v>
      </c>
      <c r="D8" s="25">
        <v>2827</v>
      </c>
      <c r="E8" s="25">
        <v>2957</v>
      </c>
      <c r="F8" s="25">
        <v>1763</v>
      </c>
      <c r="G8" s="25">
        <v>214</v>
      </c>
      <c r="H8" s="25">
        <v>565</v>
      </c>
      <c r="I8" s="25">
        <v>129</v>
      </c>
      <c r="J8" s="25">
        <v>232</v>
      </c>
    </row>
    <row r="9" spans="1:11" ht="12.75" customHeight="1">
      <c r="A9" s="61" t="s">
        <v>164</v>
      </c>
      <c r="B9" s="25">
        <v>2</v>
      </c>
      <c r="C9" s="25">
        <v>2</v>
      </c>
      <c r="D9" s="25">
        <v>0</v>
      </c>
      <c r="E9" s="25">
        <v>0</v>
      </c>
      <c r="F9" s="25">
        <v>0</v>
      </c>
      <c r="G9" s="25">
        <v>0</v>
      </c>
      <c r="H9" s="25">
        <v>0</v>
      </c>
      <c r="I9" s="25">
        <v>1</v>
      </c>
      <c r="J9" s="25">
        <v>0</v>
      </c>
    </row>
    <row r="10" spans="1:11" ht="12.75" customHeight="1">
      <c r="A10" s="61" t="s">
        <v>165</v>
      </c>
      <c r="B10" s="25">
        <v>10</v>
      </c>
      <c r="C10" s="25">
        <v>5</v>
      </c>
      <c r="D10" s="25">
        <v>5</v>
      </c>
      <c r="E10" s="25">
        <v>4</v>
      </c>
      <c r="F10" s="25">
        <v>1</v>
      </c>
      <c r="G10" s="25">
        <v>0</v>
      </c>
      <c r="H10" s="25">
        <v>1</v>
      </c>
      <c r="I10" s="25">
        <v>1</v>
      </c>
      <c r="J10" s="25">
        <v>1</v>
      </c>
    </row>
    <row r="11" spans="1:11" ht="12.75" customHeight="1">
      <c r="A11" s="61" t="s">
        <v>166</v>
      </c>
      <c r="B11" s="25">
        <v>2854</v>
      </c>
      <c r="C11" s="25">
        <v>1727</v>
      </c>
      <c r="D11" s="25">
        <v>1127</v>
      </c>
      <c r="E11" s="25">
        <v>223</v>
      </c>
      <c r="F11" s="25">
        <v>132</v>
      </c>
      <c r="G11" s="25">
        <v>62</v>
      </c>
      <c r="H11" s="25">
        <v>76</v>
      </c>
      <c r="I11" s="25">
        <v>1285</v>
      </c>
      <c r="J11" s="25">
        <v>839</v>
      </c>
    </row>
    <row r="12" spans="1:11" ht="12.75" customHeight="1">
      <c r="A12" s="61" t="s">
        <v>167</v>
      </c>
      <c r="B12" s="25">
        <v>2</v>
      </c>
      <c r="C12" s="25">
        <v>0</v>
      </c>
      <c r="D12" s="25">
        <v>2</v>
      </c>
      <c r="E12" s="25">
        <v>0</v>
      </c>
      <c r="F12" s="25">
        <v>0</v>
      </c>
      <c r="G12" s="25">
        <v>0</v>
      </c>
      <c r="H12" s="25">
        <v>0</v>
      </c>
      <c r="I12" s="25">
        <v>0</v>
      </c>
      <c r="J12" s="25">
        <v>1</v>
      </c>
    </row>
    <row r="13" spans="1:11" ht="12.75" customHeight="1">
      <c r="A13" s="61" t="s">
        <v>168</v>
      </c>
      <c r="B13" s="25">
        <v>11</v>
      </c>
      <c r="C13" s="25">
        <v>9</v>
      </c>
      <c r="D13" s="25">
        <v>2</v>
      </c>
      <c r="E13" s="25">
        <v>0</v>
      </c>
      <c r="F13" s="25">
        <v>0</v>
      </c>
      <c r="G13" s="25">
        <v>0</v>
      </c>
      <c r="H13" s="25">
        <v>0</v>
      </c>
      <c r="I13" s="25">
        <v>7</v>
      </c>
      <c r="J13" s="25">
        <v>1</v>
      </c>
    </row>
    <row r="14" spans="1:11" ht="12.75" customHeight="1">
      <c r="A14" s="61" t="s">
        <v>169</v>
      </c>
      <c r="B14" s="25">
        <v>460</v>
      </c>
      <c r="C14" s="25">
        <v>240</v>
      </c>
      <c r="D14" s="25">
        <v>220</v>
      </c>
      <c r="E14" s="25">
        <v>39</v>
      </c>
      <c r="F14" s="25">
        <v>16</v>
      </c>
      <c r="G14" s="25">
        <v>5</v>
      </c>
      <c r="H14" s="25">
        <v>13</v>
      </c>
      <c r="I14" s="25">
        <v>10</v>
      </c>
      <c r="J14" s="25">
        <v>17</v>
      </c>
    </row>
    <row r="15" spans="1:11" ht="12.75" customHeight="1">
      <c r="A15" s="61" t="s">
        <v>170</v>
      </c>
      <c r="B15" s="25">
        <v>955</v>
      </c>
      <c r="C15" s="25">
        <v>540</v>
      </c>
      <c r="D15" s="25">
        <v>415</v>
      </c>
      <c r="E15" s="25">
        <v>341</v>
      </c>
      <c r="F15" s="25">
        <v>242</v>
      </c>
      <c r="G15" s="25">
        <v>73</v>
      </c>
      <c r="H15" s="25">
        <v>80</v>
      </c>
      <c r="I15" s="25">
        <v>95</v>
      </c>
      <c r="J15" s="25">
        <v>66</v>
      </c>
    </row>
    <row r="16" spans="1:11" ht="12.75" customHeight="1">
      <c r="A16" s="63" t="s">
        <v>171</v>
      </c>
      <c r="B16" s="25">
        <v>10</v>
      </c>
      <c r="C16" s="25">
        <v>7</v>
      </c>
      <c r="D16" s="25">
        <v>3</v>
      </c>
      <c r="E16" s="25">
        <v>0</v>
      </c>
      <c r="F16" s="25">
        <v>0</v>
      </c>
      <c r="G16" s="25">
        <v>0</v>
      </c>
      <c r="H16" s="25">
        <v>0</v>
      </c>
      <c r="I16" s="25">
        <v>3</v>
      </c>
      <c r="J16" s="25">
        <v>2</v>
      </c>
    </row>
    <row r="17" spans="1:10" ht="12.75" customHeight="1">
      <c r="A17" s="63" t="s">
        <v>172</v>
      </c>
      <c r="B17" s="25">
        <v>792</v>
      </c>
      <c r="C17" s="25">
        <v>556</v>
      </c>
      <c r="D17" s="25">
        <v>236</v>
      </c>
      <c r="E17" s="25">
        <v>150</v>
      </c>
      <c r="F17" s="25">
        <v>31</v>
      </c>
      <c r="G17" s="25">
        <v>27</v>
      </c>
      <c r="H17" s="25">
        <v>28</v>
      </c>
      <c r="I17" s="25">
        <v>314</v>
      </c>
      <c r="J17" s="25">
        <v>137</v>
      </c>
    </row>
    <row r="18" spans="1:10" ht="12.75" customHeight="1">
      <c r="A18" s="63" t="s">
        <v>173</v>
      </c>
      <c r="B18" s="25">
        <v>104</v>
      </c>
      <c r="C18" s="25">
        <v>93</v>
      </c>
      <c r="D18" s="25">
        <v>11</v>
      </c>
      <c r="E18" s="25">
        <v>0</v>
      </c>
      <c r="F18" s="25">
        <v>0</v>
      </c>
      <c r="G18" s="25">
        <v>0</v>
      </c>
      <c r="H18" s="25">
        <v>1</v>
      </c>
      <c r="I18" s="25">
        <v>88</v>
      </c>
      <c r="J18" s="25">
        <v>10</v>
      </c>
    </row>
    <row r="19" spans="1:10" ht="12.75" customHeight="1">
      <c r="A19" s="63" t="s">
        <v>45</v>
      </c>
      <c r="B19" s="25">
        <v>76</v>
      </c>
      <c r="C19" s="25">
        <v>53</v>
      </c>
      <c r="D19" s="25">
        <v>23</v>
      </c>
      <c r="E19" s="25">
        <v>8</v>
      </c>
      <c r="F19" s="25">
        <v>3</v>
      </c>
      <c r="G19" s="25">
        <v>0</v>
      </c>
      <c r="H19" s="25">
        <v>2</v>
      </c>
      <c r="I19" s="25">
        <v>43</v>
      </c>
      <c r="J19" s="25">
        <v>16</v>
      </c>
    </row>
    <row r="20" spans="1:10" ht="12.75" customHeight="1">
      <c r="A20" s="63" t="s">
        <v>160</v>
      </c>
      <c r="B20" s="25">
        <v>657</v>
      </c>
      <c r="C20" s="25">
        <v>586</v>
      </c>
      <c r="D20" s="25">
        <v>71</v>
      </c>
      <c r="E20" s="25">
        <v>416</v>
      </c>
      <c r="F20" s="25">
        <v>30</v>
      </c>
      <c r="G20" s="25">
        <v>30</v>
      </c>
      <c r="H20" s="25">
        <v>13</v>
      </c>
      <c r="I20" s="25">
        <v>90</v>
      </c>
      <c r="J20" s="25">
        <v>14</v>
      </c>
    </row>
    <row r="21" spans="1:10" ht="12.75" customHeight="1">
      <c r="A21" s="63" t="s">
        <v>174</v>
      </c>
      <c r="B21" s="25">
        <v>63</v>
      </c>
      <c r="C21" s="25">
        <v>50</v>
      </c>
      <c r="D21" s="25">
        <v>13</v>
      </c>
      <c r="E21" s="25">
        <v>19</v>
      </c>
      <c r="F21" s="25">
        <v>7</v>
      </c>
      <c r="G21" s="25">
        <v>1</v>
      </c>
      <c r="H21" s="25">
        <v>0</v>
      </c>
      <c r="I21" s="25">
        <v>25</v>
      </c>
      <c r="J21" s="25">
        <v>5</v>
      </c>
    </row>
    <row r="22" spans="1:10" ht="12.75" customHeight="1">
      <c r="A22" s="63" t="s">
        <v>175</v>
      </c>
      <c r="B22" s="25">
        <v>2</v>
      </c>
      <c r="C22" s="25">
        <v>0</v>
      </c>
      <c r="D22" s="25">
        <v>2</v>
      </c>
      <c r="E22" s="25">
        <v>0</v>
      </c>
      <c r="F22" s="25">
        <v>0</v>
      </c>
      <c r="G22" s="25">
        <v>0</v>
      </c>
      <c r="H22" s="25">
        <v>0</v>
      </c>
      <c r="I22" s="25">
        <v>0</v>
      </c>
      <c r="J22" s="25">
        <v>1</v>
      </c>
    </row>
    <row r="23" spans="1:10" ht="12.75" customHeight="1">
      <c r="A23" s="63" t="s">
        <v>46</v>
      </c>
      <c r="B23" s="25">
        <v>117</v>
      </c>
      <c r="C23" s="25">
        <v>79</v>
      </c>
      <c r="D23" s="25">
        <v>38</v>
      </c>
      <c r="E23" s="25">
        <v>5</v>
      </c>
      <c r="F23" s="25">
        <v>2</v>
      </c>
      <c r="G23" s="25">
        <v>2</v>
      </c>
      <c r="H23" s="25">
        <v>2</v>
      </c>
      <c r="I23" s="25">
        <v>69</v>
      </c>
      <c r="J23" s="25">
        <v>34</v>
      </c>
    </row>
    <row r="24" spans="1:10" ht="12.75" customHeight="1">
      <c r="A24" s="63" t="s">
        <v>176</v>
      </c>
      <c r="B24" s="25">
        <v>1134</v>
      </c>
      <c r="C24" s="25">
        <v>954</v>
      </c>
      <c r="D24" s="25">
        <v>180</v>
      </c>
      <c r="E24" s="25">
        <v>271</v>
      </c>
      <c r="F24" s="25">
        <v>13</v>
      </c>
      <c r="G24" s="25">
        <v>62</v>
      </c>
      <c r="H24" s="25">
        <v>19</v>
      </c>
      <c r="I24" s="25">
        <v>596</v>
      </c>
      <c r="J24" s="25">
        <v>144</v>
      </c>
    </row>
    <row r="25" spans="1:10" ht="12.75" customHeight="1">
      <c r="A25" s="63" t="s">
        <v>133</v>
      </c>
      <c r="B25" s="25">
        <v>37</v>
      </c>
      <c r="C25" s="25">
        <v>31</v>
      </c>
      <c r="D25" s="25">
        <v>6</v>
      </c>
      <c r="E25" s="25">
        <v>0</v>
      </c>
      <c r="F25" s="25">
        <v>0</v>
      </c>
      <c r="G25" s="25">
        <v>0</v>
      </c>
      <c r="H25" s="25">
        <v>0</v>
      </c>
      <c r="I25" s="25">
        <v>31</v>
      </c>
      <c r="J25" s="25">
        <v>6</v>
      </c>
    </row>
    <row r="26" spans="1:10" ht="12.75" customHeight="1">
      <c r="A26" s="63" t="s">
        <v>177</v>
      </c>
      <c r="B26" s="25">
        <v>227</v>
      </c>
      <c r="C26" s="25">
        <v>160</v>
      </c>
      <c r="D26" s="25">
        <v>67</v>
      </c>
      <c r="E26" s="25">
        <v>6</v>
      </c>
      <c r="F26" s="25">
        <v>0</v>
      </c>
      <c r="G26" s="25">
        <v>1</v>
      </c>
      <c r="H26" s="25">
        <v>0</v>
      </c>
      <c r="I26" s="25">
        <v>150</v>
      </c>
      <c r="J26" s="25">
        <v>65</v>
      </c>
    </row>
    <row r="27" spans="1:10" ht="12.75" customHeight="1">
      <c r="A27" s="63" t="s">
        <v>178</v>
      </c>
      <c r="B27" s="25">
        <v>73</v>
      </c>
      <c r="C27" s="25">
        <v>53</v>
      </c>
      <c r="D27" s="25">
        <v>20</v>
      </c>
      <c r="E27" s="25">
        <v>9</v>
      </c>
      <c r="F27" s="25">
        <v>3</v>
      </c>
      <c r="G27" s="25">
        <v>3</v>
      </c>
      <c r="H27" s="25">
        <v>4</v>
      </c>
      <c r="I27" s="25">
        <v>39</v>
      </c>
      <c r="J27" s="25">
        <v>12</v>
      </c>
    </row>
    <row r="28" spans="1:10" ht="12.75" customHeight="1">
      <c r="A28" s="61" t="s">
        <v>134</v>
      </c>
      <c r="B28" s="25">
        <v>147</v>
      </c>
      <c r="C28" s="25">
        <v>98</v>
      </c>
      <c r="D28" s="25">
        <v>49</v>
      </c>
      <c r="E28" s="25">
        <v>0</v>
      </c>
      <c r="F28" s="25">
        <v>0</v>
      </c>
      <c r="G28" s="25">
        <v>3</v>
      </c>
      <c r="H28" s="25">
        <v>3</v>
      </c>
      <c r="I28" s="25">
        <v>85</v>
      </c>
      <c r="J28" s="25">
        <v>41</v>
      </c>
    </row>
    <row r="29" spans="1:10" ht="12" customHeight="1">
      <c r="A29" s="38" t="s">
        <v>179</v>
      </c>
      <c r="B29" s="25">
        <v>101</v>
      </c>
      <c r="C29" s="25">
        <v>85</v>
      </c>
      <c r="D29" s="25">
        <v>16</v>
      </c>
      <c r="E29" s="25">
        <v>22</v>
      </c>
      <c r="F29" s="25">
        <v>2</v>
      </c>
      <c r="G29" s="25">
        <v>1</v>
      </c>
      <c r="H29" s="25">
        <v>3</v>
      </c>
      <c r="I29" s="25">
        <v>60</v>
      </c>
      <c r="J29" s="25">
        <v>10</v>
      </c>
    </row>
    <row r="30" spans="1:10" ht="12" customHeight="1">
      <c r="A30" s="38" t="s">
        <v>180</v>
      </c>
      <c r="B30" s="25">
        <v>56</v>
      </c>
      <c r="C30" s="25">
        <v>53</v>
      </c>
      <c r="D30" s="25">
        <v>3</v>
      </c>
      <c r="E30" s="25">
        <v>30</v>
      </c>
      <c r="F30" s="25">
        <v>0</v>
      </c>
      <c r="G30" s="25">
        <v>6</v>
      </c>
      <c r="H30" s="25">
        <v>1</v>
      </c>
      <c r="I30" s="25">
        <v>13</v>
      </c>
      <c r="J30" s="25">
        <v>2</v>
      </c>
    </row>
    <row r="31" spans="1:10" ht="12" customHeight="1">
      <c r="A31" s="38" t="s">
        <v>181</v>
      </c>
      <c r="B31" s="25">
        <v>24</v>
      </c>
      <c r="C31" s="25">
        <v>16</v>
      </c>
      <c r="D31" s="25">
        <v>8</v>
      </c>
      <c r="E31" s="25">
        <v>1</v>
      </c>
      <c r="F31" s="25">
        <v>0</v>
      </c>
      <c r="G31" s="25">
        <v>0</v>
      </c>
      <c r="H31" s="25">
        <v>0</v>
      </c>
      <c r="I31" s="25">
        <v>15</v>
      </c>
      <c r="J31" s="25">
        <v>7</v>
      </c>
    </row>
    <row r="32" spans="1:10" ht="12" customHeight="1">
      <c r="A32" s="38" t="s">
        <v>182</v>
      </c>
      <c r="B32" s="25">
        <v>5</v>
      </c>
      <c r="C32" s="25">
        <v>5</v>
      </c>
      <c r="D32" s="25">
        <v>0</v>
      </c>
      <c r="E32" s="25">
        <v>0</v>
      </c>
      <c r="F32" s="25">
        <v>0</v>
      </c>
      <c r="G32" s="25">
        <v>0</v>
      </c>
      <c r="H32" s="25">
        <v>0</v>
      </c>
      <c r="I32" s="25">
        <v>3</v>
      </c>
      <c r="J32" s="25">
        <v>0</v>
      </c>
    </row>
    <row r="33" spans="1:10" ht="12" customHeight="1">
      <c r="A33" s="38" t="s">
        <v>183</v>
      </c>
      <c r="B33" s="25">
        <v>432</v>
      </c>
      <c r="C33" s="25">
        <v>404</v>
      </c>
      <c r="D33" s="25">
        <v>28</v>
      </c>
      <c r="E33" s="25">
        <v>145</v>
      </c>
      <c r="F33" s="25">
        <v>6</v>
      </c>
      <c r="G33" s="25">
        <v>23</v>
      </c>
      <c r="H33" s="25">
        <v>3</v>
      </c>
      <c r="I33" s="25">
        <v>191</v>
      </c>
      <c r="J33" s="25">
        <v>16</v>
      </c>
    </row>
    <row r="34" spans="1:10" ht="12" customHeight="1">
      <c r="A34" s="38" t="s">
        <v>184</v>
      </c>
      <c r="B34" s="25">
        <v>177</v>
      </c>
      <c r="C34" s="25">
        <v>159</v>
      </c>
      <c r="D34" s="25">
        <v>18</v>
      </c>
      <c r="E34" s="25">
        <v>13</v>
      </c>
      <c r="F34" s="25">
        <v>1</v>
      </c>
      <c r="G34" s="25">
        <v>7</v>
      </c>
      <c r="H34" s="25">
        <v>0</v>
      </c>
      <c r="I34" s="25">
        <v>127</v>
      </c>
      <c r="J34" s="25">
        <v>13</v>
      </c>
    </row>
    <row r="35" spans="1:10" ht="12" customHeight="1">
      <c r="A35" s="38" t="s">
        <v>185</v>
      </c>
      <c r="B35" s="25">
        <v>16</v>
      </c>
      <c r="C35" s="25">
        <v>14</v>
      </c>
      <c r="D35" s="25">
        <v>2</v>
      </c>
      <c r="E35" s="25">
        <v>3</v>
      </c>
      <c r="F35" s="25">
        <v>0</v>
      </c>
      <c r="G35" s="25">
        <v>0</v>
      </c>
      <c r="H35" s="25">
        <v>0</v>
      </c>
      <c r="I35" s="25">
        <v>9</v>
      </c>
      <c r="J35" s="25">
        <v>2</v>
      </c>
    </row>
    <row r="36" spans="1:10" ht="12" customHeight="1">
      <c r="A36" s="38" t="s">
        <v>186</v>
      </c>
      <c r="B36" s="25">
        <v>11</v>
      </c>
      <c r="C36" s="25">
        <v>10</v>
      </c>
      <c r="D36" s="25">
        <v>1</v>
      </c>
      <c r="E36" s="25">
        <v>3</v>
      </c>
      <c r="F36" s="25">
        <v>0</v>
      </c>
      <c r="G36" s="25">
        <v>0</v>
      </c>
      <c r="H36" s="25">
        <v>0</v>
      </c>
      <c r="I36" s="25">
        <v>6</v>
      </c>
      <c r="J36" s="25">
        <v>1</v>
      </c>
    </row>
    <row r="37" spans="1:10" ht="12" customHeight="1">
      <c r="A37" s="38" t="s">
        <v>187</v>
      </c>
      <c r="B37" s="25">
        <v>12</v>
      </c>
      <c r="C37" s="25">
        <v>9</v>
      </c>
      <c r="D37" s="25">
        <v>3</v>
      </c>
      <c r="E37" s="25">
        <v>4</v>
      </c>
      <c r="F37" s="25">
        <v>0</v>
      </c>
      <c r="G37" s="25">
        <v>0</v>
      </c>
      <c r="H37" s="25">
        <v>0</v>
      </c>
      <c r="I37" s="25">
        <v>5</v>
      </c>
      <c r="J37" s="25">
        <v>1</v>
      </c>
    </row>
    <row r="38" spans="1:10" ht="12" customHeight="1">
      <c r="A38" s="38" t="s">
        <v>188</v>
      </c>
      <c r="B38" s="25">
        <v>3</v>
      </c>
      <c r="C38" s="25">
        <v>2</v>
      </c>
      <c r="D38" s="25">
        <v>1</v>
      </c>
      <c r="E38" s="25">
        <v>2</v>
      </c>
      <c r="F38" s="25">
        <v>0</v>
      </c>
      <c r="G38" s="25">
        <v>0</v>
      </c>
      <c r="H38" s="25">
        <v>1</v>
      </c>
      <c r="I38" s="25">
        <v>0</v>
      </c>
      <c r="J38" s="25">
        <v>0</v>
      </c>
    </row>
    <row r="39" spans="1:10" ht="12" customHeight="1">
      <c r="A39" s="38" t="s">
        <v>149</v>
      </c>
      <c r="B39" s="25">
        <v>8</v>
      </c>
      <c r="C39" s="25">
        <v>6</v>
      </c>
      <c r="D39" s="25">
        <v>2</v>
      </c>
      <c r="E39" s="25">
        <v>0</v>
      </c>
      <c r="F39" s="25">
        <v>0</v>
      </c>
      <c r="G39" s="25">
        <v>0</v>
      </c>
      <c r="H39" s="25">
        <v>0</v>
      </c>
      <c r="I39" s="25">
        <v>5</v>
      </c>
      <c r="J39" s="25">
        <v>1</v>
      </c>
    </row>
    <row r="40" spans="1:10" ht="12" customHeight="1">
      <c r="A40" s="38" t="s">
        <v>189</v>
      </c>
      <c r="B40" s="25">
        <v>3</v>
      </c>
      <c r="C40" s="25">
        <v>2</v>
      </c>
      <c r="D40" s="25">
        <v>1</v>
      </c>
      <c r="E40" s="25">
        <v>0</v>
      </c>
      <c r="F40" s="25">
        <v>1</v>
      </c>
      <c r="G40" s="25">
        <v>0</v>
      </c>
      <c r="H40" s="25">
        <v>0</v>
      </c>
      <c r="I40" s="25">
        <v>2</v>
      </c>
      <c r="J40" s="25">
        <v>0</v>
      </c>
    </row>
    <row r="41" spans="1:10" ht="12" customHeight="1">
      <c r="A41" s="38" t="s">
        <v>190</v>
      </c>
      <c r="B41" s="25">
        <v>41</v>
      </c>
      <c r="C41" s="25">
        <v>35</v>
      </c>
      <c r="D41" s="25">
        <v>6</v>
      </c>
      <c r="E41" s="25">
        <v>6</v>
      </c>
      <c r="F41" s="25">
        <v>2</v>
      </c>
      <c r="G41" s="25">
        <v>1</v>
      </c>
      <c r="H41" s="25">
        <v>0</v>
      </c>
      <c r="I41" s="25">
        <v>22</v>
      </c>
      <c r="J41" s="25">
        <v>4</v>
      </c>
    </row>
    <row r="42" spans="1:10" ht="12.75" customHeight="1">
      <c r="A42" s="63" t="s">
        <v>191</v>
      </c>
      <c r="B42" s="25">
        <v>22</v>
      </c>
      <c r="C42" s="25">
        <v>11</v>
      </c>
      <c r="D42" s="25">
        <v>11</v>
      </c>
      <c r="E42" s="25">
        <v>6</v>
      </c>
      <c r="F42" s="25">
        <v>8</v>
      </c>
      <c r="G42" s="25">
        <v>2</v>
      </c>
      <c r="H42" s="25">
        <v>0</v>
      </c>
      <c r="I42" s="25">
        <v>2</v>
      </c>
      <c r="J42" s="25">
        <v>1</v>
      </c>
    </row>
    <row r="43" spans="1:10" ht="12.75" customHeight="1">
      <c r="A43" s="63" t="s">
        <v>151</v>
      </c>
      <c r="B43" s="25">
        <v>2221</v>
      </c>
      <c r="C43" s="25">
        <v>795</v>
      </c>
      <c r="D43" s="25">
        <v>1426</v>
      </c>
      <c r="E43" s="25">
        <v>483</v>
      </c>
      <c r="F43" s="25">
        <v>683</v>
      </c>
      <c r="G43" s="25">
        <v>39</v>
      </c>
      <c r="H43" s="25">
        <v>198</v>
      </c>
      <c r="I43" s="25">
        <v>228</v>
      </c>
      <c r="J43" s="25">
        <v>468</v>
      </c>
    </row>
    <row r="44" spans="1:10" ht="12.75" customHeight="1">
      <c r="A44" s="63" t="s">
        <v>150</v>
      </c>
      <c r="B44" s="25">
        <v>0</v>
      </c>
      <c r="C44" s="25">
        <v>0</v>
      </c>
      <c r="D44" s="25">
        <v>0</v>
      </c>
      <c r="E44" s="25">
        <v>0</v>
      </c>
      <c r="F44" s="25">
        <v>0</v>
      </c>
      <c r="G44" s="25">
        <v>0</v>
      </c>
      <c r="H44" s="25">
        <v>0</v>
      </c>
      <c r="I44" s="25">
        <v>0</v>
      </c>
      <c r="J44" s="25">
        <v>0</v>
      </c>
    </row>
    <row r="45" spans="1:10" ht="21.75" customHeight="1">
      <c r="A45" s="37" t="s">
        <v>233</v>
      </c>
      <c r="B45" s="25">
        <v>30</v>
      </c>
      <c r="C45" s="25">
        <v>4</v>
      </c>
      <c r="D45" s="25">
        <v>26</v>
      </c>
      <c r="E45" s="25">
        <v>3</v>
      </c>
      <c r="F45" s="25">
        <v>9</v>
      </c>
      <c r="G45" s="25">
        <v>0</v>
      </c>
      <c r="H45" s="25">
        <v>10</v>
      </c>
      <c r="I45" s="25">
        <v>1</v>
      </c>
      <c r="J45" s="25">
        <v>7</v>
      </c>
    </row>
    <row r="46" spans="1:10" ht="12" customHeight="1">
      <c r="A46" s="38" t="s">
        <v>135</v>
      </c>
      <c r="B46" s="25">
        <v>45</v>
      </c>
      <c r="C46" s="25">
        <v>37</v>
      </c>
      <c r="D46" s="25">
        <v>8</v>
      </c>
      <c r="E46" s="25">
        <v>3</v>
      </c>
      <c r="F46" s="25">
        <v>0</v>
      </c>
      <c r="G46" s="25">
        <v>1</v>
      </c>
      <c r="H46" s="25">
        <v>1</v>
      </c>
      <c r="I46" s="25">
        <v>33</v>
      </c>
      <c r="J46" s="25">
        <v>7</v>
      </c>
    </row>
    <row r="47" spans="1:10" ht="12" customHeight="1">
      <c r="A47" s="38" t="s">
        <v>192</v>
      </c>
      <c r="B47" s="25">
        <v>57</v>
      </c>
      <c r="C47" s="25">
        <v>27</v>
      </c>
      <c r="D47" s="25">
        <v>30</v>
      </c>
      <c r="E47" s="25">
        <v>3</v>
      </c>
      <c r="F47" s="25">
        <v>1</v>
      </c>
      <c r="G47" s="25">
        <v>0</v>
      </c>
      <c r="H47" s="25">
        <v>1</v>
      </c>
      <c r="I47" s="25">
        <v>23</v>
      </c>
      <c r="J47" s="25">
        <v>28</v>
      </c>
    </row>
    <row r="48" spans="1:10" ht="12.75" customHeight="1">
      <c r="A48" s="61" t="s">
        <v>152</v>
      </c>
      <c r="B48" s="25">
        <v>723</v>
      </c>
      <c r="C48" s="25">
        <v>509</v>
      </c>
      <c r="D48" s="25">
        <v>214</v>
      </c>
      <c r="E48" s="25">
        <v>347</v>
      </c>
      <c r="F48" s="25">
        <v>97</v>
      </c>
      <c r="G48" s="25">
        <v>15</v>
      </c>
      <c r="H48" s="25">
        <v>23</v>
      </c>
      <c r="I48" s="25">
        <v>105</v>
      </c>
      <c r="J48" s="25">
        <v>78</v>
      </c>
    </row>
    <row r="49" spans="1:10" ht="12.75" customHeight="1">
      <c r="A49" s="61" t="s">
        <v>193</v>
      </c>
      <c r="B49" s="25">
        <v>17</v>
      </c>
      <c r="C49" s="25">
        <v>8</v>
      </c>
      <c r="D49" s="25">
        <v>9</v>
      </c>
      <c r="E49" s="25">
        <v>4</v>
      </c>
      <c r="F49" s="25">
        <v>3</v>
      </c>
      <c r="G49" s="25">
        <v>0</v>
      </c>
      <c r="H49" s="25">
        <v>0</v>
      </c>
      <c r="I49" s="25">
        <v>3</v>
      </c>
      <c r="J49" s="25">
        <v>5</v>
      </c>
    </row>
    <row r="50" spans="1:10" ht="12.75" customHeight="1">
      <c r="A50" s="61" t="s">
        <v>194</v>
      </c>
      <c r="B50" s="25">
        <v>9</v>
      </c>
      <c r="C50" s="25">
        <v>6</v>
      </c>
      <c r="D50" s="25">
        <v>3</v>
      </c>
      <c r="E50" s="25">
        <v>1</v>
      </c>
      <c r="F50" s="25">
        <v>0</v>
      </c>
      <c r="G50" s="25">
        <v>0</v>
      </c>
      <c r="H50" s="25">
        <v>0</v>
      </c>
      <c r="I50" s="25">
        <v>5</v>
      </c>
      <c r="J50" s="25">
        <v>3</v>
      </c>
    </row>
    <row r="51" spans="1:10" ht="12" customHeight="1">
      <c r="A51" s="38" t="s">
        <v>195</v>
      </c>
      <c r="B51" s="25">
        <v>0</v>
      </c>
      <c r="C51" s="25">
        <v>0</v>
      </c>
      <c r="D51" s="25">
        <v>0</v>
      </c>
      <c r="E51" s="25">
        <v>0</v>
      </c>
      <c r="F51" s="25">
        <v>0</v>
      </c>
      <c r="G51" s="25">
        <v>0</v>
      </c>
      <c r="H51" s="25">
        <v>0</v>
      </c>
      <c r="I51" s="25">
        <v>0</v>
      </c>
      <c r="J51" s="25">
        <v>0</v>
      </c>
    </row>
    <row r="52" spans="1:10" ht="12.75" customHeight="1">
      <c r="A52" s="61" t="s">
        <v>196</v>
      </c>
      <c r="B52" s="25">
        <v>7</v>
      </c>
      <c r="C52" s="25">
        <v>6</v>
      </c>
      <c r="D52" s="25">
        <v>1</v>
      </c>
      <c r="E52" s="25">
        <v>2</v>
      </c>
      <c r="F52" s="25">
        <v>0</v>
      </c>
      <c r="G52" s="25">
        <v>1</v>
      </c>
      <c r="H52" s="25">
        <v>1</v>
      </c>
      <c r="I52" s="25">
        <v>1</v>
      </c>
      <c r="J52" s="25">
        <v>0</v>
      </c>
    </row>
    <row r="53" spans="1:10" ht="12.75" customHeight="1">
      <c r="A53" s="61" t="s">
        <v>153</v>
      </c>
      <c r="B53" s="25">
        <v>750</v>
      </c>
      <c r="C53" s="25">
        <v>387</v>
      </c>
      <c r="D53" s="25">
        <v>363</v>
      </c>
      <c r="E53" s="25">
        <v>260</v>
      </c>
      <c r="F53" s="25">
        <v>168</v>
      </c>
      <c r="G53" s="25">
        <v>34</v>
      </c>
      <c r="H53" s="25">
        <v>99</v>
      </c>
      <c r="I53" s="25">
        <v>60</v>
      </c>
      <c r="J53" s="25">
        <v>65</v>
      </c>
    </row>
    <row r="54" spans="1:10" ht="12.75" customHeight="1">
      <c r="A54" s="61" t="s">
        <v>197</v>
      </c>
      <c r="B54" s="25">
        <v>53</v>
      </c>
      <c r="C54" s="25">
        <v>22</v>
      </c>
      <c r="D54" s="25">
        <v>31</v>
      </c>
      <c r="E54" s="25">
        <v>4</v>
      </c>
      <c r="F54" s="25">
        <v>6</v>
      </c>
      <c r="G54" s="25">
        <v>8</v>
      </c>
      <c r="H54" s="25">
        <v>9</v>
      </c>
      <c r="I54" s="25">
        <v>10</v>
      </c>
      <c r="J54" s="25">
        <v>14</v>
      </c>
    </row>
    <row r="55" spans="1:10" ht="12.75" customHeight="1">
      <c r="A55" s="61" t="s">
        <v>198</v>
      </c>
      <c r="B55" s="25">
        <v>1</v>
      </c>
      <c r="C55" s="25">
        <v>1</v>
      </c>
      <c r="D55" s="25">
        <v>0</v>
      </c>
      <c r="E55" s="25">
        <v>0</v>
      </c>
      <c r="F55" s="25">
        <v>0</v>
      </c>
      <c r="G55" s="25">
        <v>0</v>
      </c>
      <c r="H55" s="25">
        <v>0</v>
      </c>
      <c r="I55" s="25">
        <v>0</v>
      </c>
      <c r="J55" s="25">
        <v>0</v>
      </c>
    </row>
    <row r="56" spans="1:10" ht="12.75" customHeight="1">
      <c r="A56" s="61" t="s">
        <v>154</v>
      </c>
      <c r="B56" s="25">
        <v>28</v>
      </c>
      <c r="C56" s="25">
        <v>22</v>
      </c>
      <c r="D56" s="25">
        <v>6</v>
      </c>
      <c r="E56" s="25">
        <v>1</v>
      </c>
      <c r="F56" s="25">
        <v>0</v>
      </c>
      <c r="G56" s="25">
        <v>2</v>
      </c>
      <c r="H56" s="25">
        <v>2</v>
      </c>
      <c r="I56" s="25">
        <v>9</v>
      </c>
      <c r="J56" s="25">
        <v>2</v>
      </c>
    </row>
  </sheetData>
  <mergeCells count="6">
    <mergeCell ref="A3:A5"/>
    <mergeCell ref="B3:D4"/>
    <mergeCell ref="E3:J3"/>
    <mergeCell ref="E4:F4"/>
    <mergeCell ref="I4:J4"/>
    <mergeCell ref="G4:H4"/>
  </mergeCells>
  <conditionalFormatting sqref="B6:I6">
    <cfRule type="cellIs" dxfId="171" priority="7" stopIfTrue="1" operator="equal">
      <formula>"..."</formula>
    </cfRule>
    <cfRule type="cellIs" dxfId="170" priority="8" stopIfTrue="1" operator="equal">
      <formula>"."</formula>
    </cfRule>
  </conditionalFormatting>
  <conditionalFormatting sqref="B7:J7">
    <cfRule type="cellIs" dxfId="169" priority="5" stopIfTrue="1" operator="equal">
      <formula>"..."</formula>
    </cfRule>
    <cfRule type="cellIs" dxfId="168" priority="6" stopIfTrue="1" operator="equal">
      <formula>"."</formula>
    </cfRule>
  </conditionalFormatting>
  <conditionalFormatting sqref="B8:J56">
    <cfRule type="cellIs" dxfId="167" priority="3" stopIfTrue="1" operator="equal">
      <formula>"..."</formula>
    </cfRule>
    <cfRule type="cellIs" dxfId="166" priority="4"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Normal="100" workbookViewId="0">
      <pane ySplit="5" topLeftCell="A6" activePane="bottomLeft" state="frozen"/>
      <selection activeCell="K5" sqref="K5"/>
      <selection pane="bottomLeft"/>
    </sheetView>
  </sheetViews>
  <sheetFormatPr baseColWidth="10" defaultRowHeight="14.25"/>
  <cols>
    <col min="1" max="1" width="33" style="49" customWidth="1"/>
    <col min="2" max="2" width="6.625" style="49" customWidth="1"/>
    <col min="3" max="8" width="5.375" style="49" customWidth="1"/>
    <col min="9" max="10" width="5.625" style="49" customWidth="1"/>
    <col min="11" max="16384" width="11" style="49"/>
  </cols>
  <sheetData>
    <row r="1" spans="1:10" ht="16.5" customHeight="1"/>
    <row r="2" spans="1:10" ht="14.85" customHeight="1">
      <c r="A2" s="1" t="s">
        <v>269</v>
      </c>
    </row>
    <row r="3" spans="1:10" ht="15" customHeight="1">
      <c r="A3" s="65" t="s">
        <v>237</v>
      </c>
      <c r="B3" s="89" t="s">
        <v>40</v>
      </c>
      <c r="C3" s="90"/>
      <c r="D3" s="91"/>
      <c r="E3" s="70" t="s">
        <v>162</v>
      </c>
      <c r="F3" s="69"/>
      <c r="G3" s="69"/>
      <c r="H3" s="69"/>
      <c r="I3" s="69"/>
      <c r="J3" s="69"/>
    </row>
    <row r="4" spans="1:10" ht="30" customHeight="1">
      <c r="A4" s="66"/>
      <c r="B4" s="92"/>
      <c r="C4" s="93"/>
      <c r="D4" s="94"/>
      <c r="E4" s="95" t="s">
        <v>239</v>
      </c>
      <c r="F4" s="96"/>
      <c r="G4" s="95" t="s">
        <v>238</v>
      </c>
      <c r="H4" s="96"/>
      <c r="I4" s="95" t="s">
        <v>41</v>
      </c>
      <c r="J4" s="97"/>
    </row>
    <row r="5" spans="1:10" ht="18" customHeight="1">
      <c r="A5" s="67"/>
      <c r="B5" s="50" t="s">
        <v>42</v>
      </c>
      <c r="C5" s="51" t="s">
        <v>43</v>
      </c>
      <c r="D5" s="51" t="s">
        <v>44</v>
      </c>
      <c r="E5" s="51" t="s">
        <v>43</v>
      </c>
      <c r="F5" s="51" t="s">
        <v>44</v>
      </c>
      <c r="G5" s="51" t="s">
        <v>43</v>
      </c>
      <c r="H5" s="51" t="s">
        <v>44</v>
      </c>
      <c r="I5" s="51" t="s">
        <v>43</v>
      </c>
      <c r="J5" s="40" t="s">
        <v>44</v>
      </c>
    </row>
    <row r="6" spans="1:10" ht="19.5" customHeight="1">
      <c r="A6" s="61" t="s">
        <v>199</v>
      </c>
      <c r="B6" s="25">
        <v>3</v>
      </c>
      <c r="C6" s="25">
        <v>1</v>
      </c>
      <c r="D6" s="25">
        <v>2</v>
      </c>
      <c r="E6" s="25">
        <v>0</v>
      </c>
      <c r="F6" s="25">
        <v>0</v>
      </c>
      <c r="G6" s="25">
        <v>1</v>
      </c>
      <c r="H6" s="25">
        <v>0</v>
      </c>
      <c r="I6" s="25">
        <v>0</v>
      </c>
      <c r="J6" s="25">
        <v>1</v>
      </c>
    </row>
    <row r="7" spans="1:10" ht="12.75" customHeight="1">
      <c r="A7" s="61" t="s">
        <v>156</v>
      </c>
      <c r="B7" s="25">
        <v>3659</v>
      </c>
      <c r="C7" s="25">
        <v>2274</v>
      </c>
      <c r="D7" s="25">
        <v>1385</v>
      </c>
      <c r="E7" s="25">
        <v>1265</v>
      </c>
      <c r="F7" s="25">
        <v>442</v>
      </c>
      <c r="G7" s="25">
        <v>118</v>
      </c>
      <c r="H7" s="25">
        <v>197</v>
      </c>
      <c r="I7" s="25">
        <v>708</v>
      </c>
      <c r="J7" s="25">
        <v>619</v>
      </c>
    </row>
    <row r="8" spans="1:10" ht="12.75" customHeight="1">
      <c r="A8" s="61" t="s">
        <v>47</v>
      </c>
      <c r="B8" s="25">
        <v>4</v>
      </c>
      <c r="C8" s="25">
        <v>3</v>
      </c>
      <c r="D8" s="25">
        <v>1</v>
      </c>
      <c r="E8" s="25">
        <v>2</v>
      </c>
      <c r="F8" s="25">
        <v>0</v>
      </c>
      <c r="G8" s="25">
        <v>1</v>
      </c>
      <c r="H8" s="25">
        <v>0</v>
      </c>
      <c r="I8" s="25">
        <v>0</v>
      </c>
      <c r="J8" s="25">
        <v>0</v>
      </c>
    </row>
    <row r="9" spans="1:10" ht="12.75" customHeight="1">
      <c r="A9" s="61" t="s">
        <v>145</v>
      </c>
      <c r="B9" s="25">
        <v>3</v>
      </c>
      <c r="C9" s="25">
        <v>3</v>
      </c>
      <c r="D9" s="25">
        <v>0</v>
      </c>
      <c r="E9" s="25">
        <v>1</v>
      </c>
      <c r="F9" s="25">
        <v>0</v>
      </c>
      <c r="G9" s="25">
        <v>1</v>
      </c>
      <c r="H9" s="25">
        <v>0</v>
      </c>
      <c r="I9" s="25">
        <v>1</v>
      </c>
      <c r="J9" s="25">
        <v>0</v>
      </c>
    </row>
    <row r="10" spans="1:10" ht="12.75" customHeight="1">
      <c r="A10" s="61" t="s">
        <v>146</v>
      </c>
      <c r="B10" s="25">
        <v>41</v>
      </c>
      <c r="C10" s="25">
        <v>28</v>
      </c>
      <c r="D10" s="25">
        <v>13</v>
      </c>
      <c r="E10" s="25">
        <v>18</v>
      </c>
      <c r="F10" s="25">
        <v>8</v>
      </c>
      <c r="G10" s="25">
        <v>2</v>
      </c>
      <c r="H10" s="25">
        <v>1</v>
      </c>
      <c r="I10" s="25">
        <v>5</v>
      </c>
      <c r="J10" s="25">
        <v>1</v>
      </c>
    </row>
    <row r="11" spans="1:10" ht="12.75" customHeight="1">
      <c r="A11" s="61" t="s">
        <v>200</v>
      </c>
      <c r="B11" s="25">
        <v>1</v>
      </c>
      <c r="C11" s="25">
        <v>1</v>
      </c>
      <c r="D11" s="25">
        <v>0</v>
      </c>
      <c r="E11" s="25">
        <v>0</v>
      </c>
      <c r="F11" s="25">
        <v>0</v>
      </c>
      <c r="G11" s="25">
        <v>0</v>
      </c>
      <c r="H11" s="25">
        <v>0</v>
      </c>
      <c r="I11" s="25">
        <v>1</v>
      </c>
      <c r="J11" s="25">
        <v>0</v>
      </c>
    </row>
    <row r="12" spans="1:10" ht="22.5" customHeight="1">
      <c r="A12" s="62" t="s">
        <v>234</v>
      </c>
      <c r="B12" s="25">
        <v>2</v>
      </c>
      <c r="C12" s="25">
        <v>2</v>
      </c>
      <c r="D12" s="25">
        <v>0</v>
      </c>
      <c r="E12" s="25">
        <v>2</v>
      </c>
      <c r="F12" s="25">
        <v>0</v>
      </c>
      <c r="G12" s="25">
        <v>0</v>
      </c>
      <c r="H12" s="25">
        <v>0</v>
      </c>
      <c r="I12" s="25">
        <v>0</v>
      </c>
      <c r="J12" s="25">
        <v>0</v>
      </c>
    </row>
    <row r="13" spans="1:10" ht="12.75" customHeight="1">
      <c r="A13" s="61" t="s">
        <v>136</v>
      </c>
      <c r="B13" s="25">
        <v>3</v>
      </c>
      <c r="C13" s="25">
        <v>3</v>
      </c>
      <c r="D13" s="25">
        <v>0</v>
      </c>
      <c r="E13" s="25">
        <v>2</v>
      </c>
      <c r="F13" s="25">
        <v>0</v>
      </c>
      <c r="G13" s="25">
        <v>0</v>
      </c>
      <c r="H13" s="25">
        <v>0</v>
      </c>
      <c r="I13" s="25">
        <v>1</v>
      </c>
      <c r="J13" s="25">
        <v>0</v>
      </c>
    </row>
    <row r="14" spans="1:10" ht="22.5" customHeight="1">
      <c r="A14" s="62" t="s">
        <v>232</v>
      </c>
      <c r="B14" s="25">
        <v>14</v>
      </c>
      <c r="C14" s="25">
        <v>7</v>
      </c>
      <c r="D14" s="25">
        <v>7</v>
      </c>
      <c r="E14" s="25">
        <v>0</v>
      </c>
      <c r="F14" s="25">
        <v>0</v>
      </c>
      <c r="G14" s="25">
        <v>0</v>
      </c>
      <c r="H14" s="25">
        <v>1</v>
      </c>
      <c r="I14" s="25">
        <v>6</v>
      </c>
      <c r="J14" s="25">
        <v>4</v>
      </c>
    </row>
    <row r="15" spans="1:10" ht="12.75" customHeight="1">
      <c r="A15" s="61" t="s">
        <v>137</v>
      </c>
      <c r="B15" s="25">
        <v>12</v>
      </c>
      <c r="C15" s="25">
        <v>8</v>
      </c>
      <c r="D15" s="25">
        <v>4</v>
      </c>
      <c r="E15" s="25">
        <v>2</v>
      </c>
      <c r="F15" s="25">
        <v>1</v>
      </c>
      <c r="G15" s="25">
        <v>0</v>
      </c>
      <c r="H15" s="25">
        <v>1</v>
      </c>
      <c r="I15" s="25">
        <v>6</v>
      </c>
      <c r="J15" s="25">
        <v>1</v>
      </c>
    </row>
    <row r="16" spans="1:10" ht="12.75" customHeight="1">
      <c r="A16" s="61" t="s">
        <v>138</v>
      </c>
      <c r="B16" s="25">
        <v>2</v>
      </c>
      <c r="C16" s="25">
        <v>1</v>
      </c>
      <c r="D16" s="25">
        <v>1</v>
      </c>
      <c r="E16" s="25">
        <v>0</v>
      </c>
      <c r="F16" s="25">
        <v>0</v>
      </c>
      <c r="G16" s="25">
        <v>1</v>
      </c>
      <c r="H16" s="25">
        <v>0</v>
      </c>
      <c r="I16" s="25">
        <v>0</v>
      </c>
      <c r="J16" s="25">
        <v>0</v>
      </c>
    </row>
    <row r="17" spans="1:10" ht="12.75" customHeight="1">
      <c r="A17" s="61" t="s">
        <v>139</v>
      </c>
      <c r="B17" s="25">
        <v>4</v>
      </c>
      <c r="C17" s="25">
        <v>2</v>
      </c>
      <c r="D17" s="25">
        <v>2</v>
      </c>
      <c r="E17" s="25">
        <v>0</v>
      </c>
      <c r="F17" s="25">
        <v>0</v>
      </c>
      <c r="G17" s="25">
        <v>0</v>
      </c>
      <c r="H17" s="25">
        <v>1</v>
      </c>
      <c r="I17" s="25">
        <v>2</v>
      </c>
      <c r="J17" s="25">
        <v>1</v>
      </c>
    </row>
    <row r="18" spans="1:10" ht="12.75" customHeight="1">
      <c r="A18" s="61" t="s">
        <v>201</v>
      </c>
      <c r="B18" s="25">
        <v>10</v>
      </c>
      <c r="C18" s="25">
        <v>6</v>
      </c>
      <c r="D18" s="25">
        <v>4</v>
      </c>
      <c r="E18" s="25">
        <v>0</v>
      </c>
      <c r="F18" s="25">
        <v>0</v>
      </c>
      <c r="G18" s="25">
        <v>0</v>
      </c>
      <c r="H18" s="25">
        <v>1</v>
      </c>
      <c r="I18" s="25">
        <v>6</v>
      </c>
      <c r="J18" s="25">
        <v>3</v>
      </c>
    </row>
    <row r="19" spans="1:10" ht="22.5" customHeight="1">
      <c r="A19" s="62" t="s">
        <v>235</v>
      </c>
      <c r="B19" s="25">
        <v>10</v>
      </c>
      <c r="C19" s="25">
        <v>5</v>
      </c>
      <c r="D19" s="25">
        <v>5</v>
      </c>
      <c r="E19" s="25">
        <v>1</v>
      </c>
      <c r="F19" s="25">
        <v>0</v>
      </c>
      <c r="G19" s="25">
        <v>0</v>
      </c>
      <c r="H19" s="25">
        <v>0</v>
      </c>
      <c r="I19" s="25">
        <v>4</v>
      </c>
      <c r="J19" s="25">
        <v>4</v>
      </c>
    </row>
    <row r="20" spans="1:10" ht="12.75" customHeight="1">
      <c r="A20" s="61" t="s">
        <v>140</v>
      </c>
      <c r="B20" s="25">
        <v>70</v>
      </c>
      <c r="C20" s="25">
        <v>45</v>
      </c>
      <c r="D20" s="25">
        <v>25</v>
      </c>
      <c r="E20" s="25">
        <v>2</v>
      </c>
      <c r="F20" s="25">
        <v>0</v>
      </c>
      <c r="G20" s="25">
        <v>3</v>
      </c>
      <c r="H20" s="25">
        <v>3</v>
      </c>
      <c r="I20" s="25">
        <v>40</v>
      </c>
      <c r="J20" s="25">
        <v>22</v>
      </c>
    </row>
    <row r="21" spans="1:10" ht="12.75" customHeight="1">
      <c r="A21" s="61" t="s">
        <v>202</v>
      </c>
      <c r="B21" s="25">
        <v>43</v>
      </c>
      <c r="C21" s="25">
        <v>23</v>
      </c>
      <c r="D21" s="25">
        <v>20</v>
      </c>
      <c r="E21" s="25">
        <v>0</v>
      </c>
      <c r="F21" s="25">
        <v>0</v>
      </c>
      <c r="G21" s="25">
        <v>2</v>
      </c>
      <c r="H21" s="25">
        <v>0</v>
      </c>
      <c r="I21" s="25">
        <v>20</v>
      </c>
      <c r="J21" s="25">
        <v>20</v>
      </c>
    </row>
    <row r="22" spans="1:10" ht="12.75" customHeight="1">
      <c r="A22" s="61" t="s">
        <v>141</v>
      </c>
      <c r="B22" s="25">
        <v>131</v>
      </c>
      <c r="C22" s="25">
        <v>92</v>
      </c>
      <c r="D22" s="25">
        <v>39</v>
      </c>
      <c r="E22" s="25">
        <v>3</v>
      </c>
      <c r="F22" s="25">
        <v>0</v>
      </c>
      <c r="G22" s="25">
        <v>4</v>
      </c>
      <c r="H22" s="25">
        <v>10</v>
      </c>
      <c r="I22" s="25">
        <v>85</v>
      </c>
      <c r="J22" s="25">
        <v>29</v>
      </c>
    </row>
    <row r="23" spans="1:10" ht="12.75" customHeight="1">
      <c r="A23" s="61" t="s">
        <v>142</v>
      </c>
      <c r="B23" s="25">
        <v>48</v>
      </c>
      <c r="C23" s="25">
        <v>22</v>
      </c>
      <c r="D23" s="25">
        <v>26</v>
      </c>
      <c r="E23" s="25">
        <v>2</v>
      </c>
      <c r="F23" s="25">
        <v>1</v>
      </c>
      <c r="G23" s="25">
        <v>5</v>
      </c>
      <c r="H23" s="25">
        <v>9</v>
      </c>
      <c r="I23" s="25">
        <v>15</v>
      </c>
      <c r="J23" s="25">
        <v>14</v>
      </c>
    </row>
    <row r="24" spans="1:10" ht="12.75" customHeight="1">
      <c r="A24" s="61" t="s">
        <v>143</v>
      </c>
      <c r="B24" s="25">
        <v>52</v>
      </c>
      <c r="C24" s="25">
        <v>29</v>
      </c>
      <c r="D24" s="25">
        <v>23</v>
      </c>
      <c r="E24" s="25">
        <v>3</v>
      </c>
      <c r="F24" s="25">
        <v>1</v>
      </c>
      <c r="G24" s="25">
        <v>3</v>
      </c>
      <c r="H24" s="25">
        <v>2</v>
      </c>
      <c r="I24" s="25">
        <v>23</v>
      </c>
      <c r="J24" s="25">
        <v>19</v>
      </c>
    </row>
    <row r="25" spans="1:10" ht="12.75" customHeight="1">
      <c r="A25" s="61" t="s">
        <v>203</v>
      </c>
      <c r="B25" s="25">
        <v>17</v>
      </c>
      <c r="C25" s="25">
        <v>7</v>
      </c>
      <c r="D25" s="25">
        <v>10</v>
      </c>
      <c r="E25" s="25">
        <v>0</v>
      </c>
      <c r="F25" s="25">
        <v>1</v>
      </c>
      <c r="G25" s="25">
        <v>0</v>
      </c>
      <c r="H25" s="25">
        <v>1</v>
      </c>
      <c r="I25" s="25">
        <v>7</v>
      </c>
      <c r="J25" s="25">
        <v>7</v>
      </c>
    </row>
    <row r="26" spans="1:10" ht="12.75" customHeight="1">
      <c r="A26" s="61" t="s">
        <v>204</v>
      </c>
      <c r="B26" s="25">
        <v>1</v>
      </c>
      <c r="C26" s="25">
        <v>0</v>
      </c>
      <c r="D26" s="25">
        <v>1</v>
      </c>
      <c r="E26" s="25">
        <v>0</v>
      </c>
      <c r="F26" s="25">
        <v>0</v>
      </c>
      <c r="G26" s="25">
        <v>0</v>
      </c>
      <c r="H26" s="25">
        <v>0</v>
      </c>
      <c r="I26" s="25">
        <v>0</v>
      </c>
      <c r="J26" s="25">
        <v>0</v>
      </c>
    </row>
    <row r="27" spans="1:10" ht="12" customHeight="1">
      <c r="A27" s="38" t="s">
        <v>205</v>
      </c>
      <c r="B27" s="25">
        <v>144</v>
      </c>
      <c r="C27" s="25">
        <v>119</v>
      </c>
      <c r="D27" s="25">
        <v>25</v>
      </c>
      <c r="E27" s="25">
        <v>44</v>
      </c>
      <c r="F27" s="25">
        <v>9</v>
      </c>
      <c r="G27" s="25">
        <v>10</v>
      </c>
      <c r="H27" s="25">
        <v>4</v>
      </c>
      <c r="I27" s="25">
        <v>57</v>
      </c>
      <c r="J27" s="25">
        <v>10</v>
      </c>
    </row>
    <row r="28" spans="1:10" ht="12" customHeight="1">
      <c r="A28" s="38" t="s">
        <v>74</v>
      </c>
      <c r="B28" s="25">
        <v>100</v>
      </c>
      <c r="C28" s="25">
        <v>63</v>
      </c>
      <c r="D28" s="25">
        <v>37</v>
      </c>
      <c r="E28" s="25">
        <v>22</v>
      </c>
      <c r="F28" s="25">
        <v>13</v>
      </c>
      <c r="G28" s="25">
        <v>4</v>
      </c>
      <c r="H28" s="25">
        <v>10</v>
      </c>
      <c r="I28" s="25">
        <v>33</v>
      </c>
      <c r="J28" s="25">
        <v>11</v>
      </c>
    </row>
    <row r="29" spans="1:10" ht="12" customHeight="1">
      <c r="A29" s="38" t="s">
        <v>157</v>
      </c>
      <c r="B29" s="25">
        <v>414</v>
      </c>
      <c r="C29" s="25">
        <v>332</v>
      </c>
      <c r="D29" s="25">
        <v>82</v>
      </c>
      <c r="E29" s="25">
        <v>120</v>
      </c>
      <c r="F29" s="25">
        <v>8</v>
      </c>
      <c r="G29" s="25">
        <v>14</v>
      </c>
      <c r="H29" s="25">
        <v>14</v>
      </c>
      <c r="I29" s="25">
        <v>172</v>
      </c>
      <c r="J29" s="25">
        <v>55</v>
      </c>
    </row>
    <row r="30" spans="1:10" ht="12" customHeight="1">
      <c r="A30" s="38" t="s">
        <v>206</v>
      </c>
      <c r="B30" s="25">
        <v>1</v>
      </c>
      <c r="C30" s="25">
        <v>1</v>
      </c>
      <c r="D30" s="25">
        <v>0</v>
      </c>
      <c r="E30" s="25">
        <v>0</v>
      </c>
      <c r="F30" s="25">
        <v>0</v>
      </c>
      <c r="G30" s="25">
        <v>0</v>
      </c>
      <c r="H30" s="25">
        <v>0</v>
      </c>
      <c r="I30" s="25">
        <v>1</v>
      </c>
      <c r="J30" s="25">
        <v>0</v>
      </c>
    </row>
    <row r="31" spans="1:10" ht="12" customHeight="1">
      <c r="A31" s="38" t="s">
        <v>161</v>
      </c>
      <c r="B31" s="25">
        <v>371</v>
      </c>
      <c r="C31" s="25">
        <v>270</v>
      </c>
      <c r="D31" s="25">
        <v>101</v>
      </c>
      <c r="E31" s="25">
        <v>60</v>
      </c>
      <c r="F31" s="25">
        <v>13</v>
      </c>
      <c r="G31" s="25">
        <v>21</v>
      </c>
      <c r="H31" s="25">
        <v>12</v>
      </c>
      <c r="I31" s="25">
        <v>171</v>
      </c>
      <c r="J31" s="25">
        <v>71</v>
      </c>
    </row>
    <row r="32" spans="1:10" ht="12" customHeight="1">
      <c r="A32" s="38" t="s">
        <v>207</v>
      </c>
      <c r="B32" s="25">
        <v>0</v>
      </c>
      <c r="C32" s="25">
        <v>0</v>
      </c>
      <c r="D32" s="25">
        <v>0</v>
      </c>
      <c r="E32" s="25">
        <v>0</v>
      </c>
      <c r="F32" s="25">
        <v>0</v>
      </c>
      <c r="G32" s="25">
        <v>0</v>
      </c>
      <c r="H32" s="25">
        <v>0</v>
      </c>
      <c r="I32" s="25">
        <v>0</v>
      </c>
      <c r="J32" s="25">
        <v>0</v>
      </c>
    </row>
    <row r="33" spans="1:10" ht="12" customHeight="1">
      <c r="A33" s="38" t="s">
        <v>208</v>
      </c>
      <c r="B33" s="25">
        <v>617</v>
      </c>
      <c r="C33" s="25">
        <v>503</v>
      </c>
      <c r="D33" s="25">
        <v>114</v>
      </c>
      <c r="E33" s="25">
        <v>187</v>
      </c>
      <c r="F33" s="25">
        <v>25</v>
      </c>
      <c r="G33" s="25">
        <v>17</v>
      </c>
      <c r="H33" s="25">
        <v>15</v>
      </c>
      <c r="I33" s="25">
        <v>279</v>
      </c>
      <c r="J33" s="25">
        <v>65</v>
      </c>
    </row>
    <row r="34" spans="1:10" ht="12" customHeight="1">
      <c r="A34" s="38" t="s">
        <v>158</v>
      </c>
      <c r="B34" s="25">
        <v>256</v>
      </c>
      <c r="C34" s="25">
        <v>180</v>
      </c>
      <c r="D34" s="25">
        <v>76</v>
      </c>
      <c r="E34" s="25">
        <v>109</v>
      </c>
      <c r="F34" s="25">
        <v>18</v>
      </c>
      <c r="G34" s="25">
        <v>24</v>
      </c>
      <c r="H34" s="25">
        <v>25</v>
      </c>
      <c r="I34" s="25">
        <v>39</v>
      </c>
      <c r="J34" s="25">
        <v>27</v>
      </c>
    </row>
    <row r="35" spans="1:10" ht="12" customHeight="1">
      <c r="A35" s="38" t="s">
        <v>209</v>
      </c>
      <c r="B35" s="25">
        <v>160</v>
      </c>
      <c r="C35" s="25">
        <v>107</v>
      </c>
      <c r="D35" s="25">
        <v>53</v>
      </c>
      <c r="E35" s="25">
        <v>42</v>
      </c>
      <c r="F35" s="25">
        <v>10</v>
      </c>
      <c r="G35" s="25">
        <v>10</v>
      </c>
      <c r="H35" s="25">
        <v>6</v>
      </c>
      <c r="I35" s="25">
        <v>46</v>
      </c>
      <c r="J35" s="25">
        <v>35</v>
      </c>
    </row>
    <row r="36" spans="1:10" ht="12" customHeight="1">
      <c r="A36" s="38" t="s">
        <v>159</v>
      </c>
      <c r="B36" s="25">
        <v>96</v>
      </c>
      <c r="C36" s="25">
        <v>63</v>
      </c>
      <c r="D36" s="25">
        <v>33</v>
      </c>
      <c r="E36" s="25">
        <v>29</v>
      </c>
      <c r="F36" s="25">
        <v>14</v>
      </c>
      <c r="G36" s="25">
        <v>3</v>
      </c>
      <c r="H36" s="25">
        <v>3</v>
      </c>
      <c r="I36" s="25">
        <v>24</v>
      </c>
      <c r="J36" s="25">
        <v>13</v>
      </c>
    </row>
    <row r="37" spans="1:10" ht="12" customHeight="1">
      <c r="A37" s="38" t="s">
        <v>210</v>
      </c>
      <c r="B37" s="25">
        <v>0</v>
      </c>
      <c r="C37" s="25">
        <v>0</v>
      </c>
      <c r="D37" s="25">
        <v>0</v>
      </c>
      <c r="E37" s="25">
        <v>0</v>
      </c>
      <c r="F37" s="25">
        <v>0</v>
      </c>
      <c r="G37" s="25">
        <v>0</v>
      </c>
      <c r="H37" s="25">
        <v>0</v>
      </c>
      <c r="I37" s="25">
        <v>0</v>
      </c>
      <c r="J37" s="25">
        <v>0</v>
      </c>
    </row>
    <row r="38" spans="1:10" ht="12" customHeight="1">
      <c r="A38" s="38" t="s">
        <v>75</v>
      </c>
      <c r="B38" s="25">
        <v>2</v>
      </c>
      <c r="C38" s="25">
        <v>2</v>
      </c>
      <c r="D38" s="25">
        <v>0</v>
      </c>
      <c r="E38" s="25">
        <v>2</v>
      </c>
      <c r="F38" s="25">
        <v>0</v>
      </c>
      <c r="G38" s="25">
        <v>0</v>
      </c>
      <c r="H38" s="25">
        <v>0</v>
      </c>
      <c r="I38" s="25">
        <v>0</v>
      </c>
      <c r="J38" s="25">
        <v>0</v>
      </c>
    </row>
    <row r="39" spans="1:10" ht="12" customHeight="1">
      <c r="A39" s="38" t="s">
        <v>76</v>
      </c>
      <c r="B39" s="25">
        <v>27</v>
      </c>
      <c r="C39" s="25">
        <v>25</v>
      </c>
      <c r="D39" s="25">
        <v>2</v>
      </c>
      <c r="E39" s="25">
        <v>6</v>
      </c>
      <c r="F39" s="25">
        <v>1</v>
      </c>
      <c r="G39" s="25">
        <v>1</v>
      </c>
      <c r="H39" s="25">
        <v>0</v>
      </c>
      <c r="I39" s="25">
        <v>12</v>
      </c>
      <c r="J39" s="25">
        <v>1</v>
      </c>
    </row>
    <row r="40" spans="1:10" ht="12" customHeight="1">
      <c r="A40" s="38" t="s">
        <v>77</v>
      </c>
      <c r="B40" s="25">
        <v>11</v>
      </c>
      <c r="C40" s="25">
        <v>10</v>
      </c>
      <c r="D40" s="25">
        <v>1</v>
      </c>
      <c r="E40" s="25">
        <v>4</v>
      </c>
      <c r="F40" s="25">
        <v>0</v>
      </c>
      <c r="G40" s="25">
        <v>0</v>
      </c>
      <c r="H40" s="25">
        <v>0</v>
      </c>
      <c r="I40" s="25">
        <v>6</v>
      </c>
      <c r="J40" s="25">
        <v>1</v>
      </c>
    </row>
    <row r="41" spans="1:10" ht="12" customHeight="1">
      <c r="A41" s="38" t="s">
        <v>78</v>
      </c>
      <c r="B41" s="25">
        <v>34</v>
      </c>
      <c r="C41" s="25">
        <v>28</v>
      </c>
      <c r="D41" s="25">
        <v>6</v>
      </c>
      <c r="E41" s="25">
        <v>4</v>
      </c>
      <c r="F41" s="25">
        <v>1</v>
      </c>
      <c r="G41" s="25">
        <v>2</v>
      </c>
      <c r="H41" s="25">
        <v>1</v>
      </c>
      <c r="I41" s="25">
        <v>19</v>
      </c>
      <c r="J41" s="25">
        <v>4</v>
      </c>
    </row>
    <row r="42" spans="1:10" ht="12" customHeight="1">
      <c r="A42" s="38" t="s">
        <v>79</v>
      </c>
      <c r="B42" s="25">
        <v>23</v>
      </c>
      <c r="C42" s="25">
        <v>19</v>
      </c>
      <c r="D42" s="25">
        <v>4</v>
      </c>
      <c r="E42" s="25">
        <v>10</v>
      </c>
      <c r="F42" s="25">
        <v>1</v>
      </c>
      <c r="G42" s="25">
        <v>1</v>
      </c>
      <c r="H42" s="25">
        <v>0</v>
      </c>
      <c r="I42" s="25">
        <v>7</v>
      </c>
      <c r="J42" s="25">
        <v>2</v>
      </c>
    </row>
    <row r="43" spans="1:10" ht="12" customHeight="1">
      <c r="A43" s="38" t="s">
        <v>80</v>
      </c>
      <c r="B43" s="25">
        <v>18</v>
      </c>
      <c r="C43" s="25">
        <v>12</v>
      </c>
      <c r="D43" s="25">
        <v>6</v>
      </c>
      <c r="E43" s="25">
        <v>6</v>
      </c>
      <c r="F43" s="25">
        <v>3</v>
      </c>
      <c r="G43" s="25">
        <v>0</v>
      </c>
      <c r="H43" s="25">
        <v>1</v>
      </c>
      <c r="I43" s="25">
        <v>5</v>
      </c>
      <c r="J43" s="25">
        <v>2</v>
      </c>
    </row>
    <row r="44" spans="1:10" ht="12" customHeight="1">
      <c r="A44" s="38" t="s">
        <v>81</v>
      </c>
      <c r="B44" s="25">
        <v>7</v>
      </c>
      <c r="C44" s="25">
        <v>4</v>
      </c>
      <c r="D44" s="25">
        <v>3</v>
      </c>
      <c r="E44" s="25">
        <v>2</v>
      </c>
      <c r="F44" s="25">
        <v>0</v>
      </c>
      <c r="G44" s="25">
        <v>1</v>
      </c>
      <c r="H44" s="25">
        <v>1</v>
      </c>
      <c r="I44" s="25">
        <v>0</v>
      </c>
      <c r="J44" s="25">
        <v>2</v>
      </c>
    </row>
    <row r="45" spans="1:10" ht="12.75" customHeight="1">
      <c r="A45" s="61" t="s">
        <v>73</v>
      </c>
      <c r="B45" s="25">
        <v>1</v>
      </c>
      <c r="C45" s="25">
        <v>1</v>
      </c>
      <c r="D45" s="25">
        <v>0</v>
      </c>
      <c r="E45" s="25">
        <v>0</v>
      </c>
      <c r="F45" s="25">
        <v>0</v>
      </c>
      <c r="G45" s="25">
        <v>0</v>
      </c>
      <c r="H45" s="25">
        <v>0</v>
      </c>
      <c r="I45" s="25">
        <v>0</v>
      </c>
      <c r="J45" s="25">
        <v>0</v>
      </c>
    </row>
    <row r="46" spans="1:10" ht="12.75" customHeight="1">
      <c r="A46" s="61" t="s">
        <v>48</v>
      </c>
      <c r="B46" s="25">
        <v>1453</v>
      </c>
      <c r="C46" s="25">
        <v>649</v>
      </c>
      <c r="D46" s="25">
        <v>804</v>
      </c>
      <c r="E46" s="25">
        <v>385</v>
      </c>
      <c r="F46" s="25">
        <v>300</v>
      </c>
      <c r="G46" s="25">
        <v>25</v>
      </c>
      <c r="H46" s="25">
        <v>133</v>
      </c>
      <c r="I46" s="25">
        <v>188</v>
      </c>
      <c r="J46" s="25">
        <v>288</v>
      </c>
    </row>
    <row r="47" spans="1:10" ht="12" customHeight="1">
      <c r="A47" s="38" t="s">
        <v>211</v>
      </c>
      <c r="B47" s="25">
        <v>67</v>
      </c>
      <c r="C47" s="25">
        <v>47</v>
      </c>
      <c r="D47" s="25">
        <v>20</v>
      </c>
      <c r="E47" s="25">
        <v>18</v>
      </c>
      <c r="F47" s="25">
        <v>8</v>
      </c>
      <c r="G47" s="25">
        <v>0</v>
      </c>
      <c r="H47" s="25">
        <v>3</v>
      </c>
      <c r="I47" s="25">
        <v>29</v>
      </c>
      <c r="J47" s="25">
        <v>6</v>
      </c>
    </row>
    <row r="48" spans="1:10" ht="12" customHeight="1">
      <c r="A48" s="38" t="s">
        <v>82</v>
      </c>
      <c r="B48" s="25">
        <v>237</v>
      </c>
      <c r="C48" s="25">
        <v>157</v>
      </c>
      <c r="D48" s="25">
        <v>80</v>
      </c>
      <c r="E48" s="25">
        <v>44</v>
      </c>
      <c r="F48" s="25">
        <v>12</v>
      </c>
      <c r="G48" s="25">
        <v>2</v>
      </c>
      <c r="H48" s="25">
        <v>7</v>
      </c>
      <c r="I48" s="25">
        <v>106</v>
      </c>
      <c r="J48" s="25">
        <v>55</v>
      </c>
    </row>
    <row r="49" spans="1:10" ht="12" customHeight="1">
      <c r="A49" s="38" t="s">
        <v>144</v>
      </c>
      <c r="B49" s="25">
        <v>59</v>
      </c>
      <c r="C49" s="25">
        <v>34</v>
      </c>
      <c r="D49" s="25">
        <v>25</v>
      </c>
      <c r="E49" s="25">
        <v>3</v>
      </c>
      <c r="F49" s="25">
        <v>1</v>
      </c>
      <c r="G49" s="25">
        <v>0</v>
      </c>
      <c r="H49" s="25">
        <v>2</v>
      </c>
      <c r="I49" s="25">
        <v>28</v>
      </c>
      <c r="J49" s="25">
        <v>20</v>
      </c>
    </row>
    <row r="50" spans="1:10" ht="12" customHeight="1">
      <c r="A50" s="38" t="s">
        <v>83</v>
      </c>
      <c r="B50" s="25">
        <v>99</v>
      </c>
      <c r="C50" s="25">
        <v>57</v>
      </c>
      <c r="D50" s="25">
        <v>42</v>
      </c>
      <c r="E50" s="25">
        <v>18</v>
      </c>
      <c r="F50" s="25">
        <v>10</v>
      </c>
      <c r="G50" s="25">
        <v>1</v>
      </c>
      <c r="H50" s="25">
        <v>2</v>
      </c>
      <c r="I50" s="25">
        <v>34</v>
      </c>
      <c r="J50" s="25">
        <v>28</v>
      </c>
    </row>
    <row r="51" spans="1:10" ht="12" customHeight="1">
      <c r="A51" s="38" t="s">
        <v>212</v>
      </c>
      <c r="B51" s="25">
        <v>3</v>
      </c>
      <c r="C51" s="25">
        <v>2</v>
      </c>
      <c r="D51" s="25">
        <v>1</v>
      </c>
      <c r="E51" s="25">
        <v>1</v>
      </c>
      <c r="F51" s="25">
        <v>0</v>
      </c>
      <c r="G51" s="25">
        <v>0</v>
      </c>
      <c r="H51" s="25">
        <v>0</v>
      </c>
      <c r="I51" s="25">
        <v>1</v>
      </c>
      <c r="J51" s="25">
        <v>1</v>
      </c>
    </row>
    <row r="52" spans="1:10" ht="12" customHeight="1">
      <c r="A52" s="38" t="s">
        <v>213</v>
      </c>
      <c r="B52" s="25">
        <v>0</v>
      </c>
      <c r="C52" s="25">
        <v>0</v>
      </c>
      <c r="D52" s="25">
        <v>0</v>
      </c>
      <c r="E52" s="25">
        <v>0</v>
      </c>
      <c r="F52" s="25">
        <v>0</v>
      </c>
      <c r="G52" s="25">
        <v>0</v>
      </c>
      <c r="H52" s="25">
        <v>0</v>
      </c>
      <c r="I52" s="25">
        <v>0</v>
      </c>
      <c r="J52" s="25">
        <v>0</v>
      </c>
    </row>
    <row r="53" spans="1:10" ht="12" customHeight="1">
      <c r="A53" s="38" t="s">
        <v>214</v>
      </c>
      <c r="B53" s="25">
        <v>3</v>
      </c>
      <c r="C53" s="25">
        <v>2</v>
      </c>
      <c r="D53" s="25">
        <v>1</v>
      </c>
      <c r="E53" s="25">
        <v>1</v>
      </c>
      <c r="F53" s="25">
        <v>0</v>
      </c>
      <c r="G53" s="25">
        <v>0</v>
      </c>
      <c r="H53" s="25">
        <v>0</v>
      </c>
      <c r="I53" s="25">
        <v>1</v>
      </c>
      <c r="J53" s="25">
        <v>1</v>
      </c>
    </row>
    <row r="54" spans="1:10" ht="12.75" customHeight="1">
      <c r="A54" s="61" t="s">
        <v>49</v>
      </c>
      <c r="B54" s="25">
        <v>52</v>
      </c>
      <c r="C54" s="25">
        <v>27</v>
      </c>
      <c r="D54" s="25">
        <v>25</v>
      </c>
      <c r="E54" s="25">
        <v>17</v>
      </c>
      <c r="F54" s="25">
        <v>17</v>
      </c>
      <c r="G54" s="25">
        <v>1</v>
      </c>
      <c r="H54" s="25">
        <v>0</v>
      </c>
      <c r="I54" s="25">
        <v>5</v>
      </c>
      <c r="J54" s="25">
        <v>7</v>
      </c>
    </row>
    <row r="55" spans="1:10" ht="12.75" customHeight="1">
      <c r="A55" s="61" t="s">
        <v>215</v>
      </c>
      <c r="B55" s="25">
        <v>213</v>
      </c>
      <c r="C55" s="25">
        <v>84</v>
      </c>
      <c r="D55" s="25">
        <v>129</v>
      </c>
      <c r="E55" s="25">
        <v>35</v>
      </c>
      <c r="F55" s="25">
        <v>52</v>
      </c>
      <c r="G55" s="25">
        <v>3</v>
      </c>
      <c r="H55" s="25">
        <v>7</v>
      </c>
      <c r="I55" s="25">
        <v>43</v>
      </c>
      <c r="J55" s="25">
        <v>64</v>
      </c>
    </row>
  </sheetData>
  <mergeCells count="6">
    <mergeCell ref="A3:A5"/>
    <mergeCell ref="B3:D4"/>
    <mergeCell ref="E3:J3"/>
    <mergeCell ref="E4:F4"/>
    <mergeCell ref="G4:H4"/>
    <mergeCell ref="I4:J4"/>
  </mergeCells>
  <conditionalFormatting sqref="B7:J55">
    <cfRule type="cellIs" dxfId="165" priority="9" stopIfTrue="1" operator="equal">
      <formula>"..."</formula>
    </cfRule>
    <cfRule type="cellIs" dxfId="164" priority="10" stopIfTrue="1" operator="equal">
      <formula>"."</formula>
    </cfRule>
  </conditionalFormatting>
  <conditionalFormatting sqref="B6:J6">
    <cfRule type="cellIs" dxfId="163" priority="1" stopIfTrue="1" operator="equal">
      <formula>"..."</formula>
    </cfRule>
    <cfRule type="cellIs" dxfId="162"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Normal="100" workbookViewId="0">
      <pane ySplit="5" topLeftCell="A6" activePane="bottomLeft" state="frozen"/>
      <selection activeCell="K5" sqref="K5"/>
      <selection pane="bottomLeft"/>
    </sheetView>
  </sheetViews>
  <sheetFormatPr baseColWidth="10" defaultRowHeight="14.25"/>
  <cols>
    <col min="1" max="1" width="31.5" style="49" customWidth="1"/>
    <col min="2" max="2" width="6.625" style="49" customWidth="1"/>
    <col min="3" max="10" width="5.625" style="49" customWidth="1"/>
    <col min="11" max="16384" width="11" style="49"/>
  </cols>
  <sheetData>
    <row r="1" spans="1:10" ht="16.5" customHeight="1"/>
    <row r="2" spans="1:10" ht="14.85" customHeight="1">
      <c r="A2" s="1" t="s">
        <v>270</v>
      </c>
    </row>
    <row r="3" spans="1:10" ht="15" customHeight="1">
      <c r="A3" s="65" t="s">
        <v>237</v>
      </c>
      <c r="B3" s="89" t="s">
        <v>40</v>
      </c>
      <c r="C3" s="90"/>
      <c r="D3" s="91"/>
      <c r="E3" s="70" t="s">
        <v>162</v>
      </c>
      <c r="F3" s="69"/>
      <c r="G3" s="69"/>
      <c r="H3" s="69"/>
      <c r="I3" s="69"/>
      <c r="J3" s="69"/>
    </row>
    <row r="4" spans="1:10" ht="30" customHeight="1">
      <c r="A4" s="66"/>
      <c r="B4" s="92"/>
      <c r="C4" s="93"/>
      <c r="D4" s="94"/>
      <c r="E4" s="95" t="s">
        <v>239</v>
      </c>
      <c r="F4" s="96"/>
      <c r="G4" s="95" t="s">
        <v>238</v>
      </c>
      <c r="H4" s="96"/>
      <c r="I4" s="95" t="s">
        <v>41</v>
      </c>
      <c r="J4" s="97"/>
    </row>
    <row r="5" spans="1:10" ht="18" customHeight="1">
      <c r="A5" s="67"/>
      <c r="B5" s="50" t="s">
        <v>42</v>
      </c>
      <c r="C5" s="51" t="s">
        <v>43</v>
      </c>
      <c r="D5" s="51" t="s">
        <v>44</v>
      </c>
      <c r="E5" s="51" t="s">
        <v>43</v>
      </c>
      <c r="F5" s="51" t="s">
        <v>44</v>
      </c>
      <c r="G5" s="51" t="s">
        <v>43</v>
      </c>
      <c r="H5" s="51" t="s">
        <v>44</v>
      </c>
      <c r="I5" s="51" t="s">
        <v>43</v>
      </c>
      <c r="J5" s="40" t="s">
        <v>44</v>
      </c>
    </row>
    <row r="6" spans="1:10" ht="19.5" customHeight="1">
      <c r="A6" s="61" t="s">
        <v>50</v>
      </c>
      <c r="B6" s="25">
        <v>153</v>
      </c>
      <c r="C6" s="25">
        <v>96</v>
      </c>
      <c r="D6" s="25">
        <v>57</v>
      </c>
      <c r="E6" s="25">
        <v>22</v>
      </c>
      <c r="F6" s="25">
        <v>2</v>
      </c>
      <c r="G6" s="25">
        <v>47</v>
      </c>
      <c r="H6" s="25">
        <v>35</v>
      </c>
      <c r="I6" s="25">
        <v>21</v>
      </c>
      <c r="J6" s="25">
        <v>17</v>
      </c>
    </row>
    <row r="7" spans="1:10" ht="12.75" customHeight="1">
      <c r="A7" s="61" t="s">
        <v>216</v>
      </c>
      <c r="B7" s="25">
        <v>0</v>
      </c>
      <c r="C7" s="25">
        <v>0</v>
      </c>
      <c r="D7" s="25">
        <v>0</v>
      </c>
      <c r="E7" s="25">
        <v>0</v>
      </c>
      <c r="F7" s="25">
        <v>0</v>
      </c>
      <c r="G7" s="25">
        <v>0</v>
      </c>
      <c r="H7" s="25">
        <v>0</v>
      </c>
      <c r="I7" s="25">
        <v>0</v>
      </c>
      <c r="J7" s="25">
        <v>0</v>
      </c>
    </row>
    <row r="8" spans="1:10" ht="12.75" customHeight="1">
      <c r="A8" s="61" t="s">
        <v>51</v>
      </c>
      <c r="B8" s="25">
        <v>75</v>
      </c>
      <c r="C8" s="25">
        <v>50</v>
      </c>
      <c r="D8" s="25">
        <v>25</v>
      </c>
      <c r="E8" s="25">
        <v>7</v>
      </c>
      <c r="F8" s="25">
        <v>2</v>
      </c>
      <c r="G8" s="25">
        <v>15</v>
      </c>
      <c r="H8" s="25">
        <v>8</v>
      </c>
      <c r="I8" s="25">
        <v>21</v>
      </c>
      <c r="J8" s="25">
        <v>12</v>
      </c>
    </row>
    <row r="9" spans="1:10" ht="22.5" customHeight="1">
      <c r="A9" s="62" t="s">
        <v>236</v>
      </c>
      <c r="B9" s="25">
        <v>2</v>
      </c>
      <c r="C9" s="25">
        <v>1</v>
      </c>
      <c r="D9" s="25">
        <v>1</v>
      </c>
      <c r="E9" s="25">
        <v>0</v>
      </c>
      <c r="F9" s="25">
        <v>0</v>
      </c>
      <c r="G9" s="25">
        <v>3</v>
      </c>
      <c r="H9" s="25">
        <v>7</v>
      </c>
      <c r="I9" s="25">
        <v>11</v>
      </c>
      <c r="J9" s="25">
        <v>9</v>
      </c>
    </row>
    <row r="10" spans="1:10" ht="12.75" customHeight="1">
      <c r="A10" s="61" t="s">
        <v>217</v>
      </c>
      <c r="B10" s="25">
        <v>1</v>
      </c>
      <c r="C10" s="25">
        <v>0</v>
      </c>
      <c r="D10" s="25">
        <v>1</v>
      </c>
      <c r="E10" s="25">
        <v>0</v>
      </c>
      <c r="F10" s="25">
        <v>0</v>
      </c>
      <c r="G10" s="25">
        <v>0</v>
      </c>
      <c r="H10" s="25">
        <v>0</v>
      </c>
      <c r="I10" s="25">
        <v>0</v>
      </c>
      <c r="J10" s="25">
        <v>1</v>
      </c>
    </row>
    <row r="11" spans="1:10" ht="12.75" customHeight="1">
      <c r="A11" s="61" t="s">
        <v>218</v>
      </c>
      <c r="B11" s="25">
        <v>216</v>
      </c>
      <c r="C11" s="25">
        <v>198</v>
      </c>
      <c r="D11" s="25">
        <v>18</v>
      </c>
      <c r="E11" s="25">
        <v>130</v>
      </c>
      <c r="F11" s="25">
        <v>7</v>
      </c>
      <c r="G11" s="25">
        <v>10</v>
      </c>
      <c r="H11" s="25">
        <v>2</v>
      </c>
      <c r="I11" s="25">
        <v>50</v>
      </c>
      <c r="J11" s="25">
        <v>9</v>
      </c>
    </row>
    <row r="12" spans="1:10" ht="12.75" customHeight="1">
      <c r="A12" s="61" t="s">
        <v>52</v>
      </c>
      <c r="B12" s="25">
        <v>284</v>
      </c>
      <c r="C12" s="25">
        <v>214</v>
      </c>
      <c r="D12" s="25">
        <v>70</v>
      </c>
      <c r="E12" s="25">
        <v>141</v>
      </c>
      <c r="F12" s="25">
        <v>39</v>
      </c>
      <c r="G12" s="25">
        <v>9</v>
      </c>
      <c r="H12" s="25">
        <v>3</v>
      </c>
      <c r="I12" s="25">
        <v>32</v>
      </c>
      <c r="J12" s="25">
        <v>14</v>
      </c>
    </row>
    <row r="13" spans="1:10" ht="12.75" customHeight="1">
      <c r="A13" s="61" t="s">
        <v>219</v>
      </c>
      <c r="B13" s="25">
        <v>2</v>
      </c>
      <c r="C13" s="25">
        <v>1</v>
      </c>
      <c r="D13" s="25">
        <v>1</v>
      </c>
      <c r="E13" s="25">
        <v>1</v>
      </c>
      <c r="F13" s="25">
        <v>1</v>
      </c>
      <c r="G13" s="25">
        <v>0</v>
      </c>
      <c r="H13" s="25">
        <v>0</v>
      </c>
      <c r="I13" s="25">
        <v>0</v>
      </c>
      <c r="J13" s="25">
        <v>0</v>
      </c>
    </row>
    <row r="14" spans="1:10" ht="12.75" customHeight="1">
      <c r="A14" s="61" t="s">
        <v>220</v>
      </c>
      <c r="B14" s="25">
        <v>86</v>
      </c>
      <c r="C14" s="25">
        <v>70</v>
      </c>
      <c r="D14" s="25">
        <v>16</v>
      </c>
      <c r="E14" s="25">
        <v>43</v>
      </c>
      <c r="F14" s="25">
        <v>7</v>
      </c>
      <c r="G14" s="25">
        <v>2</v>
      </c>
      <c r="H14" s="25">
        <v>0</v>
      </c>
      <c r="I14" s="25">
        <v>12</v>
      </c>
      <c r="J14" s="25">
        <v>8</v>
      </c>
    </row>
    <row r="15" spans="1:10" ht="12.75" customHeight="1">
      <c r="A15" s="61" t="s">
        <v>53</v>
      </c>
      <c r="B15" s="25">
        <v>218</v>
      </c>
      <c r="C15" s="25">
        <v>180</v>
      </c>
      <c r="D15" s="25">
        <v>38</v>
      </c>
      <c r="E15" s="25">
        <v>53</v>
      </c>
      <c r="F15" s="25">
        <v>4</v>
      </c>
      <c r="G15" s="25">
        <v>13</v>
      </c>
      <c r="H15" s="25">
        <v>6</v>
      </c>
      <c r="I15" s="25">
        <v>102</v>
      </c>
      <c r="J15" s="25">
        <v>24</v>
      </c>
    </row>
    <row r="16" spans="1:10" ht="12.75" customHeight="1">
      <c r="A16" s="61" t="s">
        <v>221</v>
      </c>
      <c r="B16" s="25">
        <v>861</v>
      </c>
      <c r="C16" s="25">
        <v>472</v>
      </c>
      <c r="D16" s="25">
        <v>389</v>
      </c>
      <c r="E16" s="25">
        <v>115</v>
      </c>
      <c r="F16" s="25">
        <v>56</v>
      </c>
      <c r="G16" s="25">
        <v>19</v>
      </c>
      <c r="H16" s="25">
        <v>42</v>
      </c>
      <c r="I16" s="25">
        <v>310</v>
      </c>
      <c r="J16" s="25">
        <v>272</v>
      </c>
    </row>
    <row r="17" spans="1:10" ht="12.75" customHeight="1">
      <c r="A17" s="61" t="s">
        <v>54</v>
      </c>
      <c r="B17" s="25">
        <v>133</v>
      </c>
      <c r="C17" s="25">
        <v>95</v>
      </c>
      <c r="D17" s="25">
        <v>38</v>
      </c>
      <c r="E17" s="25">
        <v>48</v>
      </c>
      <c r="F17" s="25">
        <v>13</v>
      </c>
      <c r="G17" s="25">
        <v>9</v>
      </c>
      <c r="H17" s="25">
        <v>6</v>
      </c>
      <c r="I17" s="25">
        <v>31</v>
      </c>
      <c r="J17" s="25">
        <v>17</v>
      </c>
    </row>
    <row r="18" spans="1:10" ht="12.75" customHeight="1">
      <c r="A18" s="61" t="s">
        <v>55</v>
      </c>
      <c r="B18" s="25">
        <v>106</v>
      </c>
      <c r="C18" s="25">
        <v>64</v>
      </c>
      <c r="D18" s="25">
        <v>42</v>
      </c>
      <c r="E18" s="25">
        <v>0</v>
      </c>
      <c r="F18" s="25">
        <v>0</v>
      </c>
      <c r="G18" s="25">
        <v>0</v>
      </c>
      <c r="H18" s="25">
        <v>0</v>
      </c>
      <c r="I18" s="25">
        <v>2</v>
      </c>
      <c r="J18" s="25">
        <v>1</v>
      </c>
    </row>
    <row r="19" spans="1:10" ht="12.75" customHeight="1">
      <c r="A19" s="61" t="s">
        <v>56</v>
      </c>
      <c r="B19" s="25">
        <v>14</v>
      </c>
      <c r="C19" s="25">
        <v>10</v>
      </c>
      <c r="D19" s="25">
        <v>4</v>
      </c>
      <c r="E19" s="25">
        <v>0</v>
      </c>
      <c r="F19" s="25">
        <v>0</v>
      </c>
      <c r="G19" s="25">
        <v>1</v>
      </c>
      <c r="H19" s="25">
        <v>0</v>
      </c>
      <c r="I19" s="25">
        <v>9</v>
      </c>
      <c r="J19" s="25">
        <v>4</v>
      </c>
    </row>
    <row r="20" spans="1:10" ht="12.75" customHeight="1">
      <c r="A20" s="61" t="s">
        <v>222</v>
      </c>
      <c r="B20" s="25">
        <v>1</v>
      </c>
      <c r="C20" s="25">
        <v>1</v>
      </c>
      <c r="D20" s="25">
        <v>0</v>
      </c>
      <c r="E20" s="25">
        <v>0</v>
      </c>
      <c r="F20" s="25">
        <v>0</v>
      </c>
      <c r="G20" s="25">
        <v>0</v>
      </c>
      <c r="H20" s="25">
        <v>0</v>
      </c>
      <c r="I20" s="25">
        <v>0</v>
      </c>
      <c r="J20" s="25">
        <v>0</v>
      </c>
    </row>
    <row r="21" spans="1:10" ht="12.75" customHeight="1">
      <c r="A21" s="61" t="s">
        <v>57</v>
      </c>
      <c r="B21" s="25">
        <v>203</v>
      </c>
      <c r="C21" s="25">
        <v>127</v>
      </c>
      <c r="D21" s="25">
        <v>76</v>
      </c>
      <c r="E21" s="25">
        <v>45</v>
      </c>
      <c r="F21" s="25">
        <v>15</v>
      </c>
      <c r="G21" s="25">
        <v>19</v>
      </c>
      <c r="H21" s="25">
        <v>15</v>
      </c>
      <c r="I21" s="25">
        <v>51</v>
      </c>
      <c r="J21" s="25">
        <v>41</v>
      </c>
    </row>
    <row r="22" spans="1:10" ht="12.75" customHeight="1">
      <c r="A22" s="61" t="s">
        <v>223</v>
      </c>
      <c r="B22" s="25">
        <v>0</v>
      </c>
      <c r="C22" s="25">
        <v>0</v>
      </c>
      <c r="D22" s="25">
        <v>0</v>
      </c>
      <c r="E22" s="25">
        <v>0</v>
      </c>
      <c r="F22" s="25">
        <v>0</v>
      </c>
      <c r="G22" s="25">
        <v>0</v>
      </c>
      <c r="H22" s="25">
        <v>0</v>
      </c>
      <c r="I22" s="25">
        <v>0</v>
      </c>
      <c r="J22" s="25">
        <v>0</v>
      </c>
    </row>
    <row r="23" spans="1:10" ht="12" customHeight="1">
      <c r="A23" s="38" t="s">
        <v>224</v>
      </c>
      <c r="B23" s="25">
        <v>0</v>
      </c>
      <c r="C23" s="25">
        <v>0</v>
      </c>
      <c r="D23" s="25">
        <v>0</v>
      </c>
      <c r="E23" s="25">
        <v>0</v>
      </c>
      <c r="F23" s="25">
        <v>0</v>
      </c>
      <c r="G23" s="25">
        <v>0</v>
      </c>
      <c r="H23" s="25">
        <v>0</v>
      </c>
      <c r="I23" s="25">
        <v>0</v>
      </c>
      <c r="J23" s="25">
        <v>0</v>
      </c>
    </row>
    <row r="24" spans="1:10" ht="12.75" customHeight="1">
      <c r="A24" s="61" t="s">
        <v>58</v>
      </c>
      <c r="B24" s="25">
        <v>39</v>
      </c>
      <c r="C24" s="25">
        <v>29</v>
      </c>
      <c r="D24" s="25">
        <v>10</v>
      </c>
      <c r="E24" s="25">
        <v>0</v>
      </c>
      <c r="F24" s="25">
        <v>0</v>
      </c>
      <c r="G24" s="25">
        <v>2</v>
      </c>
      <c r="H24" s="25">
        <v>0</v>
      </c>
      <c r="I24" s="25">
        <v>12</v>
      </c>
      <c r="J24" s="25">
        <v>7</v>
      </c>
    </row>
    <row r="25" spans="1:10" ht="12.75" customHeight="1">
      <c r="A25" s="61" t="s">
        <v>225</v>
      </c>
      <c r="B25" s="25">
        <v>1</v>
      </c>
      <c r="C25" s="25">
        <v>1</v>
      </c>
      <c r="D25" s="25">
        <v>0</v>
      </c>
      <c r="E25" s="25">
        <v>0</v>
      </c>
      <c r="F25" s="25">
        <v>0</v>
      </c>
      <c r="G25" s="25">
        <v>0</v>
      </c>
      <c r="H25" s="25">
        <v>0</v>
      </c>
      <c r="I25" s="25">
        <v>1</v>
      </c>
      <c r="J25" s="25">
        <v>0</v>
      </c>
    </row>
    <row r="26" spans="1:10" ht="12.75" customHeight="1">
      <c r="A26" s="61" t="s">
        <v>59</v>
      </c>
      <c r="B26" s="25">
        <v>24</v>
      </c>
      <c r="C26" s="25">
        <v>20</v>
      </c>
      <c r="D26" s="25">
        <v>4</v>
      </c>
      <c r="E26" s="25">
        <v>1</v>
      </c>
      <c r="F26" s="25">
        <v>0</v>
      </c>
      <c r="G26" s="25">
        <v>0</v>
      </c>
      <c r="H26" s="25">
        <v>0</v>
      </c>
      <c r="I26" s="25">
        <v>7</v>
      </c>
      <c r="J26" s="25">
        <v>2</v>
      </c>
    </row>
    <row r="27" spans="1:10" ht="12.75" customHeight="1">
      <c r="A27" s="61" t="s">
        <v>60</v>
      </c>
      <c r="B27" s="25">
        <v>268</v>
      </c>
      <c r="C27" s="25">
        <v>155</v>
      </c>
      <c r="D27" s="25">
        <v>113</v>
      </c>
      <c r="E27" s="25">
        <v>48</v>
      </c>
      <c r="F27" s="25">
        <v>27</v>
      </c>
      <c r="G27" s="25">
        <v>1</v>
      </c>
      <c r="H27" s="25">
        <v>7</v>
      </c>
      <c r="I27" s="25">
        <v>82</v>
      </c>
      <c r="J27" s="25">
        <v>68</v>
      </c>
    </row>
    <row r="28" spans="1:10" ht="12.75" customHeight="1">
      <c r="A28" s="61" t="s">
        <v>61</v>
      </c>
      <c r="B28" s="25">
        <v>17</v>
      </c>
      <c r="C28" s="25">
        <v>15</v>
      </c>
      <c r="D28" s="25">
        <v>2</v>
      </c>
      <c r="E28" s="25">
        <v>0</v>
      </c>
      <c r="F28" s="25">
        <v>0</v>
      </c>
      <c r="G28" s="25">
        <v>0</v>
      </c>
      <c r="H28" s="25">
        <v>0</v>
      </c>
      <c r="I28" s="25">
        <v>12</v>
      </c>
      <c r="J28" s="25">
        <v>1</v>
      </c>
    </row>
    <row r="29" spans="1:10" ht="12.75" customHeight="1">
      <c r="A29" s="61" t="s">
        <v>62</v>
      </c>
      <c r="B29" s="25">
        <v>454</v>
      </c>
      <c r="C29" s="25">
        <v>230</v>
      </c>
      <c r="D29" s="25">
        <v>224</v>
      </c>
      <c r="E29" s="25">
        <v>99</v>
      </c>
      <c r="F29" s="25">
        <v>115</v>
      </c>
      <c r="G29" s="25">
        <v>3</v>
      </c>
      <c r="H29" s="25">
        <v>15</v>
      </c>
      <c r="I29" s="25">
        <v>108</v>
      </c>
      <c r="J29" s="25">
        <v>80</v>
      </c>
    </row>
    <row r="30" spans="1:10" ht="12.75" customHeight="1">
      <c r="A30" s="61" t="s">
        <v>63</v>
      </c>
      <c r="B30" s="25">
        <v>875</v>
      </c>
      <c r="C30" s="25">
        <v>428</v>
      </c>
      <c r="D30" s="25">
        <v>447</v>
      </c>
      <c r="E30" s="25">
        <v>116</v>
      </c>
      <c r="F30" s="25">
        <v>122</v>
      </c>
      <c r="G30" s="25">
        <v>13</v>
      </c>
      <c r="H30" s="25">
        <v>19</v>
      </c>
      <c r="I30" s="25">
        <v>275</v>
      </c>
      <c r="J30" s="25">
        <v>289</v>
      </c>
    </row>
    <row r="31" spans="1:10" ht="12" customHeight="1">
      <c r="A31" s="38" t="s">
        <v>226</v>
      </c>
      <c r="B31" s="25">
        <v>22</v>
      </c>
      <c r="C31" s="25">
        <v>17</v>
      </c>
      <c r="D31" s="25">
        <v>5</v>
      </c>
      <c r="E31" s="25">
        <v>1</v>
      </c>
      <c r="F31" s="25">
        <v>1</v>
      </c>
      <c r="G31" s="25">
        <v>0</v>
      </c>
      <c r="H31" s="25">
        <v>0</v>
      </c>
      <c r="I31" s="25">
        <v>15</v>
      </c>
      <c r="J31" s="25">
        <v>3</v>
      </c>
    </row>
    <row r="32" spans="1:10" ht="12.75" customHeight="1">
      <c r="A32" s="61" t="s">
        <v>64</v>
      </c>
      <c r="B32" s="25">
        <v>696</v>
      </c>
      <c r="C32" s="25">
        <v>359</v>
      </c>
      <c r="D32" s="25">
        <v>337</v>
      </c>
      <c r="E32" s="25">
        <v>256</v>
      </c>
      <c r="F32" s="25">
        <v>296</v>
      </c>
      <c r="G32" s="25">
        <v>8</v>
      </c>
      <c r="H32" s="25">
        <v>4</v>
      </c>
      <c r="I32" s="25">
        <v>79</v>
      </c>
      <c r="J32" s="25">
        <v>26</v>
      </c>
    </row>
    <row r="33" spans="1:10" ht="12.75" customHeight="1">
      <c r="A33" s="61" t="s">
        <v>227</v>
      </c>
      <c r="B33" s="25">
        <v>0</v>
      </c>
      <c r="C33" s="25">
        <v>0</v>
      </c>
      <c r="D33" s="25">
        <v>0</v>
      </c>
      <c r="E33" s="25">
        <v>0</v>
      </c>
      <c r="F33" s="25">
        <v>0</v>
      </c>
      <c r="G33" s="25">
        <v>0</v>
      </c>
      <c r="H33" s="25">
        <v>0</v>
      </c>
      <c r="I33" s="25">
        <v>0</v>
      </c>
      <c r="J33" s="25">
        <v>0</v>
      </c>
    </row>
    <row r="34" spans="1:10" ht="12.75" customHeight="1">
      <c r="A34" s="61" t="s">
        <v>228</v>
      </c>
      <c r="B34" s="25">
        <v>158</v>
      </c>
      <c r="C34" s="25">
        <v>45</v>
      </c>
      <c r="D34" s="25">
        <v>113</v>
      </c>
      <c r="E34" s="25">
        <v>6</v>
      </c>
      <c r="F34" s="25">
        <v>39</v>
      </c>
      <c r="G34" s="25">
        <v>1</v>
      </c>
      <c r="H34" s="25">
        <v>4</v>
      </c>
      <c r="I34" s="25">
        <v>37</v>
      </c>
      <c r="J34" s="25">
        <v>69</v>
      </c>
    </row>
    <row r="35" spans="1:10" ht="12.75" customHeight="1">
      <c r="A35" s="61" t="s">
        <v>65</v>
      </c>
      <c r="B35" s="25">
        <v>374</v>
      </c>
      <c r="C35" s="25">
        <v>240</v>
      </c>
      <c r="D35" s="25">
        <v>134</v>
      </c>
      <c r="E35" s="25">
        <v>99</v>
      </c>
      <c r="F35" s="25">
        <v>31</v>
      </c>
      <c r="G35" s="25">
        <v>27</v>
      </c>
      <c r="H35" s="25">
        <v>33</v>
      </c>
      <c r="I35" s="25">
        <v>98</v>
      </c>
      <c r="J35" s="25">
        <v>61</v>
      </c>
    </row>
    <row r="36" spans="1:10" ht="12.75" customHeight="1">
      <c r="A36" s="61" t="s">
        <v>66</v>
      </c>
      <c r="B36" s="25">
        <v>444</v>
      </c>
      <c r="C36" s="25">
        <v>300</v>
      </c>
      <c r="D36" s="25">
        <v>144</v>
      </c>
      <c r="E36" s="25">
        <v>66</v>
      </c>
      <c r="F36" s="25">
        <v>11</v>
      </c>
      <c r="G36" s="25">
        <v>55</v>
      </c>
      <c r="H36" s="25">
        <v>32</v>
      </c>
      <c r="I36" s="25">
        <v>160</v>
      </c>
      <c r="J36" s="25">
        <v>93</v>
      </c>
    </row>
    <row r="37" spans="1:10" ht="12.75" customHeight="1">
      <c r="A37" s="61" t="s">
        <v>67</v>
      </c>
      <c r="B37" s="25">
        <v>114</v>
      </c>
      <c r="C37" s="25">
        <v>77</v>
      </c>
      <c r="D37" s="25">
        <v>37</v>
      </c>
      <c r="E37" s="25">
        <v>26</v>
      </c>
      <c r="F37" s="25">
        <v>9</v>
      </c>
      <c r="G37" s="25">
        <v>8</v>
      </c>
      <c r="H37" s="25">
        <v>6</v>
      </c>
      <c r="I37" s="25">
        <v>40</v>
      </c>
      <c r="J37" s="25">
        <v>20</v>
      </c>
    </row>
    <row r="38" spans="1:10" ht="12" customHeight="1">
      <c r="A38" s="38" t="s">
        <v>229</v>
      </c>
      <c r="B38" s="25">
        <v>20</v>
      </c>
      <c r="C38" s="25">
        <v>15</v>
      </c>
      <c r="D38" s="25">
        <v>5</v>
      </c>
      <c r="E38" s="25">
        <v>1</v>
      </c>
      <c r="F38" s="25">
        <v>1</v>
      </c>
      <c r="G38" s="25">
        <v>0</v>
      </c>
      <c r="H38" s="25">
        <v>0</v>
      </c>
      <c r="I38" s="25">
        <v>14</v>
      </c>
      <c r="J38" s="25">
        <v>4</v>
      </c>
    </row>
    <row r="39" spans="1:10" ht="12" customHeight="1">
      <c r="A39" s="38" t="s">
        <v>84</v>
      </c>
      <c r="B39" s="25">
        <v>62</v>
      </c>
      <c r="C39" s="25">
        <v>51</v>
      </c>
      <c r="D39" s="25">
        <v>11</v>
      </c>
      <c r="E39" s="25">
        <v>13</v>
      </c>
      <c r="F39" s="25">
        <v>0</v>
      </c>
      <c r="G39" s="25">
        <v>6</v>
      </c>
      <c r="H39" s="25">
        <v>2</v>
      </c>
      <c r="I39" s="25">
        <v>31</v>
      </c>
      <c r="J39" s="25">
        <v>8</v>
      </c>
    </row>
    <row r="40" spans="1:10" ht="12" customHeight="1">
      <c r="A40" s="38" t="s">
        <v>85</v>
      </c>
      <c r="B40" s="25">
        <v>1</v>
      </c>
      <c r="C40" s="25">
        <v>0</v>
      </c>
      <c r="D40" s="25">
        <v>1</v>
      </c>
      <c r="E40" s="25">
        <v>0</v>
      </c>
      <c r="F40" s="25">
        <v>0</v>
      </c>
      <c r="G40" s="25">
        <v>0</v>
      </c>
      <c r="H40" s="25">
        <v>0</v>
      </c>
      <c r="I40" s="25">
        <v>0</v>
      </c>
      <c r="J40" s="25">
        <v>1</v>
      </c>
    </row>
    <row r="41" spans="1:10" ht="12" customHeight="1">
      <c r="A41" s="38" t="s">
        <v>86</v>
      </c>
      <c r="B41" s="25">
        <v>18</v>
      </c>
      <c r="C41" s="25">
        <v>14</v>
      </c>
      <c r="D41" s="25">
        <v>4</v>
      </c>
      <c r="E41" s="25">
        <v>5</v>
      </c>
      <c r="F41" s="25">
        <v>0</v>
      </c>
      <c r="G41" s="25">
        <v>0</v>
      </c>
      <c r="H41" s="25">
        <v>0</v>
      </c>
      <c r="I41" s="25">
        <v>7</v>
      </c>
      <c r="J41" s="25">
        <v>4</v>
      </c>
    </row>
    <row r="42" spans="1:10" ht="12" customHeight="1">
      <c r="A42" s="38" t="s">
        <v>87</v>
      </c>
      <c r="B42" s="25">
        <v>5</v>
      </c>
      <c r="C42" s="25">
        <v>5</v>
      </c>
      <c r="D42" s="25">
        <v>0</v>
      </c>
      <c r="E42" s="25">
        <v>0</v>
      </c>
      <c r="F42" s="25">
        <v>0</v>
      </c>
      <c r="G42" s="25">
        <v>2</v>
      </c>
      <c r="H42" s="25">
        <v>0</v>
      </c>
      <c r="I42" s="25">
        <v>1</v>
      </c>
      <c r="J42" s="25">
        <v>0</v>
      </c>
    </row>
    <row r="43" spans="1:10" ht="12" customHeight="1">
      <c r="A43" s="61" t="s">
        <v>68</v>
      </c>
      <c r="B43" s="25">
        <v>21</v>
      </c>
      <c r="C43" s="25">
        <v>12</v>
      </c>
      <c r="D43" s="25">
        <v>9</v>
      </c>
      <c r="E43" s="25">
        <v>1</v>
      </c>
      <c r="F43" s="25">
        <v>0</v>
      </c>
      <c r="G43" s="25">
        <v>0</v>
      </c>
      <c r="H43" s="25">
        <v>0</v>
      </c>
      <c r="I43" s="25">
        <v>5</v>
      </c>
      <c r="J43" s="25">
        <v>7</v>
      </c>
    </row>
    <row r="44" spans="1:10" ht="12" customHeight="1">
      <c r="A44" s="61" t="s">
        <v>69</v>
      </c>
      <c r="B44" s="25">
        <v>0</v>
      </c>
      <c r="C44" s="25">
        <v>0</v>
      </c>
      <c r="D44" s="25">
        <v>0</v>
      </c>
      <c r="E44" s="25">
        <v>0</v>
      </c>
      <c r="F44" s="25">
        <v>0</v>
      </c>
      <c r="G44" s="25">
        <v>0</v>
      </c>
      <c r="H44" s="25">
        <v>0</v>
      </c>
      <c r="I44" s="25">
        <v>0</v>
      </c>
      <c r="J44" s="25">
        <v>0</v>
      </c>
    </row>
    <row r="45" spans="1:10" ht="12" customHeight="1">
      <c r="A45" s="61" t="s">
        <v>147</v>
      </c>
      <c r="B45" s="25">
        <v>182</v>
      </c>
      <c r="C45" s="25">
        <v>96</v>
      </c>
      <c r="D45" s="25">
        <v>86</v>
      </c>
      <c r="E45" s="25">
        <v>12</v>
      </c>
      <c r="F45" s="25">
        <v>6</v>
      </c>
      <c r="G45" s="25">
        <v>18</v>
      </c>
      <c r="H45" s="25">
        <v>21</v>
      </c>
      <c r="I45" s="25">
        <v>63</v>
      </c>
      <c r="J45" s="25">
        <v>55</v>
      </c>
    </row>
    <row r="46" spans="1:10" ht="12" customHeight="1">
      <c r="A46" s="61" t="s">
        <v>70</v>
      </c>
      <c r="B46" s="25">
        <v>1</v>
      </c>
      <c r="C46" s="25">
        <v>1</v>
      </c>
      <c r="D46" s="25">
        <v>0</v>
      </c>
      <c r="E46" s="25">
        <v>0</v>
      </c>
      <c r="F46" s="25">
        <v>0</v>
      </c>
      <c r="G46" s="25">
        <v>0</v>
      </c>
      <c r="H46" s="25">
        <v>0</v>
      </c>
      <c r="I46" s="25">
        <v>1</v>
      </c>
      <c r="J46" s="25">
        <v>0</v>
      </c>
    </row>
    <row r="47" spans="1:10" ht="12" customHeight="1">
      <c r="A47" s="61" t="s">
        <v>148</v>
      </c>
      <c r="B47" s="25">
        <v>70</v>
      </c>
      <c r="C47" s="25">
        <v>35</v>
      </c>
      <c r="D47" s="25">
        <v>35</v>
      </c>
      <c r="E47" s="25">
        <v>3</v>
      </c>
      <c r="F47" s="25">
        <v>4</v>
      </c>
      <c r="G47" s="25">
        <v>5</v>
      </c>
      <c r="H47" s="25">
        <v>5</v>
      </c>
      <c r="I47" s="25">
        <v>22</v>
      </c>
      <c r="J47" s="25">
        <v>22</v>
      </c>
    </row>
    <row r="48" spans="1:10" ht="12" customHeight="1">
      <c r="A48" s="61" t="s">
        <v>71</v>
      </c>
      <c r="B48" s="25">
        <v>669</v>
      </c>
      <c r="C48" s="25">
        <v>582</v>
      </c>
      <c r="D48" s="25">
        <v>87</v>
      </c>
      <c r="E48" s="25">
        <v>313</v>
      </c>
      <c r="F48" s="25">
        <v>19</v>
      </c>
      <c r="G48" s="25">
        <v>32</v>
      </c>
      <c r="H48" s="25">
        <v>14</v>
      </c>
      <c r="I48" s="25">
        <v>208</v>
      </c>
      <c r="J48" s="25">
        <v>47</v>
      </c>
    </row>
    <row r="49" spans="1:10" ht="12" customHeight="1">
      <c r="A49" s="61" t="s">
        <v>230</v>
      </c>
      <c r="B49" s="25">
        <v>2</v>
      </c>
      <c r="C49" s="25">
        <v>2</v>
      </c>
      <c r="D49" s="25">
        <v>0</v>
      </c>
      <c r="E49" s="25">
        <v>0</v>
      </c>
      <c r="F49" s="25">
        <v>0</v>
      </c>
      <c r="G49" s="25">
        <v>0</v>
      </c>
      <c r="H49" s="25">
        <v>0</v>
      </c>
      <c r="I49" s="25">
        <v>2</v>
      </c>
      <c r="J49" s="25">
        <v>0</v>
      </c>
    </row>
    <row r="50" spans="1:10" ht="25.5" customHeight="1">
      <c r="A50" s="53" t="s">
        <v>72</v>
      </c>
      <c r="B50" s="54">
        <v>48603</v>
      </c>
      <c r="C50" s="54">
        <v>26696</v>
      </c>
      <c r="D50" s="54">
        <v>21907</v>
      </c>
      <c r="E50" s="54">
        <v>10208</v>
      </c>
      <c r="F50" s="54">
        <v>5402</v>
      </c>
      <c r="G50" s="54">
        <v>1417</v>
      </c>
      <c r="H50" s="54">
        <v>2570</v>
      </c>
      <c r="I50" s="54">
        <v>12713</v>
      </c>
      <c r="J50" s="54">
        <v>11809</v>
      </c>
    </row>
    <row r="51" spans="1:10" ht="48" customHeight="1">
      <c r="A51" s="64" t="s">
        <v>246</v>
      </c>
      <c r="B51" s="64"/>
      <c r="C51" s="64"/>
      <c r="D51" s="64"/>
      <c r="E51" s="64"/>
      <c r="F51" s="64"/>
      <c r="G51" s="64"/>
      <c r="H51" s="64"/>
      <c r="I51" s="64"/>
      <c r="J51" s="64"/>
    </row>
    <row r="52" spans="1:10" ht="15" customHeight="1">
      <c r="A52" s="64" t="s">
        <v>242</v>
      </c>
      <c r="B52" s="64"/>
      <c r="C52" s="64"/>
      <c r="D52" s="64"/>
      <c r="E52" s="64"/>
      <c r="F52" s="64"/>
      <c r="G52" s="64"/>
      <c r="H52" s="64"/>
      <c r="I52" s="64"/>
      <c r="J52" s="64"/>
    </row>
  </sheetData>
  <mergeCells count="8">
    <mergeCell ref="A51:J51"/>
    <mergeCell ref="A52:J52"/>
    <mergeCell ref="A3:A5"/>
    <mergeCell ref="B3:D4"/>
    <mergeCell ref="E3:J3"/>
    <mergeCell ref="E4:F4"/>
    <mergeCell ref="G4:H4"/>
    <mergeCell ref="I4:J4"/>
  </mergeCells>
  <conditionalFormatting sqref="B7:J49">
    <cfRule type="cellIs" dxfId="161" priority="5" stopIfTrue="1" operator="equal">
      <formula>"..."</formula>
    </cfRule>
    <cfRule type="cellIs" dxfId="160" priority="6" stopIfTrue="1" operator="equal">
      <formula>"."</formula>
    </cfRule>
  </conditionalFormatting>
  <conditionalFormatting sqref="B50:J50">
    <cfRule type="cellIs" dxfId="159" priority="3" stopIfTrue="1" operator="equal">
      <formula>"..."</formula>
    </cfRule>
    <cfRule type="cellIs" dxfId="158" priority="4" stopIfTrue="1" operator="equal">
      <formula>"."</formula>
    </cfRule>
  </conditionalFormatting>
  <conditionalFormatting sqref="B6:J6">
    <cfRule type="cellIs" dxfId="157" priority="1" stopIfTrue="1" operator="equal">
      <formula>"..."</formula>
    </cfRule>
    <cfRule type="cellIs" dxfId="156"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1.375" style="32" customWidth="1"/>
    <col min="2" max="3" width="5.5" style="32" customWidth="1"/>
    <col min="4" max="4" width="5.125" style="32" customWidth="1"/>
    <col min="5" max="5" width="5.5" style="32" customWidth="1"/>
    <col min="6" max="7" width="5.125" style="32" customWidth="1"/>
    <col min="8" max="8" width="4.875" style="32" customWidth="1"/>
    <col min="9" max="13" width="5" style="32" customWidth="1"/>
    <col min="14" max="16384" width="10" style="32"/>
  </cols>
  <sheetData>
    <row r="1" spans="1:14" s="55" customFormat="1" ht="16.5" customHeight="1">
      <c r="G1" s="4"/>
      <c r="H1" s="4"/>
      <c r="I1" s="4"/>
      <c r="J1" s="5"/>
      <c r="K1" s="6"/>
      <c r="M1" s="49"/>
      <c r="N1" s="49"/>
    </row>
    <row r="2" spans="1:14" s="56" customFormat="1" ht="14.85" customHeight="1">
      <c r="A2" s="1" t="s">
        <v>271</v>
      </c>
      <c r="G2" s="1"/>
      <c r="H2" s="1"/>
      <c r="I2" s="1"/>
      <c r="J2" s="1"/>
    </row>
    <row r="3" spans="1:14" s="55" customFormat="1" ht="17.100000000000001" customHeight="1">
      <c r="A3" s="65" t="s">
        <v>21</v>
      </c>
      <c r="B3" s="103" t="s">
        <v>5</v>
      </c>
      <c r="C3" s="70" t="s">
        <v>162</v>
      </c>
      <c r="D3" s="69"/>
      <c r="E3" s="108"/>
      <c r="F3" s="105" t="s">
        <v>248</v>
      </c>
      <c r="G3" s="105" t="s">
        <v>249</v>
      </c>
      <c r="H3" s="70" t="s">
        <v>240</v>
      </c>
      <c r="I3" s="69"/>
      <c r="J3" s="69"/>
      <c r="K3" s="69"/>
      <c r="L3" s="69"/>
      <c r="M3" s="69"/>
      <c r="N3" s="49"/>
    </row>
    <row r="4" spans="1:14" s="55" customFormat="1" ht="50.1" customHeight="1">
      <c r="A4" s="101"/>
      <c r="B4" s="104"/>
      <c r="C4" s="41" t="s">
        <v>9</v>
      </c>
      <c r="D4" s="41" t="s">
        <v>244</v>
      </c>
      <c r="E4" s="41" t="s">
        <v>10</v>
      </c>
      <c r="F4" s="106"/>
      <c r="G4" s="106"/>
      <c r="H4" s="100" t="s">
        <v>7</v>
      </c>
      <c r="I4" s="100" t="s">
        <v>8</v>
      </c>
      <c r="J4" s="100" t="s">
        <v>263</v>
      </c>
      <c r="K4" s="100" t="s">
        <v>243</v>
      </c>
      <c r="L4" s="100" t="s">
        <v>250</v>
      </c>
      <c r="M4" s="98" t="s">
        <v>251</v>
      </c>
      <c r="N4" s="49"/>
    </row>
    <row r="5" spans="1:14" s="55" customFormat="1" ht="16.5" customHeight="1">
      <c r="A5" s="102"/>
      <c r="B5" s="81" t="s">
        <v>6</v>
      </c>
      <c r="C5" s="82"/>
      <c r="D5" s="82"/>
      <c r="E5" s="82"/>
      <c r="F5" s="82"/>
      <c r="G5" s="88"/>
      <c r="H5" s="85"/>
      <c r="I5" s="85"/>
      <c r="J5" s="107"/>
      <c r="K5" s="85"/>
      <c r="L5" s="85"/>
      <c r="M5" s="99"/>
      <c r="N5" s="49"/>
    </row>
    <row r="6" spans="1:14" ht="19.5" customHeight="1">
      <c r="A6" s="7" t="s">
        <v>89</v>
      </c>
      <c r="B6" s="26"/>
      <c r="C6" s="26"/>
      <c r="D6" s="27"/>
      <c r="E6" s="26"/>
      <c r="F6" s="26"/>
      <c r="G6" s="26"/>
      <c r="H6" s="28"/>
      <c r="I6" s="28"/>
      <c r="J6" s="28"/>
      <c r="K6" s="28"/>
      <c r="L6" s="28"/>
      <c r="M6" s="28"/>
    </row>
    <row r="7" spans="1:14" ht="12.75" customHeight="1">
      <c r="A7" s="8" t="s">
        <v>127</v>
      </c>
      <c r="B7" s="26">
        <v>4138</v>
      </c>
      <c r="C7" s="26">
        <v>1122</v>
      </c>
      <c r="D7" s="27">
        <v>305</v>
      </c>
      <c r="E7" s="26">
        <v>2221</v>
      </c>
      <c r="F7" s="26">
        <v>492</v>
      </c>
      <c r="G7" s="26">
        <v>320</v>
      </c>
      <c r="H7" s="28">
        <v>151.77187046882551</v>
      </c>
      <c r="I7" s="28">
        <v>559.7433155080214</v>
      </c>
      <c r="J7" s="28">
        <v>2059.12131147541</v>
      </c>
      <c r="K7" s="28">
        <v>282.76992345790183</v>
      </c>
      <c r="L7" s="28">
        <v>1276.4878048780488</v>
      </c>
      <c r="M7" s="28">
        <v>1962.6</v>
      </c>
    </row>
    <row r="8" spans="1:14" ht="16.5" customHeight="1">
      <c r="A8" s="11" t="s">
        <v>90</v>
      </c>
      <c r="B8" s="26"/>
      <c r="C8" s="26"/>
      <c r="D8" s="27"/>
      <c r="E8" s="26"/>
      <c r="F8" s="26"/>
      <c r="G8" s="26"/>
      <c r="H8" s="28"/>
      <c r="I8" s="28"/>
      <c r="J8" s="28"/>
      <c r="K8" s="28"/>
      <c r="L8" s="28"/>
      <c r="M8" s="28"/>
    </row>
    <row r="9" spans="1:14" ht="12.75" customHeight="1">
      <c r="A9" s="8" t="s">
        <v>128</v>
      </c>
      <c r="B9" s="26" t="s">
        <v>247</v>
      </c>
      <c r="C9" s="26" t="s">
        <v>247</v>
      </c>
      <c r="D9" s="26" t="s">
        <v>247</v>
      </c>
      <c r="E9" s="26" t="s">
        <v>247</v>
      </c>
      <c r="F9" s="26">
        <v>319</v>
      </c>
      <c r="G9" s="26">
        <v>228</v>
      </c>
      <c r="H9" s="26" t="s">
        <v>247</v>
      </c>
      <c r="I9" s="26" t="s">
        <v>247</v>
      </c>
      <c r="J9" s="26" t="s">
        <v>247</v>
      </c>
      <c r="K9" s="26" t="s">
        <v>247</v>
      </c>
      <c r="L9" s="28">
        <v>1209.680250783699</v>
      </c>
      <c r="M9" s="28">
        <v>1692.4912280701753</v>
      </c>
    </row>
    <row r="10" spans="1:14" ht="12.75" customHeight="1">
      <c r="A10" s="8" t="s">
        <v>91</v>
      </c>
      <c r="B10" s="26">
        <v>1761</v>
      </c>
      <c r="C10" s="26">
        <v>615</v>
      </c>
      <c r="D10" s="27">
        <v>190</v>
      </c>
      <c r="E10" s="26">
        <v>808</v>
      </c>
      <c r="F10" s="26">
        <v>461</v>
      </c>
      <c r="G10" s="26">
        <v>333</v>
      </c>
      <c r="H10" s="28">
        <v>300.2793867120954</v>
      </c>
      <c r="I10" s="28">
        <v>859.82439024390249</v>
      </c>
      <c r="J10" s="28">
        <v>2783.1157894736843</v>
      </c>
      <c r="K10" s="28">
        <v>654.44554455445541</v>
      </c>
      <c r="L10" s="28">
        <v>1147.054229934924</v>
      </c>
      <c r="M10" s="28">
        <v>1587.963963963964</v>
      </c>
    </row>
    <row r="11" spans="1:14" ht="12.75" customHeight="1">
      <c r="A11" s="8" t="s">
        <v>92</v>
      </c>
      <c r="B11" s="26">
        <v>830</v>
      </c>
      <c r="C11" s="26">
        <v>291</v>
      </c>
      <c r="D11" s="27">
        <v>63</v>
      </c>
      <c r="E11" s="26">
        <v>420</v>
      </c>
      <c r="F11" s="26">
        <v>196</v>
      </c>
      <c r="G11" s="26">
        <v>146</v>
      </c>
      <c r="H11" s="28">
        <v>306.76867469879517</v>
      </c>
      <c r="I11" s="28">
        <v>874.97594501718208</v>
      </c>
      <c r="J11" s="28">
        <v>4041.5555555555557</v>
      </c>
      <c r="K11" s="28">
        <v>606.23333333333335</v>
      </c>
      <c r="L11" s="28">
        <v>1299.0714285714287</v>
      </c>
      <c r="M11" s="28">
        <v>1743.958904109589</v>
      </c>
    </row>
    <row r="12" spans="1:14" ht="12.75" customHeight="1">
      <c r="A12" s="8" t="s">
        <v>93</v>
      </c>
      <c r="B12" s="26" t="s">
        <v>247</v>
      </c>
      <c r="C12" s="26" t="s">
        <v>247</v>
      </c>
      <c r="D12" s="26" t="s">
        <v>247</v>
      </c>
      <c r="E12" s="26" t="s">
        <v>247</v>
      </c>
      <c r="F12" s="26">
        <v>414</v>
      </c>
      <c r="G12" s="26">
        <v>280</v>
      </c>
      <c r="H12" s="26" t="s">
        <v>247</v>
      </c>
      <c r="I12" s="26" t="s">
        <v>247</v>
      </c>
      <c r="J12" s="26" t="s">
        <v>247</v>
      </c>
      <c r="K12" s="26" t="s">
        <v>247</v>
      </c>
      <c r="L12" s="28">
        <v>1299.2801932367149</v>
      </c>
      <c r="M12" s="28">
        <v>1921.0785714285714</v>
      </c>
    </row>
    <row r="13" spans="1:14" ht="12.75" customHeight="1">
      <c r="A13" s="8" t="s">
        <v>94</v>
      </c>
      <c r="B13" s="26" t="s">
        <v>247</v>
      </c>
      <c r="C13" s="26" t="s">
        <v>247</v>
      </c>
      <c r="D13" s="26" t="s">
        <v>247</v>
      </c>
      <c r="E13" s="26" t="s">
        <v>247</v>
      </c>
      <c r="F13" s="26">
        <v>346</v>
      </c>
      <c r="G13" s="26">
        <v>247</v>
      </c>
      <c r="H13" s="26" t="s">
        <v>247</v>
      </c>
      <c r="I13" s="26" t="s">
        <v>247</v>
      </c>
      <c r="J13" s="26" t="s">
        <v>247</v>
      </c>
      <c r="K13" s="26" t="s">
        <v>247</v>
      </c>
      <c r="L13" s="28">
        <v>1221.6705202312139</v>
      </c>
      <c r="M13" s="28">
        <v>1711.3279352226721</v>
      </c>
    </row>
    <row r="14" spans="1:14" ht="15" customHeight="1">
      <c r="A14" s="13" t="s">
        <v>11</v>
      </c>
      <c r="B14" s="26" t="s">
        <v>247</v>
      </c>
      <c r="C14" s="26" t="s">
        <v>247</v>
      </c>
      <c r="D14" s="26" t="s">
        <v>247</v>
      </c>
      <c r="E14" s="26" t="s">
        <v>247</v>
      </c>
      <c r="F14" s="26">
        <v>2228</v>
      </c>
      <c r="G14" s="26">
        <v>1554</v>
      </c>
      <c r="H14" s="26" t="s">
        <v>247</v>
      </c>
      <c r="I14" s="26" t="s">
        <v>247</v>
      </c>
      <c r="J14" s="26" t="s">
        <v>247</v>
      </c>
      <c r="K14" s="26" t="s">
        <v>247</v>
      </c>
      <c r="L14" s="28">
        <v>1237.8500897666067</v>
      </c>
      <c r="M14" s="28">
        <v>1774.7297297297298</v>
      </c>
    </row>
    <row r="15" spans="1:14" ht="16.5" customHeight="1">
      <c r="A15" s="13" t="s">
        <v>89</v>
      </c>
      <c r="B15" s="26"/>
      <c r="C15" s="26"/>
      <c r="D15" s="26"/>
      <c r="E15" s="26"/>
      <c r="F15" s="26"/>
      <c r="G15" s="26"/>
      <c r="H15" s="28"/>
      <c r="I15" s="28"/>
      <c r="J15" s="28"/>
      <c r="K15" s="28"/>
      <c r="L15" s="28"/>
      <c r="M15" s="28"/>
    </row>
    <row r="16" spans="1:14" ht="12.75" customHeight="1">
      <c r="A16" s="8" t="s">
        <v>252</v>
      </c>
      <c r="B16" s="26" t="s">
        <v>247</v>
      </c>
      <c r="C16" s="26" t="s">
        <v>247</v>
      </c>
      <c r="D16" s="26" t="s">
        <v>247</v>
      </c>
      <c r="E16" s="26" t="s">
        <v>247</v>
      </c>
      <c r="F16" s="26">
        <v>384</v>
      </c>
      <c r="G16" s="26">
        <v>278</v>
      </c>
      <c r="H16" s="26" t="s">
        <v>247</v>
      </c>
      <c r="I16" s="26" t="s">
        <v>247</v>
      </c>
      <c r="J16" s="26" t="s">
        <v>247</v>
      </c>
      <c r="K16" s="26" t="s">
        <v>247</v>
      </c>
      <c r="L16" s="28">
        <v>1201.4114583333333</v>
      </c>
      <c r="M16" s="28">
        <v>1659.5035971223022</v>
      </c>
    </row>
    <row r="17" spans="1:13" ht="16.5" customHeight="1">
      <c r="A17" s="11" t="s">
        <v>90</v>
      </c>
      <c r="B17" s="26"/>
      <c r="C17" s="26"/>
      <c r="D17" s="27"/>
      <c r="E17" s="26"/>
      <c r="F17" s="26"/>
      <c r="G17" s="26"/>
      <c r="H17" s="28"/>
      <c r="I17" s="28"/>
      <c r="J17" s="28"/>
      <c r="K17" s="28"/>
      <c r="L17" s="28"/>
      <c r="M17" s="28"/>
    </row>
    <row r="18" spans="1:13" ht="12.75" customHeight="1">
      <c r="A18" s="8" t="s">
        <v>252</v>
      </c>
      <c r="B18" s="26" t="s">
        <v>247</v>
      </c>
      <c r="C18" s="26" t="s">
        <v>247</v>
      </c>
      <c r="D18" s="26" t="s">
        <v>247</v>
      </c>
      <c r="E18" s="26" t="s">
        <v>247</v>
      </c>
      <c r="F18" s="26" t="s">
        <v>247</v>
      </c>
      <c r="G18" s="26" t="s">
        <v>247</v>
      </c>
      <c r="H18" s="26" t="s">
        <v>247</v>
      </c>
      <c r="I18" s="26" t="s">
        <v>247</v>
      </c>
      <c r="J18" s="26" t="s">
        <v>247</v>
      </c>
      <c r="K18" s="26" t="s">
        <v>247</v>
      </c>
      <c r="L18" s="26" t="s">
        <v>247</v>
      </c>
      <c r="M18" s="26" t="s">
        <v>247</v>
      </c>
    </row>
    <row r="19" spans="1:13" ht="12.75" customHeight="1">
      <c r="A19" s="8" t="s">
        <v>95</v>
      </c>
      <c r="B19" s="26" t="s">
        <v>247</v>
      </c>
      <c r="C19" s="26" t="s">
        <v>247</v>
      </c>
      <c r="D19" s="26" t="s">
        <v>247</v>
      </c>
      <c r="E19" s="26" t="s">
        <v>247</v>
      </c>
      <c r="F19" s="26">
        <v>68</v>
      </c>
      <c r="G19" s="26">
        <v>44</v>
      </c>
      <c r="H19" s="26" t="s">
        <v>247</v>
      </c>
      <c r="I19" s="26" t="s">
        <v>247</v>
      </c>
      <c r="J19" s="26" t="s">
        <v>247</v>
      </c>
      <c r="K19" s="26" t="s">
        <v>247</v>
      </c>
      <c r="L19" s="28">
        <v>1627.7794117647059</v>
      </c>
      <c r="M19" s="28">
        <v>2515.659090909091</v>
      </c>
    </row>
    <row r="20" spans="1:13" ht="12.75" customHeight="1">
      <c r="A20" s="8" t="s">
        <v>96</v>
      </c>
      <c r="B20" s="26" t="s">
        <v>247</v>
      </c>
      <c r="C20" s="26" t="s">
        <v>247</v>
      </c>
      <c r="D20" s="26" t="s">
        <v>247</v>
      </c>
      <c r="E20" s="26" t="s">
        <v>247</v>
      </c>
      <c r="F20" s="26">
        <v>130</v>
      </c>
      <c r="G20" s="26">
        <v>94</v>
      </c>
      <c r="H20" s="26" t="s">
        <v>247</v>
      </c>
      <c r="I20" s="26" t="s">
        <v>247</v>
      </c>
      <c r="J20" s="26" t="s">
        <v>247</v>
      </c>
      <c r="K20" s="26" t="s">
        <v>247</v>
      </c>
      <c r="L20" s="28">
        <v>1484.2923076923078</v>
      </c>
      <c r="M20" s="28">
        <v>2052.744680851064</v>
      </c>
    </row>
    <row r="21" spans="1:13" ht="12.75" customHeight="1">
      <c r="A21" s="8" t="s">
        <v>97</v>
      </c>
      <c r="B21" s="26">
        <v>634</v>
      </c>
      <c r="C21" s="26">
        <v>184</v>
      </c>
      <c r="D21" s="27">
        <v>42</v>
      </c>
      <c r="E21" s="26">
        <v>349</v>
      </c>
      <c r="F21" s="26">
        <v>102</v>
      </c>
      <c r="G21" s="26">
        <v>78</v>
      </c>
      <c r="H21" s="28">
        <v>208.63406940063092</v>
      </c>
      <c r="I21" s="28">
        <v>718.88043478260875</v>
      </c>
      <c r="J21" s="28">
        <v>3149.3809523809523</v>
      </c>
      <c r="K21" s="28">
        <v>379.00859598853867</v>
      </c>
      <c r="L21" s="28">
        <v>1296.8039215686274</v>
      </c>
      <c r="M21" s="28">
        <v>1695.8205128205129</v>
      </c>
    </row>
    <row r="22" spans="1:13" ht="15" customHeight="1">
      <c r="A22" s="11" t="s">
        <v>12</v>
      </c>
      <c r="B22" s="26" t="s">
        <v>247</v>
      </c>
      <c r="C22" s="26" t="s">
        <v>247</v>
      </c>
      <c r="D22" s="26" t="s">
        <v>247</v>
      </c>
      <c r="E22" s="26" t="s">
        <v>247</v>
      </c>
      <c r="F22" s="26">
        <v>684</v>
      </c>
      <c r="G22" s="26">
        <v>494</v>
      </c>
      <c r="H22" s="26" t="s">
        <v>247</v>
      </c>
      <c r="I22" s="26" t="s">
        <v>247</v>
      </c>
      <c r="J22" s="26" t="s">
        <v>247</v>
      </c>
      <c r="K22" s="26" t="s">
        <v>247</v>
      </c>
      <c r="L22" s="28">
        <v>1311.7880116959063</v>
      </c>
      <c r="M22" s="28">
        <v>1816.3218623481782</v>
      </c>
    </row>
    <row r="23" spans="1:13" ht="16.5" customHeight="1">
      <c r="A23" s="11" t="s">
        <v>90</v>
      </c>
      <c r="B23" s="29"/>
      <c r="C23" s="29"/>
      <c r="D23" s="30"/>
      <c r="E23" s="29"/>
      <c r="F23" s="29"/>
      <c r="G23" s="29"/>
      <c r="H23" s="31"/>
      <c r="I23" s="31"/>
      <c r="J23" s="31"/>
      <c r="K23" s="31"/>
      <c r="L23" s="31"/>
      <c r="M23" s="31"/>
    </row>
    <row r="24" spans="1:13" ht="12.75" customHeight="1">
      <c r="A24" s="8" t="s">
        <v>130</v>
      </c>
      <c r="B24" s="26">
        <v>413</v>
      </c>
      <c r="C24" s="26">
        <v>171</v>
      </c>
      <c r="D24" s="27">
        <v>33</v>
      </c>
      <c r="E24" s="26">
        <v>179</v>
      </c>
      <c r="F24" s="26">
        <v>93</v>
      </c>
      <c r="G24" s="26">
        <v>74</v>
      </c>
      <c r="H24" s="28">
        <v>318.39709443099275</v>
      </c>
      <c r="I24" s="28">
        <v>768.9941520467836</v>
      </c>
      <c r="J24" s="28">
        <v>3984.787878787879</v>
      </c>
      <c r="K24" s="28">
        <v>734.62569832402232</v>
      </c>
      <c r="L24" s="28">
        <v>1413.9569892473119</v>
      </c>
      <c r="M24" s="28">
        <v>1777</v>
      </c>
    </row>
    <row r="25" spans="1:13" ht="12.75" customHeight="1">
      <c r="A25" s="8" t="s">
        <v>100</v>
      </c>
      <c r="B25" s="26" t="s">
        <v>247</v>
      </c>
      <c r="C25" s="26" t="s">
        <v>247</v>
      </c>
      <c r="D25" s="26" t="s">
        <v>247</v>
      </c>
      <c r="E25" s="26" t="s">
        <v>247</v>
      </c>
      <c r="F25" s="26">
        <v>226</v>
      </c>
      <c r="G25" s="26">
        <v>178</v>
      </c>
      <c r="H25" s="26" t="s">
        <v>247</v>
      </c>
      <c r="I25" s="26" t="s">
        <v>247</v>
      </c>
      <c r="J25" s="26" t="s">
        <v>247</v>
      </c>
      <c r="K25" s="26" t="s">
        <v>247</v>
      </c>
      <c r="L25" s="28">
        <v>1378.7035398230089</v>
      </c>
      <c r="M25" s="28">
        <v>1750.4887640449438</v>
      </c>
    </row>
    <row r="26" spans="1:13" ht="15" customHeight="1">
      <c r="A26" s="13" t="s">
        <v>13</v>
      </c>
      <c r="B26" s="26" t="s">
        <v>247</v>
      </c>
      <c r="C26" s="26" t="s">
        <v>247</v>
      </c>
      <c r="D26" s="26" t="s">
        <v>247</v>
      </c>
      <c r="E26" s="26" t="s">
        <v>247</v>
      </c>
      <c r="F26" s="26">
        <v>319</v>
      </c>
      <c r="G26" s="26">
        <v>252</v>
      </c>
      <c r="H26" s="26" t="s">
        <v>247</v>
      </c>
      <c r="I26" s="26" t="s">
        <v>247</v>
      </c>
      <c r="J26" s="26" t="s">
        <v>247</v>
      </c>
      <c r="K26" s="26" t="s">
        <v>247</v>
      </c>
      <c r="L26" s="28">
        <v>1388.9811912225705</v>
      </c>
      <c r="M26" s="28">
        <v>1758.2738095238096</v>
      </c>
    </row>
    <row r="27" spans="1:13" ht="18" customHeight="1">
      <c r="A27" s="14" t="s">
        <v>0</v>
      </c>
      <c r="B27" s="29">
        <v>15203</v>
      </c>
      <c r="C27" s="29">
        <v>5208</v>
      </c>
      <c r="D27" s="30">
        <v>1350</v>
      </c>
      <c r="E27" s="29">
        <v>7241</v>
      </c>
      <c r="F27" s="29">
        <v>3231</v>
      </c>
      <c r="G27" s="29">
        <v>2300</v>
      </c>
      <c r="H27" s="31">
        <v>269.57034795763997</v>
      </c>
      <c r="I27" s="31">
        <v>786.91973886328731</v>
      </c>
      <c r="J27" s="31">
        <v>3035.7614814814815</v>
      </c>
      <c r="K27" s="31">
        <v>565.98232288357963</v>
      </c>
      <c r="L27" s="31">
        <v>1268.4240173320952</v>
      </c>
      <c r="M27" s="31">
        <v>1781.86</v>
      </c>
    </row>
    <row r="28" spans="1:13" ht="19.5" customHeight="1">
      <c r="A28" s="13" t="s">
        <v>98</v>
      </c>
      <c r="B28" s="26"/>
      <c r="C28" s="26"/>
      <c r="D28" s="27"/>
      <c r="E28" s="26"/>
      <c r="F28" s="26"/>
      <c r="G28" s="26"/>
      <c r="H28" s="28"/>
      <c r="I28" s="28"/>
      <c r="J28" s="28"/>
      <c r="K28" s="28"/>
      <c r="L28" s="28"/>
      <c r="M28" s="28"/>
    </row>
    <row r="29" spans="1:13" ht="12.75" customHeight="1">
      <c r="A29" s="8" t="s">
        <v>253</v>
      </c>
      <c r="B29" s="26">
        <v>501</v>
      </c>
      <c r="C29" s="26">
        <v>151</v>
      </c>
      <c r="D29" s="27">
        <v>37</v>
      </c>
      <c r="E29" s="26">
        <v>274</v>
      </c>
      <c r="F29" s="26">
        <v>224</v>
      </c>
      <c r="G29" s="26">
        <v>172</v>
      </c>
      <c r="H29" s="28">
        <v>108.39720558882236</v>
      </c>
      <c r="I29" s="28">
        <v>359.64900662251654</v>
      </c>
      <c r="J29" s="28">
        <v>1467.7567567567567</v>
      </c>
      <c r="K29" s="28">
        <v>198.2007299270073</v>
      </c>
      <c r="L29" s="28">
        <v>1264.3482142857142</v>
      </c>
      <c r="M29" s="28">
        <v>1646.5930232558139</v>
      </c>
    </row>
    <row r="30" spans="1:13" ht="12.75" customHeight="1">
      <c r="A30" s="8" t="s">
        <v>245</v>
      </c>
      <c r="B30" s="26">
        <v>3261</v>
      </c>
      <c r="C30" s="26">
        <v>1076</v>
      </c>
      <c r="D30" s="27">
        <v>265</v>
      </c>
      <c r="E30" s="26">
        <v>1590</v>
      </c>
      <c r="F30" s="26">
        <v>583</v>
      </c>
      <c r="G30" s="26">
        <v>430</v>
      </c>
      <c r="H30" s="28">
        <v>230.09383624655013</v>
      </c>
      <c r="I30" s="28">
        <v>697.33828996282523</v>
      </c>
      <c r="J30" s="28">
        <v>2831.4566037735849</v>
      </c>
      <c r="K30" s="28">
        <v>471.90943396226413</v>
      </c>
      <c r="L30" s="28">
        <v>1287.025728987993</v>
      </c>
      <c r="M30" s="28">
        <v>1744.9674418604652</v>
      </c>
    </row>
    <row r="31" spans="1:13" ht="16.5" customHeight="1">
      <c r="A31" s="11" t="s">
        <v>90</v>
      </c>
      <c r="B31" s="26"/>
      <c r="C31" s="26"/>
      <c r="D31" s="27"/>
      <c r="E31" s="26"/>
      <c r="F31" s="26"/>
      <c r="G31" s="26"/>
      <c r="H31" s="28"/>
      <c r="I31" s="28"/>
      <c r="J31" s="28"/>
      <c r="K31" s="28"/>
      <c r="L31" s="28"/>
      <c r="M31" s="28"/>
    </row>
    <row r="32" spans="1:13" ht="12.75" customHeight="1">
      <c r="A32" s="8" t="s">
        <v>245</v>
      </c>
      <c r="B32" s="26" t="s">
        <v>247</v>
      </c>
      <c r="C32" s="26" t="s">
        <v>247</v>
      </c>
      <c r="D32" s="26" t="s">
        <v>247</v>
      </c>
      <c r="E32" s="26" t="s">
        <v>247</v>
      </c>
      <c r="F32" s="26" t="s">
        <v>247</v>
      </c>
      <c r="G32" s="26" t="s">
        <v>247</v>
      </c>
      <c r="H32" s="26" t="s">
        <v>247</v>
      </c>
      <c r="I32" s="26" t="s">
        <v>247</v>
      </c>
      <c r="J32" s="26" t="s">
        <v>247</v>
      </c>
      <c r="K32" s="26" t="s">
        <v>247</v>
      </c>
      <c r="L32" s="26" t="s">
        <v>247</v>
      </c>
      <c r="M32" s="26" t="s">
        <v>247</v>
      </c>
    </row>
    <row r="33" spans="1:13" ht="12.75" customHeight="1">
      <c r="A33" s="8" t="s">
        <v>254</v>
      </c>
      <c r="B33" s="26">
        <v>542</v>
      </c>
      <c r="C33" s="26">
        <v>239</v>
      </c>
      <c r="D33" s="27">
        <v>65</v>
      </c>
      <c r="E33" s="26">
        <v>186</v>
      </c>
      <c r="F33" s="26" t="s">
        <v>247</v>
      </c>
      <c r="G33" s="26" t="s">
        <v>247</v>
      </c>
      <c r="H33" s="28">
        <v>422.33763837638378</v>
      </c>
      <c r="I33" s="28">
        <v>957.76987447698741</v>
      </c>
      <c r="J33" s="28">
        <v>3521.646153846154</v>
      </c>
      <c r="K33" s="28">
        <v>1230.6827956989248</v>
      </c>
      <c r="L33" s="28" t="s">
        <v>247</v>
      </c>
      <c r="M33" s="28" t="s">
        <v>247</v>
      </c>
    </row>
    <row r="34" spans="1:13" ht="15" customHeight="1">
      <c r="A34" s="13" t="s">
        <v>14</v>
      </c>
      <c r="B34" s="26">
        <v>4304</v>
      </c>
      <c r="C34" s="26">
        <v>1466</v>
      </c>
      <c r="D34" s="27">
        <v>367</v>
      </c>
      <c r="E34" s="26">
        <v>2050</v>
      </c>
      <c r="F34" s="26">
        <v>807</v>
      </c>
      <c r="G34" s="26">
        <v>602</v>
      </c>
      <c r="H34" s="28">
        <v>240.13708178438662</v>
      </c>
      <c r="I34" s="28">
        <v>705.01364256480224</v>
      </c>
      <c r="J34" s="28">
        <v>2816.2125340599455</v>
      </c>
      <c r="K34" s="28">
        <v>504.17073170731709</v>
      </c>
      <c r="L34" s="28">
        <v>1280.7311028500619</v>
      </c>
      <c r="M34" s="28">
        <v>1716.8604651162791</v>
      </c>
    </row>
    <row r="35" spans="1:13" ht="16.5" customHeight="1">
      <c r="A35" s="13" t="s">
        <v>98</v>
      </c>
      <c r="B35" s="26"/>
      <c r="C35" s="26"/>
      <c r="D35" s="27"/>
      <c r="E35" s="26"/>
      <c r="F35" s="26"/>
      <c r="G35" s="26"/>
      <c r="H35" s="28"/>
      <c r="I35" s="28"/>
      <c r="J35" s="28"/>
      <c r="K35" s="28"/>
      <c r="L35" s="28"/>
      <c r="M35" s="28"/>
    </row>
    <row r="36" spans="1:13" ht="12.75" customHeight="1">
      <c r="A36" s="8" t="s">
        <v>255</v>
      </c>
      <c r="B36" s="26" t="s">
        <v>247</v>
      </c>
      <c r="C36" s="26" t="s">
        <v>247</v>
      </c>
      <c r="D36" s="26" t="s">
        <v>247</v>
      </c>
      <c r="E36" s="26" t="s">
        <v>247</v>
      </c>
      <c r="F36" s="26" t="s">
        <v>247</v>
      </c>
      <c r="G36" s="26" t="s">
        <v>247</v>
      </c>
      <c r="H36" s="26" t="s">
        <v>247</v>
      </c>
      <c r="I36" s="26" t="s">
        <v>247</v>
      </c>
      <c r="J36" s="26" t="s">
        <v>247</v>
      </c>
      <c r="K36" s="26" t="s">
        <v>247</v>
      </c>
      <c r="L36" s="26" t="s">
        <v>247</v>
      </c>
      <c r="M36" s="26" t="s">
        <v>247</v>
      </c>
    </row>
    <row r="37" spans="1:13" ht="12.75" customHeight="1">
      <c r="A37" s="8" t="s">
        <v>102</v>
      </c>
      <c r="B37" s="26" t="s">
        <v>247</v>
      </c>
      <c r="C37" s="26" t="s">
        <v>247</v>
      </c>
      <c r="D37" s="26" t="s">
        <v>247</v>
      </c>
      <c r="E37" s="26" t="s">
        <v>247</v>
      </c>
      <c r="F37" s="26" t="s">
        <v>247</v>
      </c>
      <c r="G37" s="26" t="s">
        <v>247</v>
      </c>
      <c r="H37" s="26" t="s">
        <v>247</v>
      </c>
      <c r="I37" s="26" t="s">
        <v>247</v>
      </c>
      <c r="J37" s="26" t="s">
        <v>247</v>
      </c>
      <c r="K37" s="26" t="s">
        <v>247</v>
      </c>
      <c r="L37" s="26" t="s">
        <v>247</v>
      </c>
      <c r="M37" s="26" t="s">
        <v>247</v>
      </c>
    </row>
    <row r="38" spans="1:13" ht="16.5" customHeight="1">
      <c r="A38" s="11" t="s">
        <v>90</v>
      </c>
      <c r="B38" s="26"/>
      <c r="C38" s="26"/>
      <c r="D38" s="27"/>
      <c r="E38" s="26"/>
      <c r="F38" s="26"/>
      <c r="G38" s="26"/>
      <c r="H38" s="28"/>
      <c r="I38" s="28"/>
      <c r="J38" s="28"/>
      <c r="K38" s="28"/>
      <c r="L38" s="28"/>
      <c r="M38" s="28"/>
    </row>
    <row r="39" spans="1:13" ht="12.75" customHeight="1">
      <c r="A39" s="8" t="s">
        <v>131</v>
      </c>
      <c r="B39" s="26">
        <v>378</v>
      </c>
      <c r="C39" s="26">
        <v>165</v>
      </c>
      <c r="D39" s="27">
        <v>28</v>
      </c>
      <c r="E39" s="26">
        <v>159</v>
      </c>
      <c r="F39" s="26" t="s">
        <v>247</v>
      </c>
      <c r="G39" s="26" t="s">
        <v>247</v>
      </c>
      <c r="H39" s="28">
        <v>379.04232804232805</v>
      </c>
      <c r="I39" s="28">
        <v>868.35151515151517</v>
      </c>
      <c r="J39" s="28">
        <v>5117.0714285714284</v>
      </c>
      <c r="K39" s="28">
        <v>901.11949685534591</v>
      </c>
      <c r="L39" s="26" t="s">
        <v>247</v>
      </c>
      <c r="M39" s="26" t="s">
        <v>247</v>
      </c>
    </row>
    <row r="40" spans="1:13" ht="12.75" customHeight="1">
      <c r="A40" s="8" t="s">
        <v>103</v>
      </c>
      <c r="B40" s="26" t="s">
        <v>247</v>
      </c>
      <c r="C40" s="26" t="s">
        <v>247</v>
      </c>
      <c r="D40" s="26" t="s">
        <v>247</v>
      </c>
      <c r="E40" s="26" t="s">
        <v>247</v>
      </c>
      <c r="F40" s="26" t="s">
        <v>247</v>
      </c>
      <c r="G40" s="26" t="s">
        <v>247</v>
      </c>
      <c r="H40" s="26" t="s">
        <v>247</v>
      </c>
      <c r="I40" s="26" t="s">
        <v>247</v>
      </c>
      <c r="J40" s="26" t="s">
        <v>247</v>
      </c>
      <c r="K40" s="26" t="s">
        <v>247</v>
      </c>
      <c r="L40" s="26" t="s">
        <v>247</v>
      </c>
      <c r="M40" s="26" t="s">
        <v>247</v>
      </c>
    </row>
    <row r="41" spans="1:13" ht="15" customHeight="1">
      <c r="A41" s="13" t="s">
        <v>256</v>
      </c>
      <c r="B41" s="26">
        <v>7352</v>
      </c>
      <c r="C41" s="26">
        <v>2058</v>
      </c>
      <c r="D41" s="27">
        <v>569</v>
      </c>
      <c r="E41" s="26">
        <v>3994</v>
      </c>
      <c r="F41" s="26">
        <v>1155</v>
      </c>
      <c r="G41" s="26">
        <v>786</v>
      </c>
      <c r="H41" s="28">
        <v>156.74279107725789</v>
      </c>
      <c r="I41" s="28">
        <v>559.94800777453838</v>
      </c>
      <c r="J41" s="28">
        <v>2025.2601054481547</v>
      </c>
      <c r="K41" s="28">
        <v>288.52603905858786</v>
      </c>
      <c r="L41" s="28">
        <v>997.7255411255411</v>
      </c>
      <c r="M41" s="28">
        <v>1466.1234096692112</v>
      </c>
    </row>
    <row r="42" spans="1:13" ht="16.5" customHeight="1">
      <c r="A42" s="13" t="s">
        <v>89</v>
      </c>
      <c r="B42" s="27"/>
      <c r="C42" s="27"/>
      <c r="D42" s="27"/>
      <c r="E42" s="27"/>
      <c r="F42" s="27"/>
      <c r="G42" s="27"/>
      <c r="H42" s="28"/>
      <c r="I42" s="28"/>
      <c r="J42" s="28"/>
      <c r="K42" s="28"/>
      <c r="L42" s="42"/>
      <c r="M42" s="42"/>
    </row>
    <row r="43" spans="1:13" ht="12.75" customHeight="1">
      <c r="A43" s="8" t="s">
        <v>257</v>
      </c>
      <c r="B43" s="26">
        <v>1095</v>
      </c>
      <c r="C43" s="26">
        <v>430</v>
      </c>
      <c r="D43" s="27">
        <v>88</v>
      </c>
      <c r="E43" s="26">
        <v>509</v>
      </c>
      <c r="F43" s="26">
        <v>209</v>
      </c>
      <c r="G43" s="26">
        <v>161</v>
      </c>
      <c r="H43" s="28">
        <v>292.91232876712331</v>
      </c>
      <c r="I43" s="28">
        <v>745.90465116279074</v>
      </c>
      <c r="J43" s="28">
        <v>3644.7613636363635</v>
      </c>
      <c r="K43" s="28">
        <v>630.13555992141448</v>
      </c>
      <c r="L43" s="28">
        <v>1534.6363636363637</v>
      </c>
      <c r="M43" s="28">
        <v>1992.1677018633541</v>
      </c>
    </row>
    <row r="44" spans="1:13" ht="16.5" customHeight="1">
      <c r="A44" s="11" t="s">
        <v>90</v>
      </c>
      <c r="B44" s="33"/>
      <c r="C44" s="33"/>
      <c r="D44" s="33"/>
      <c r="E44" s="33"/>
      <c r="F44" s="33"/>
      <c r="G44" s="33"/>
    </row>
    <row r="45" spans="1:13" ht="12.75" customHeight="1">
      <c r="A45" s="8" t="s">
        <v>104</v>
      </c>
      <c r="B45" s="26">
        <v>644</v>
      </c>
      <c r="C45" s="26">
        <v>185</v>
      </c>
      <c r="D45" s="27">
        <v>41</v>
      </c>
      <c r="E45" s="26">
        <v>379</v>
      </c>
      <c r="F45" s="26">
        <v>103</v>
      </c>
      <c r="G45" s="26">
        <v>75</v>
      </c>
      <c r="H45" s="28">
        <v>242.17391304347825</v>
      </c>
      <c r="I45" s="28">
        <v>843.02702702702697</v>
      </c>
      <c r="J45" s="28">
        <v>3803.9024390243903</v>
      </c>
      <c r="K45" s="28">
        <v>411.50395778364117</v>
      </c>
      <c r="L45" s="28">
        <v>1514.1747572815534</v>
      </c>
      <c r="M45" s="28">
        <v>2079.4666666666667</v>
      </c>
    </row>
    <row r="46" spans="1:13" ht="12.75" customHeight="1">
      <c r="A46" s="8" t="s">
        <v>258</v>
      </c>
      <c r="B46" s="26" t="s">
        <v>247</v>
      </c>
      <c r="C46" s="26" t="s">
        <v>247</v>
      </c>
      <c r="D46" s="26" t="s">
        <v>247</v>
      </c>
      <c r="E46" s="26" t="s">
        <v>247</v>
      </c>
      <c r="F46" s="26" t="s">
        <v>247</v>
      </c>
      <c r="G46" s="26" t="s">
        <v>247</v>
      </c>
      <c r="H46" s="26" t="s">
        <v>247</v>
      </c>
      <c r="I46" s="26" t="s">
        <v>247</v>
      </c>
      <c r="J46" s="26" t="s">
        <v>247</v>
      </c>
      <c r="K46" s="26" t="s">
        <v>247</v>
      </c>
      <c r="L46" s="26" t="s">
        <v>247</v>
      </c>
      <c r="M46" s="26" t="s">
        <v>247</v>
      </c>
    </row>
    <row r="47" spans="1:13" ht="12.75" customHeight="1">
      <c r="A47" s="8" t="s">
        <v>105</v>
      </c>
      <c r="B47" s="26">
        <v>340</v>
      </c>
      <c r="C47" s="26">
        <v>122</v>
      </c>
      <c r="D47" s="27">
        <v>34</v>
      </c>
      <c r="E47" s="26">
        <v>159</v>
      </c>
      <c r="F47" s="26">
        <v>65</v>
      </c>
      <c r="G47" s="26">
        <v>52</v>
      </c>
      <c r="H47" s="28">
        <v>343.21176470588233</v>
      </c>
      <c r="I47" s="28">
        <v>956.49180327868851</v>
      </c>
      <c r="J47" s="28">
        <v>3432.1176470588234</v>
      </c>
      <c r="K47" s="28">
        <v>733.91194968553464</v>
      </c>
      <c r="L47" s="28">
        <v>1795.2615384615385</v>
      </c>
      <c r="M47" s="28">
        <v>2244.0769230769229</v>
      </c>
    </row>
    <row r="48" spans="1:13" ht="15" customHeight="1">
      <c r="A48" s="13" t="s">
        <v>15</v>
      </c>
      <c r="B48" s="26">
        <v>2079</v>
      </c>
      <c r="C48" s="26">
        <v>737</v>
      </c>
      <c r="D48" s="27">
        <v>163</v>
      </c>
      <c r="E48" s="26">
        <v>1047</v>
      </c>
      <c r="F48" s="26">
        <v>377</v>
      </c>
      <c r="G48" s="26">
        <v>288</v>
      </c>
      <c r="H48" s="28">
        <v>285.42135642135645</v>
      </c>
      <c r="I48" s="28">
        <v>805.14382632293075</v>
      </c>
      <c r="J48" s="28">
        <v>3640.435582822086</v>
      </c>
      <c r="K48" s="28">
        <v>566.75358166189108</v>
      </c>
      <c r="L48" s="28">
        <v>1573.9814323607427</v>
      </c>
      <c r="M48" s="28">
        <v>2060.3854166666665</v>
      </c>
    </row>
    <row r="49" spans="1:13" ht="18" customHeight="1">
      <c r="A49" s="14" t="s">
        <v>1</v>
      </c>
      <c r="B49" s="29">
        <v>13735</v>
      </c>
      <c r="C49" s="29">
        <v>4261</v>
      </c>
      <c r="D49" s="30">
        <v>1099</v>
      </c>
      <c r="E49" s="29">
        <v>7091</v>
      </c>
      <c r="F49" s="29">
        <v>2339</v>
      </c>
      <c r="G49" s="29">
        <v>1676</v>
      </c>
      <c r="H49" s="31">
        <v>202.35267564615944</v>
      </c>
      <c r="I49" s="31">
        <v>652.26801220370805</v>
      </c>
      <c r="J49" s="31">
        <v>2528.9481346678799</v>
      </c>
      <c r="K49" s="31">
        <v>391.94951346777606</v>
      </c>
      <c r="L49" s="31">
        <v>1188.248824283882</v>
      </c>
      <c r="M49" s="31">
        <v>1658.3019093078758</v>
      </c>
    </row>
    <row r="50" spans="1:13">
      <c r="B50" s="26"/>
      <c r="C50" s="26"/>
      <c r="D50" s="27"/>
      <c r="E50" s="26"/>
      <c r="F50" s="26"/>
      <c r="G50" s="26"/>
      <c r="H50" s="28"/>
      <c r="I50" s="28"/>
      <c r="J50" s="28"/>
      <c r="K50" s="28"/>
      <c r="L50" s="28"/>
      <c r="M50" s="28"/>
    </row>
    <row r="51" spans="1:13">
      <c r="B51" s="33"/>
      <c r="C51" s="33"/>
      <c r="D51" s="33"/>
      <c r="E51" s="33"/>
      <c r="F51" s="33"/>
      <c r="G51" s="33"/>
    </row>
    <row r="52" spans="1:13">
      <c r="B52" s="33"/>
      <c r="C52" s="33"/>
      <c r="D52" s="33"/>
      <c r="E52" s="33"/>
      <c r="F52" s="33"/>
      <c r="G52" s="33"/>
    </row>
    <row r="53" spans="1:13">
      <c r="B53" s="33"/>
      <c r="C53" s="33"/>
      <c r="D53" s="33"/>
      <c r="E53" s="33"/>
      <c r="F53" s="33"/>
      <c r="G53" s="33"/>
    </row>
    <row r="54" spans="1:13">
      <c r="B54" s="33"/>
      <c r="C54" s="33"/>
      <c r="D54" s="33"/>
      <c r="E54" s="33"/>
      <c r="F54" s="33"/>
      <c r="G54" s="33"/>
    </row>
    <row r="55" spans="1:13">
      <c r="B55" s="33"/>
      <c r="C55" s="33"/>
      <c r="D55" s="33"/>
      <c r="E55" s="33"/>
      <c r="F55" s="33"/>
      <c r="G55" s="33"/>
    </row>
    <row r="56" spans="1:13">
      <c r="B56" s="33"/>
      <c r="C56" s="33"/>
      <c r="D56" s="33"/>
      <c r="E56" s="33"/>
      <c r="F56" s="33"/>
      <c r="G56" s="33"/>
    </row>
    <row r="57" spans="1:13">
      <c r="B57" s="33"/>
      <c r="C57" s="33"/>
      <c r="D57" s="33"/>
      <c r="E57" s="33"/>
      <c r="F57" s="33"/>
      <c r="G57" s="33"/>
    </row>
    <row r="58" spans="1:13">
      <c r="B58" s="33"/>
      <c r="C58" s="33"/>
      <c r="D58" s="33"/>
      <c r="E58" s="33"/>
      <c r="F58" s="33"/>
      <c r="G58" s="33"/>
    </row>
    <row r="59" spans="1:13">
      <c r="B59" s="33"/>
      <c r="C59" s="33"/>
      <c r="D59" s="33"/>
      <c r="E59" s="33"/>
      <c r="F59" s="33"/>
      <c r="G59" s="33"/>
    </row>
    <row r="60" spans="1:13">
      <c r="B60" s="33"/>
      <c r="C60" s="33"/>
      <c r="D60" s="33"/>
      <c r="E60" s="33"/>
      <c r="F60" s="33"/>
      <c r="G60" s="33"/>
    </row>
    <row r="61" spans="1:13">
      <c r="B61" s="33"/>
      <c r="C61" s="33"/>
      <c r="D61" s="33"/>
      <c r="E61" s="33"/>
      <c r="F61" s="33"/>
      <c r="G61" s="33"/>
    </row>
    <row r="62" spans="1:13">
      <c r="B62" s="33"/>
      <c r="C62" s="33"/>
      <c r="D62" s="33"/>
      <c r="E62" s="33"/>
      <c r="F62" s="33"/>
      <c r="G62" s="33"/>
    </row>
  </sheetData>
  <mergeCells count="13">
    <mergeCell ref="H3:M3"/>
    <mergeCell ref="M4:M5"/>
    <mergeCell ref="B5:G5"/>
    <mergeCell ref="L4:L5"/>
    <mergeCell ref="A3:A5"/>
    <mergeCell ref="B3:B4"/>
    <mergeCell ref="F3:F4"/>
    <mergeCell ref="H4:H5"/>
    <mergeCell ref="I4:I5"/>
    <mergeCell ref="J4:J5"/>
    <mergeCell ref="K4:K5"/>
    <mergeCell ref="C3:E3"/>
    <mergeCell ref="G3:G4"/>
  </mergeCells>
  <conditionalFormatting sqref="B6:C8 E6:M8 E10:M11 B10:C11 F9:G9 B17:C17 E17:M17 F15:M15 F12:G14 L12:M14 F16:G16 L16:M16 E21:M21 B21:C21 B23:C24 E23:M24 F22:G22 E27:M31 B27:C31 F25:G26 L25:M26 B38:C39 L9:M9 F19:G20 L19:M20 L22:M22 E38:M39 E41:M41 B41:C41 F36:G36 F40:G40 B33:C35 E33:M35 B45:C45 B47:C50 B43:C43 E45:M45 E47:M50 E43:M43">
    <cfRule type="cellIs" dxfId="155" priority="163" stopIfTrue="1" operator="equal">
      <formula>"."</formula>
    </cfRule>
    <cfRule type="cellIs" dxfId="154" priority="164" stopIfTrue="1" operator="equal">
      <formula>"..."</formula>
    </cfRule>
  </conditionalFormatting>
  <conditionalFormatting sqref="B9:E9">
    <cfRule type="cellIs" dxfId="153" priority="159" stopIfTrue="1" operator="equal">
      <formula>"."</formula>
    </cfRule>
    <cfRule type="cellIs" dxfId="152" priority="160" stopIfTrue="1" operator="equal">
      <formula>"..."</formula>
    </cfRule>
  </conditionalFormatting>
  <conditionalFormatting sqref="B15:E15 E16">
    <cfRule type="cellIs" dxfId="151" priority="157" stopIfTrue="1" operator="equal">
      <formula>"."</formula>
    </cfRule>
    <cfRule type="cellIs" dxfId="150" priority="158" stopIfTrue="1" operator="equal">
      <formula>"..."</formula>
    </cfRule>
  </conditionalFormatting>
  <conditionalFormatting sqref="H9:K9">
    <cfRule type="cellIs" dxfId="149" priority="133" stopIfTrue="1" operator="equal">
      <formula>"."</formula>
    </cfRule>
    <cfRule type="cellIs" dxfId="148" priority="134" stopIfTrue="1" operator="equal">
      <formula>"..."</formula>
    </cfRule>
  </conditionalFormatting>
  <conditionalFormatting sqref="B12:E14">
    <cfRule type="cellIs" dxfId="147" priority="131" stopIfTrue="1" operator="equal">
      <formula>"."</formula>
    </cfRule>
    <cfRule type="cellIs" dxfId="146" priority="132" stopIfTrue="1" operator="equal">
      <formula>"..."</formula>
    </cfRule>
  </conditionalFormatting>
  <conditionalFormatting sqref="H12:K14">
    <cfRule type="cellIs" dxfId="145" priority="129" stopIfTrue="1" operator="equal">
      <formula>"."</formula>
    </cfRule>
    <cfRule type="cellIs" dxfId="144" priority="130" stopIfTrue="1" operator="equal">
      <formula>"..."</formula>
    </cfRule>
  </conditionalFormatting>
  <conditionalFormatting sqref="B16:D16">
    <cfRule type="cellIs" dxfId="143" priority="127" stopIfTrue="1" operator="equal">
      <formula>"."</formula>
    </cfRule>
    <cfRule type="cellIs" dxfId="142" priority="128" stopIfTrue="1" operator="equal">
      <formula>"..."</formula>
    </cfRule>
  </conditionalFormatting>
  <conditionalFormatting sqref="K16">
    <cfRule type="cellIs" dxfId="141" priority="125" stopIfTrue="1" operator="equal">
      <formula>"."</formula>
    </cfRule>
    <cfRule type="cellIs" dxfId="140" priority="126" stopIfTrue="1" operator="equal">
      <formula>"..."</formula>
    </cfRule>
  </conditionalFormatting>
  <conditionalFormatting sqref="H16:J16">
    <cfRule type="cellIs" dxfId="139" priority="123" stopIfTrue="1" operator="equal">
      <formula>"."</formula>
    </cfRule>
    <cfRule type="cellIs" dxfId="138" priority="124" stopIfTrue="1" operator="equal">
      <formula>"..."</formula>
    </cfRule>
  </conditionalFormatting>
  <conditionalFormatting sqref="E19">
    <cfRule type="cellIs" dxfId="137" priority="121" stopIfTrue="1" operator="equal">
      <formula>"."</formula>
    </cfRule>
    <cfRule type="cellIs" dxfId="136" priority="122" stopIfTrue="1" operator="equal">
      <formula>"..."</formula>
    </cfRule>
  </conditionalFormatting>
  <conditionalFormatting sqref="B19:D19">
    <cfRule type="cellIs" dxfId="135" priority="119" stopIfTrue="1" operator="equal">
      <formula>"."</formula>
    </cfRule>
    <cfRule type="cellIs" dxfId="134" priority="120" stopIfTrue="1" operator="equal">
      <formula>"..."</formula>
    </cfRule>
  </conditionalFormatting>
  <conditionalFormatting sqref="E20">
    <cfRule type="cellIs" dxfId="133" priority="117" stopIfTrue="1" operator="equal">
      <formula>"."</formula>
    </cfRule>
    <cfRule type="cellIs" dxfId="132" priority="118" stopIfTrue="1" operator="equal">
      <formula>"..."</formula>
    </cfRule>
  </conditionalFormatting>
  <conditionalFormatting sqref="B20:D20">
    <cfRule type="cellIs" dxfId="131" priority="115" stopIfTrue="1" operator="equal">
      <formula>"."</formula>
    </cfRule>
    <cfRule type="cellIs" dxfId="130" priority="116" stopIfTrue="1" operator="equal">
      <formula>"..."</formula>
    </cfRule>
  </conditionalFormatting>
  <conditionalFormatting sqref="K19">
    <cfRule type="cellIs" dxfId="129" priority="113" stopIfTrue="1" operator="equal">
      <formula>"."</formula>
    </cfRule>
    <cfRule type="cellIs" dxfId="128" priority="114" stopIfTrue="1" operator="equal">
      <formula>"..."</formula>
    </cfRule>
  </conditionalFormatting>
  <conditionalFormatting sqref="H19:J19">
    <cfRule type="cellIs" dxfId="127" priority="111" stopIfTrue="1" operator="equal">
      <formula>"."</formula>
    </cfRule>
    <cfRule type="cellIs" dxfId="126" priority="112" stopIfTrue="1" operator="equal">
      <formula>"..."</formula>
    </cfRule>
  </conditionalFormatting>
  <conditionalFormatting sqref="K20">
    <cfRule type="cellIs" dxfId="125" priority="109" stopIfTrue="1" operator="equal">
      <formula>"."</formula>
    </cfRule>
    <cfRule type="cellIs" dxfId="124" priority="110" stopIfTrue="1" operator="equal">
      <formula>"..."</formula>
    </cfRule>
  </conditionalFormatting>
  <conditionalFormatting sqref="H20:J20">
    <cfRule type="cellIs" dxfId="123" priority="107" stopIfTrue="1" operator="equal">
      <formula>"."</formula>
    </cfRule>
    <cfRule type="cellIs" dxfId="122" priority="108" stopIfTrue="1" operator="equal">
      <formula>"..."</formula>
    </cfRule>
  </conditionalFormatting>
  <conditionalFormatting sqref="E22">
    <cfRule type="cellIs" dxfId="121" priority="105" stopIfTrue="1" operator="equal">
      <formula>"."</formula>
    </cfRule>
    <cfRule type="cellIs" dxfId="120" priority="106" stopIfTrue="1" operator="equal">
      <formula>"..."</formula>
    </cfRule>
  </conditionalFormatting>
  <conditionalFormatting sqref="B22:D22">
    <cfRule type="cellIs" dxfId="119" priority="103" stopIfTrue="1" operator="equal">
      <formula>"."</formula>
    </cfRule>
    <cfRule type="cellIs" dxfId="118" priority="104" stopIfTrue="1" operator="equal">
      <formula>"..."</formula>
    </cfRule>
  </conditionalFormatting>
  <conditionalFormatting sqref="K22">
    <cfRule type="cellIs" dxfId="117" priority="101" stopIfTrue="1" operator="equal">
      <formula>"."</formula>
    </cfRule>
    <cfRule type="cellIs" dxfId="116" priority="102" stopIfTrue="1" operator="equal">
      <formula>"..."</formula>
    </cfRule>
  </conditionalFormatting>
  <conditionalFormatting sqref="H22:J22">
    <cfRule type="cellIs" dxfId="115" priority="99" stopIfTrue="1" operator="equal">
      <formula>"."</formula>
    </cfRule>
    <cfRule type="cellIs" dxfId="114" priority="100" stopIfTrue="1" operator="equal">
      <formula>"..."</formula>
    </cfRule>
  </conditionalFormatting>
  <conditionalFormatting sqref="E25">
    <cfRule type="cellIs" dxfId="113" priority="97" stopIfTrue="1" operator="equal">
      <formula>"."</formula>
    </cfRule>
    <cfRule type="cellIs" dxfId="112" priority="98" stopIfTrue="1" operator="equal">
      <formula>"..."</formula>
    </cfRule>
  </conditionalFormatting>
  <conditionalFormatting sqref="B25:D25">
    <cfRule type="cellIs" dxfId="111" priority="95" stopIfTrue="1" operator="equal">
      <formula>"."</formula>
    </cfRule>
    <cfRule type="cellIs" dxfId="110" priority="96" stopIfTrue="1" operator="equal">
      <formula>"..."</formula>
    </cfRule>
  </conditionalFormatting>
  <conditionalFormatting sqref="E26">
    <cfRule type="cellIs" dxfId="109" priority="93" stopIfTrue="1" operator="equal">
      <formula>"."</formula>
    </cfRule>
    <cfRule type="cellIs" dxfId="108" priority="94" stopIfTrue="1" operator="equal">
      <formula>"..."</formula>
    </cfRule>
  </conditionalFormatting>
  <conditionalFormatting sqref="B26:D26">
    <cfRule type="cellIs" dxfId="107" priority="91" stopIfTrue="1" operator="equal">
      <formula>"."</formula>
    </cfRule>
    <cfRule type="cellIs" dxfId="106" priority="92" stopIfTrue="1" operator="equal">
      <formula>"..."</formula>
    </cfRule>
  </conditionalFormatting>
  <conditionalFormatting sqref="K25">
    <cfRule type="cellIs" dxfId="105" priority="89" stopIfTrue="1" operator="equal">
      <formula>"."</formula>
    </cfRule>
    <cfRule type="cellIs" dxfId="104" priority="90" stopIfTrue="1" operator="equal">
      <formula>"..."</formula>
    </cfRule>
  </conditionalFormatting>
  <conditionalFormatting sqref="H25:J25">
    <cfRule type="cellIs" dxfId="103" priority="87" stopIfTrue="1" operator="equal">
      <formula>"."</formula>
    </cfRule>
    <cfRule type="cellIs" dxfId="102" priority="88" stopIfTrue="1" operator="equal">
      <formula>"..."</formula>
    </cfRule>
  </conditionalFormatting>
  <conditionalFormatting sqref="K26">
    <cfRule type="cellIs" dxfId="101" priority="85" stopIfTrue="1" operator="equal">
      <formula>"."</formula>
    </cfRule>
    <cfRule type="cellIs" dxfId="100" priority="86" stopIfTrue="1" operator="equal">
      <formula>"..."</formula>
    </cfRule>
  </conditionalFormatting>
  <conditionalFormatting sqref="H26:J26">
    <cfRule type="cellIs" dxfId="99" priority="83" stopIfTrue="1" operator="equal">
      <formula>"."</formula>
    </cfRule>
    <cfRule type="cellIs" dxfId="98" priority="84" stopIfTrue="1" operator="equal">
      <formula>"..."</formula>
    </cfRule>
  </conditionalFormatting>
  <conditionalFormatting sqref="E36">
    <cfRule type="cellIs" dxfId="97" priority="81" stopIfTrue="1" operator="equal">
      <formula>"."</formula>
    </cfRule>
    <cfRule type="cellIs" dxfId="96" priority="82" stopIfTrue="1" operator="equal">
      <formula>"..."</formula>
    </cfRule>
  </conditionalFormatting>
  <conditionalFormatting sqref="B36:D36">
    <cfRule type="cellIs" dxfId="95" priority="79" stopIfTrue="1" operator="equal">
      <formula>"."</formula>
    </cfRule>
    <cfRule type="cellIs" dxfId="94" priority="80" stopIfTrue="1" operator="equal">
      <formula>"..."</formula>
    </cfRule>
  </conditionalFormatting>
  <conditionalFormatting sqref="E40">
    <cfRule type="cellIs" dxfId="93" priority="77" stopIfTrue="1" operator="equal">
      <formula>"."</formula>
    </cfRule>
    <cfRule type="cellIs" dxfId="92" priority="78" stopIfTrue="1" operator="equal">
      <formula>"..."</formula>
    </cfRule>
  </conditionalFormatting>
  <conditionalFormatting sqref="B40:D40">
    <cfRule type="cellIs" dxfId="91" priority="75" stopIfTrue="1" operator="equal">
      <formula>"."</formula>
    </cfRule>
    <cfRule type="cellIs" dxfId="90" priority="76" stopIfTrue="1" operator="equal">
      <formula>"..."</formula>
    </cfRule>
  </conditionalFormatting>
  <conditionalFormatting sqref="K36">
    <cfRule type="cellIs" dxfId="89" priority="73" stopIfTrue="1" operator="equal">
      <formula>"."</formula>
    </cfRule>
    <cfRule type="cellIs" dxfId="88" priority="74" stopIfTrue="1" operator="equal">
      <formula>"..."</formula>
    </cfRule>
  </conditionalFormatting>
  <conditionalFormatting sqref="H36:J36">
    <cfRule type="cellIs" dxfId="87" priority="71" stopIfTrue="1" operator="equal">
      <formula>"."</formula>
    </cfRule>
    <cfRule type="cellIs" dxfId="86" priority="72" stopIfTrue="1" operator="equal">
      <formula>"..."</formula>
    </cfRule>
  </conditionalFormatting>
  <conditionalFormatting sqref="K40">
    <cfRule type="cellIs" dxfId="85" priority="69" stopIfTrue="1" operator="equal">
      <formula>"."</formula>
    </cfRule>
    <cfRule type="cellIs" dxfId="84" priority="70" stopIfTrue="1" operator="equal">
      <formula>"..."</formula>
    </cfRule>
  </conditionalFormatting>
  <conditionalFormatting sqref="H40:J40">
    <cfRule type="cellIs" dxfId="83" priority="67" stopIfTrue="1" operator="equal">
      <formula>"."</formula>
    </cfRule>
    <cfRule type="cellIs" dxfId="82" priority="68" stopIfTrue="1" operator="equal">
      <formula>"..."</formula>
    </cfRule>
  </conditionalFormatting>
  <conditionalFormatting sqref="M36">
    <cfRule type="cellIs" dxfId="81" priority="65" stopIfTrue="1" operator="equal">
      <formula>"."</formula>
    </cfRule>
    <cfRule type="cellIs" dxfId="80" priority="66" stopIfTrue="1" operator="equal">
      <formula>"..."</formula>
    </cfRule>
  </conditionalFormatting>
  <conditionalFormatting sqref="L36">
    <cfRule type="cellIs" dxfId="79" priority="63" stopIfTrue="1" operator="equal">
      <formula>"."</formula>
    </cfRule>
    <cfRule type="cellIs" dxfId="78" priority="64" stopIfTrue="1" operator="equal">
      <formula>"..."</formula>
    </cfRule>
  </conditionalFormatting>
  <conditionalFormatting sqref="M40">
    <cfRule type="cellIs" dxfId="77" priority="61" stopIfTrue="1" operator="equal">
      <formula>"."</formula>
    </cfRule>
    <cfRule type="cellIs" dxfId="76" priority="62" stopIfTrue="1" operator="equal">
      <formula>"..."</formula>
    </cfRule>
  </conditionalFormatting>
  <conditionalFormatting sqref="L40">
    <cfRule type="cellIs" dxfId="75" priority="59" stopIfTrue="1" operator="equal">
      <formula>"."</formula>
    </cfRule>
    <cfRule type="cellIs" dxfId="74" priority="60" stopIfTrue="1" operator="equal">
      <formula>"..."</formula>
    </cfRule>
  </conditionalFormatting>
  <conditionalFormatting sqref="F37:G37">
    <cfRule type="cellIs" dxfId="73" priority="57" stopIfTrue="1" operator="equal">
      <formula>"."</formula>
    </cfRule>
    <cfRule type="cellIs" dxfId="72" priority="58" stopIfTrue="1" operator="equal">
      <formula>"..."</formula>
    </cfRule>
  </conditionalFormatting>
  <conditionalFormatting sqref="E37">
    <cfRule type="cellIs" dxfId="71" priority="55" stopIfTrue="1" operator="equal">
      <formula>"."</formula>
    </cfRule>
    <cfRule type="cellIs" dxfId="70" priority="56" stopIfTrue="1" operator="equal">
      <formula>"..."</formula>
    </cfRule>
  </conditionalFormatting>
  <conditionalFormatting sqref="B37:D37">
    <cfRule type="cellIs" dxfId="69" priority="53" stopIfTrue="1" operator="equal">
      <formula>"."</formula>
    </cfRule>
    <cfRule type="cellIs" dxfId="68" priority="54" stopIfTrue="1" operator="equal">
      <formula>"..."</formula>
    </cfRule>
  </conditionalFormatting>
  <conditionalFormatting sqref="K37">
    <cfRule type="cellIs" dxfId="67" priority="51" stopIfTrue="1" operator="equal">
      <formula>"."</formula>
    </cfRule>
    <cfRule type="cellIs" dxfId="66" priority="52" stopIfTrue="1" operator="equal">
      <formula>"..."</formula>
    </cfRule>
  </conditionalFormatting>
  <conditionalFormatting sqref="H37:J37">
    <cfRule type="cellIs" dxfId="65" priority="49" stopIfTrue="1" operator="equal">
      <formula>"."</formula>
    </cfRule>
    <cfRule type="cellIs" dxfId="64" priority="50" stopIfTrue="1" operator="equal">
      <formula>"..."</formula>
    </cfRule>
  </conditionalFormatting>
  <conditionalFormatting sqref="M37">
    <cfRule type="cellIs" dxfId="63" priority="47" stopIfTrue="1" operator="equal">
      <formula>"."</formula>
    </cfRule>
    <cfRule type="cellIs" dxfId="62" priority="48" stopIfTrue="1" operator="equal">
      <formula>"..."</formula>
    </cfRule>
  </conditionalFormatting>
  <conditionalFormatting sqref="L37">
    <cfRule type="cellIs" dxfId="61" priority="45" stopIfTrue="1" operator="equal">
      <formula>"."</formula>
    </cfRule>
    <cfRule type="cellIs" dxfId="60" priority="46" stopIfTrue="1" operator="equal">
      <formula>"..."</formula>
    </cfRule>
  </conditionalFormatting>
  <conditionalFormatting sqref="F32:G32">
    <cfRule type="cellIs" dxfId="59" priority="43" stopIfTrue="1" operator="equal">
      <formula>"."</formula>
    </cfRule>
    <cfRule type="cellIs" dxfId="58" priority="44" stopIfTrue="1" operator="equal">
      <formula>"..."</formula>
    </cfRule>
  </conditionalFormatting>
  <conditionalFormatting sqref="E32">
    <cfRule type="cellIs" dxfId="57" priority="41" stopIfTrue="1" operator="equal">
      <formula>"."</formula>
    </cfRule>
    <cfRule type="cellIs" dxfId="56" priority="42" stopIfTrue="1" operator="equal">
      <formula>"..."</formula>
    </cfRule>
  </conditionalFormatting>
  <conditionalFormatting sqref="B32:D32">
    <cfRule type="cellIs" dxfId="55" priority="39" stopIfTrue="1" operator="equal">
      <formula>"."</formula>
    </cfRule>
    <cfRule type="cellIs" dxfId="54" priority="40" stopIfTrue="1" operator="equal">
      <formula>"..."</formula>
    </cfRule>
  </conditionalFormatting>
  <conditionalFormatting sqref="K32">
    <cfRule type="cellIs" dxfId="53" priority="37" stopIfTrue="1" operator="equal">
      <formula>"."</formula>
    </cfRule>
    <cfRule type="cellIs" dxfId="52" priority="38" stopIfTrue="1" operator="equal">
      <formula>"..."</formula>
    </cfRule>
  </conditionalFormatting>
  <conditionalFormatting sqref="H32:J32">
    <cfRule type="cellIs" dxfId="51" priority="35" stopIfTrue="1" operator="equal">
      <formula>"."</formula>
    </cfRule>
    <cfRule type="cellIs" dxfId="50" priority="36" stopIfTrue="1" operator="equal">
      <formula>"..."</formula>
    </cfRule>
  </conditionalFormatting>
  <conditionalFormatting sqref="M32">
    <cfRule type="cellIs" dxfId="49" priority="33" stopIfTrue="1" operator="equal">
      <formula>"."</formula>
    </cfRule>
    <cfRule type="cellIs" dxfId="48" priority="34" stopIfTrue="1" operator="equal">
      <formula>"..."</formula>
    </cfRule>
  </conditionalFormatting>
  <conditionalFormatting sqref="L32">
    <cfRule type="cellIs" dxfId="47" priority="31" stopIfTrue="1" operator="equal">
      <formula>"."</formula>
    </cfRule>
    <cfRule type="cellIs" dxfId="46" priority="32" stopIfTrue="1" operator="equal">
      <formula>"..."</formula>
    </cfRule>
  </conditionalFormatting>
  <conditionalFormatting sqref="B18:M18">
    <cfRule type="cellIs" dxfId="45" priority="15" stopIfTrue="1" operator="equal">
      <formula>"."</formula>
    </cfRule>
    <cfRule type="cellIs" dxfId="44" priority="16" stopIfTrue="1" operator="equal">
      <formula>"..."</formula>
    </cfRule>
  </conditionalFormatting>
  <conditionalFormatting sqref="F46:G46">
    <cfRule type="cellIs" dxfId="43" priority="13" stopIfTrue="1" operator="equal">
      <formula>"."</formula>
    </cfRule>
    <cfRule type="cellIs" dxfId="42" priority="14" stopIfTrue="1" operator="equal">
      <formula>"..."</formula>
    </cfRule>
  </conditionalFormatting>
  <conditionalFormatting sqref="E46">
    <cfRule type="cellIs" dxfId="41" priority="11" stopIfTrue="1" operator="equal">
      <formula>"."</formula>
    </cfRule>
    <cfRule type="cellIs" dxfId="40" priority="12" stopIfTrue="1" operator="equal">
      <formula>"..."</formula>
    </cfRule>
  </conditionalFormatting>
  <conditionalFormatting sqref="B46:D46">
    <cfRule type="cellIs" dxfId="39" priority="9" stopIfTrue="1" operator="equal">
      <formula>"."</formula>
    </cfRule>
    <cfRule type="cellIs" dxfId="38" priority="10" stopIfTrue="1" operator="equal">
      <formula>"..."</formula>
    </cfRule>
  </conditionalFormatting>
  <conditionalFormatting sqref="K46">
    <cfRule type="cellIs" dxfId="37" priority="7" stopIfTrue="1" operator="equal">
      <formula>"."</formula>
    </cfRule>
    <cfRule type="cellIs" dxfId="36" priority="8" stopIfTrue="1" operator="equal">
      <formula>"..."</formula>
    </cfRule>
  </conditionalFormatting>
  <conditionalFormatting sqref="H46:J46">
    <cfRule type="cellIs" dxfId="35" priority="5" stopIfTrue="1" operator="equal">
      <formula>"."</formula>
    </cfRule>
    <cfRule type="cellIs" dxfId="34" priority="6" stopIfTrue="1" operator="equal">
      <formula>"..."</formula>
    </cfRule>
  </conditionalFormatting>
  <conditionalFormatting sqref="M46">
    <cfRule type="cellIs" dxfId="33" priority="3" stopIfTrue="1" operator="equal">
      <formula>"."</formula>
    </cfRule>
    <cfRule type="cellIs" dxfId="32" priority="4" stopIfTrue="1" operator="equal">
      <formula>"..."</formula>
    </cfRule>
  </conditionalFormatting>
  <conditionalFormatting sqref="L46">
    <cfRule type="cellIs" dxfId="31" priority="1" stopIfTrue="1" operator="equal">
      <formula>"."</formula>
    </cfRule>
    <cfRule type="cellIs" dxfId="30"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1.375" style="32" customWidth="1"/>
    <col min="2" max="3" width="5.5" style="32" customWidth="1"/>
    <col min="4" max="4" width="5.125" style="32" customWidth="1"/>
    <col min="5" max="5" width="5.5" style="32" customWidth="1"/>
    <col min="6" max="7" width="5.125" style="32" customWidth="1"/>
    <col min="8" max="8" width="4.875" style="32" customWidth="1"/>
    <col min="9" max="13" width="5" style="32" customWidth="1"/>
    <col min="14" max="16384" width="10" style="32"/>
  </cols>
  <sheetData>
    <row r="1" spans="1:15" s="55" customFormat="1" ht="16.5" customHeight="1">
      <c r="G1" s="4"/>
      <c r="H1" s="4"/>
      <c r="I1" s="4"/>
      <c r="J1" s="5"/>
      <c r="K1" s="6"/>
      <c r="M1" s="49"/>
      <c r="N1" s="49"/>
      <c r="O1" s="49"/>
    </row>
    <row r="2" spans="1:15" s="56" customFormat="1" ht="14.85" customHeight="1">
      <c r="A2" s="17" t="s">
        <v>272</v>
      </c>
      <c r="G2" s="1"/>
      <c r="H2" s="1"/>
      <c r="I2" s="1"/>
      <c r="J2" s="1"/>
    </row>
    <row r="3" spans="1:15" s="55" customFormat="1" ht="17.100000000000001" customHeight="1">
      <c r="A3" s="65" t="s">
        <v>21</v>
      </c>
      <c r="B3" s="103" t="s">
        <v>5</v>
      </c>
      <c r="C3" s="70" t="s">
        <v>162</v>
      </c>
      <c r="D3" s="69"/>
      <c r="E3" s="108"/>
      <c r="F3" s="105" t="s">
        <v>248</v>
      </c>
      <c r="G3" s="105" t="s">
        <v>249</v>
      </c>
      <c r="H3" s="70" t="s">
        <v>240</v>
      </c>
      <c r="I3" s="69"/>
      <c r="J3" s="69"/>
      <c r="K3" s="69"/>
      <c r="L3" s="69"/>
      <c r="M3" s="69"/>
      <c r="N3" s="49"/>
    </row>
    <row r="4" spans="1:15" s="55" customFormat="1" ht="50.1" customHeight="1">
      <c r="A4" s="101"/>
      <c r="B4" s="104"/>
      <c r="C4" s="41" t="s">
        <v>9</v>
      </c>
      <c r="D4" s="41" t="s">
        <v>244</v>
      </c>
      <c r="E4" s="41" t="s">
        <v>10</v>
      </c>
      <c r="F4" s="106"/>
      <c r="G4" s="106"/>
      <c r="H4" s="100" t="s">
        <v>7</v>
      </c>
      <c r="I4" s="100" t="s">
        <v>8</v>
      </c>
      <c r="J4" s="100" t="s">
        <v>263</v>
      </c>
      <c r="K4" s="100" t="s">
        <v>243</v>
      </c>
      <c r="L4" s="100" t="s">
        <v>250</v>
      </c>
      <c r="M4" s="98" t="s">
        <v>251</v>
      </c>
      <c r="N4" s="49"/>
    </row>
    <row r="5" spans="1:15" s="55" customFormat="1" ht="16.5" customHeight="1">
      <c r="A5" s="102"/>
      <c r="B5" s="81" t="s">
        <v>6</v>
      </c>
      <c r="C5" s="82"/>
      <c r="D5" s="82"/>
      <c r="E5" s="82"/>
      <c r="F5" s="82"/>
      <c r="G5" s="88"/>
      <c r="H5" s="85"/>
      <c r="I5" s="85"/>
      <c r="J5" s="107"/>
      <c r="K5" s="85"/>
      <c r="L5" s="85"/>
      <c r="M5" s="99"/>
      <c r="N5" s="49"/>
    </row>
    <row r="6" spans="1:15" ht="19.5" customHeight="1">
      <c r="A6" s="18" t="s">
        <v>89</v>
      </c>
      <c r="B6" s="26"/>
      <c r="C6" s="26"/>
      <c r="D6" s="26"/>
      <c r="E6" s="26"/>
      <c r="F6" s="26"/>
      <c r="G6" s="27"/>
      <c r="H6" s="28"/>
      <c r="I6" s="28"/>
      <c r="J6" s="28"/>
      <c r="K6" s="28"/>
      <c r="L6" s="28"/>
      <c r="M6" s="28"/>
    </row>
    <row r="7" spans="1:15" ht="12.75" customHeight="1">
      <c r="A7" s="8" t="s">
        <v>106</v>
      </c>
      <c r="B7" s="26">
        <v>2902</v>
      </c>
      <c r="C7" s="26">
        <v>771</v>
      </c>
      <c r="D7" s="26">
        <v>176</v>
      </c>
      <c r="E7" s="26">
        <v>1694</v>
      </c>
      <c r="F7" s="26">
        <v>297</v>
      </c>
      <c r="G7" s="27">
        <v>166</v>
      </c>
      <c r="H7" s="28">
        <v>78.425223983459688</v>
      </c>
      <c r="I7" s="28">
        <v>295.18806744487676</v>
      </c>
      <c r="J7" s="28">
        <v>1293.125</v>
      </c>
      <c r="K7" s="28">
        <v>134.35064935064935</v>
      </c>
      <c r="L7" s="28">
        <v>766.2962962962963</v>
      </c>
      <c r="M7" s="28">
        <v>1371.0240963855422</v>
      </c>
    </row>
    <row r="8" spans="1:15" ht="16.5" customHeight="1">
      <c r="A8" s="11" t="s">
        <v>90</v>
      </c>
      <c r="B8" s="26"/>
      <c r="C8" s="26"/>
      <c r="D8" s="26"/>
      <c r="E8" s="26"/>
      <c r="F8" s="26"/>
      <c r="G8" s="27"/>
      <c r="H8" s="28"/>
      <c r="I8" s="28"/>
      <c r="J8" s="28"/>
      <c r="K8" s="28"/>
      <c r="L8" s="28"/>
      <c r="M8" s="28"/>
    </row>
    <row r="9" spans="1:15" ht="12.75" customHeight="1">
      <c r="A9" s="8" t="s">
        <v>107</v>
      </c>
      <c r="B9" s="26">
        <v>1081</v>
      </c>
      <c r="C9" s="26">
        <v>401</v>
      </c>
      <c r="D9" s="26">
        <v>79</v>
      </c>
      <c r="E9" s="26">
        <v>529</v>
      </c>
      <c r="F9" s="26">
        <v>228</v>
      </c>
      <c r="G9" s="27">
        <v>166</v>
      </c>
      <c r="H9" s="28">
        <v>240.90286771507863</v>
      </c>
      <c r="I9" s="28">
        <v>649.41645885286778</v>
      </c>
      <c r="J9" s="28">
        <v>3296.4050632911394</v>
      </c>
      <c r="K9" s="28">
        <v>492.27977315689981</v>
      </c>
      <c r="L9" s="28">
        <v>1142.1754385964912</v>
      </c>
      <c r="M9" s="28">
        <v>1568.7710843373493</v>
      </c>
    </row>
    <row r="10" spans="1:15" ht="12.75" customHeight="1">
      <c r="A10" s="8" t="s">
        <v>108</v>
      </c>
      <c r="B10" s="26">
        <v>585</v>
      </c>
      <c r="C10" s="26">
        <v>250</v>
      </c>
      <c r="D10" s="26">
        <v>59</v>
      </c>
      <c r="E10" s="26">
        <v>238</v>
      </c>
      <c r="F10" s="26">
        <v>144</v>
      </c>
      <c r="G10" s="27">
        <v>112</v>
      </c>
      <c r="H10" s="28">
        <v>279.06153846153848</v>
      </c>
      <c r="I10" s="28">
        <v>653.00400000000002</v>
      </c>
      <c r="J10" s="28">
        <v>2766.9661016949153</v>
      </c>
      <c r="K10" s="28">
        <v>685.92857142857144</v>
      </c>
      <c r="L10" s="28">
        <v>1133.6875</v>
      </c>
      <c r="M10" s="28">
        <v>1457.5982142857142</v>
      </c>
    </row>
    <row r="11" spans="1:15" ht="12.75" customHeight="1">
      <c r="A11" s="8" t="s">
        <v>109</v>
      </c>
      <c r="B11" s="26">
        <v>1676</v>
      </c>
      <c r="C11" s="26">
        <v>529</v>
      </c>
      <c r="D11" s="26">
        <v>150</v>
      </c>
      <c r="E11" s="26">
        <v>900</v>
      </c>
      <c r="F11" s="26">
        <v>340</v>
      </c>
      <c r="G11" s="27">
        <v>228</v>
      </c>
      <c r="H11" s="28">
        <v>252.60083532219571</v>
      </c>
      <c r="I11" s="28">
        <v>800.30056710775045</v>
      </c>
      <c r="J11" s="28">
        <v>2822.3933333333334</v>
      </c>
      <c r="K11" s="28">
        <v>470.39888888888891</v>
      </c>
      <c r="L11" s="28">
        <v>1245.1735294117648</v>
      </c>
      <c r="M11" s="28">
        <v>1856.8377192982457</v>
      </c>
    </row>
    <row r="12" spans="1:15" ht="15" customHeight="1">
      <c r="A12" s="13" t="s">
        <v>16</v>
      </c>
      <c r="B12" s="26">
        <v>6244</v>
      </c>
      <c r="C12" s="26">
        <v>1951</v>
      </c>
      <c r="D12" s="26">
        <v>464</v>
      </c>
      <c r="E12" s="26">
        <v>3361</v>
      </c>
      <c r="F12" s="26">
        <v>1009</v>
      </c>
      <c r="G12" s="27">
        <v>672</v>
      </c>
      <c r="H12" s="28">
        <v>172.10377962844331</v>
      </c>
      <c r="I12" s="28">
        <v>550.80266529984624</v>
      </c>
      <c r="J12" s="28">
        <v>2315.9827586206898</v>
      </c>
      <c r="K12" s="28">
        <v>319.73103243082414</v>
      </c>
      <c r="L12" s="28">
        <v>1065.0307234886027</v>
      </c>
      <c r="M12" s="28">
        <v>1599.1309523809523</v>
      </c>
    </row>
    <row r="13" spans="1:15" ht="16.5" customHeight="1">
      <c r="A13" s="13" t="s">
        <v>90</v>
      </c>
      <c r="B13" s="26"/>
      <c r="C13" s="26"/>
      <c r="D13" s="26"/>
      <c r="E13" s="26"/>
      <c r="F13" s="26"/>
      <c r="G13" s="27"/>
      <c r="H13" s="28"/>
      <c r="I13" s="28"/>
      <c r="J13" s="28"/>
      <c r="K13" s="28"/>
      <c r="L13" s="28"/>
      <c r="M13" s="28"/>
    </row>
    <row r="14" spans="1:15" ht="12.75" customHeight="1">
      <c r="A14" s="8" t="s">
        <v>110</v>
      </c>
      <c r="B14" s="26">
        <v>396</v>
      </c>
      <c r="C14" s="26">
        <v>157</v>
      </c>
      <c r="D14" s="26">
        <v>47</v>
      </c>
      <c r="E14" s="26">
        <v>172</v>
      </c>
      <c r="F14" s="26">
        <v>98</v>
      </c>
      <c r="G14" s="27">
        <v>75</v>
      </c>
      <c r="H14" s="28">
        <v>349.31060606060606</v>
      </c>
      <c r="I14" s="28">
        <v>881.06369426751587</v>
      </c>
      <c r="J14" s="28">
        <v>2943.127659574468</v>
      </c>
      <c r="K14" s="28">
        <v>804.22674418604652</v>
      </c>
      <c r="L14" s="28">
        <v>1411.5</v>
      </c>
      <c r="M14" s="28">
        <v>1844.36</v>
      </c>
    </row>
    <row r="15" spans="1:15" ht="12.75" customHeight="1">
      <c r="A15" s="8" t="s">
        <v>111</v>
      </c>
      <c r="B15" s="26">
        <v>947</v>
      </c>
      <c r="C15" s="26">
        <v>276</v>
      </c>
      <c r="D15" s="26">
        <v>40</v>
      </c>
      <c r="E15" s="26">
        <v>559</v>
      </c>
      <c r="F15" s="26">
        <v>142</v>
      </c>
      <c r="G15" s="27">
        <v>106</v>
      </c>
      <c r="H15" s="28">
        <v>221.84160506863779</v>
      </c>
      <c r="I15" s="28">
        <v>761.17391304347825</v>
      </c>
      <c r="J15" s="28">
        <v>5252.1</v>
      </c>
      <c r="K15" s="28">
        <v>375.82110912343472</v>
      </c>
      <c r="L15" s="28">
        <v>1479.4647887323943</v>
      </c>
      <c r="M15" s="28">
        <v>1981.9245283018868</v>
      </c>
    </row>
    <row r="16" spans="1:15" ht="12.75" customHeight="1">
      <c r="A16" s="8" t="s">
        <v>112</v>
      </c>
      <c r="B16" s="26">
        <v>325</v>
      </c>
      <c r="C16" s="26">
        <v>145</v>
      </c>
      <c r="D16" s="26">
        <v>36</v>
      </c>
      <c r="E16" s="26">
        <v>118</v>
      </c>
      <c r="F16" s="26">
        <v>97</v>
      </c>
      <c r="G16" s="27">
        <v>71</v>
      </c>
      <c r="H16" s="28">
        <v>424.98153846153843</v>
      </c>
      <c r="I16" s="28">
        <v>952.54482758620691</v>
      </c>
      <c r="J16" s="28">
        <v>3836.6388888888887</v>
      </c>
      <c r="K16" s="28">
        <v>1170.5</v>
      </c>
      <c r="L16" s="28">
        <v>1423.9072164948454</v>
      </c>
      <c r="M16" s="28">
        <v>1945.338028169014</v>
      </c>
    </row>
    <row r="17" spans="1:13" ht="15" customHeight="1">
      <c r="A17" s="21" t="s">
        <v>17</v>
      </c>
      <c r="B17" s="26">
        <v>1668</v>
      </c>
      <c r="C17" s="26">
        <v>578</v>
      </c>
      <c r="D17" s="26">
        <v>123</v>
      </c>
      <c r="E17" s="26">
        <v>849</v>
      </c>
      <c r="F17" s="26">
        <v>337</v>
      </c>
      <c r="G17" s="27">
        <v>252</v>
      </c>
      <c r="H17" s="28">
        <v>291.68465227817745</v>
      </c>
      <c r="I17" s="28">
        <v>841.74740484429071</v>
      </c>
      <c r="J17" s="28">
        <v>3955.5284552845528</v>
      </c>
      <c r="K17" s="28">
        <v>573.06242638398112</v>
      </c>
      <c r="L17" s="28">
        <v>1443.7091988130564</v>
      </c>
      <c r="M17" s="28">
        <v>1930.6746031746031</v>
      </c>
    </row>
    <row r="18" spans="1:13" ht="16.5" customHeight="1">
      <c r="A18" s="13" t="s">
        <v>90</v>
      </c>
      <c r="B18" s="26"/>
      <c r="C18" s="26"/>
      <c r="D18" s="26"/>
      <c r="E18" s="26"/>
      <c r="F18" s="26"/>
      <c r="G18" s="27"/>
      <c r="H18" s="28"/>
      <c r="I18" s="28"/>
      <c r="J18" s="28"/>
      <c r="K18" s="28"/>
      <c r="L18" s="28"/>
      <c r="M18" s="28"/>
    </row>
    <row r="19" spans="1:13" ht="12.75" customHeight="1">
      <c r="A19" s="8" t="s">
        <v>113</v>
      </c>
      <c r="B19" s="26">
        <v>1287</v>
      </c>
      <c r="C19" s="26">
        <v>439</v>
      </c>
      <c r="D19" s="26">
        <v>119</v>
      </c>
      <c r="E19" s="26">
        <v>636</v>
      </c>
      <c r="F19" s="26">
        <v>298</v>
      </c>
      <c r="G19" s="27">
        <v>210</v>
      </c>
      <c r="H19" s="28">
        <v>219.26262626262627</v>
      </c>
      <c r="I19" s="28">
        <v>642.8041002277904</v>
      </c>
      <c r="J19" s="28">
        <v>2371.3529411764707</v>
      </c>
      <c r="K19" s="28">
        <v>443.69654088050316</v>
      </c>
      <c r="L19" s="28">
        <v>946.94966442953023</v>
      </c>
      <c r="M19" s="28">
        <v>1343.7666666666667</v>
      </c>
    </row>
    <row r="20" spans="1:13" ht="12.75" customHeight="1">
      <c r="A20" s="8" t="s">
        <v>114</v>
      </c>
      <c r="B20" s="26">
        <v>732</v>
      </c>
      <c r="C20" s="26">
        <v>271</v>
      </c>
      <c r="D20" s="26">
        <v>65</v>
      </c>
      <c r="E20" s="26">
        <v>311</v>
      </c>
      <c r="F20" s="26">
        <v>196</v>
      </c>
      <c r="G20" s="27">
        <v>137</v>
      </c>
      <c r="H20" s="28">
        <v>310.85382513661204</v>
      </c>
      <c r="I20" s="28">
        <v>839.649446494465</v>
      </c>
      <c r="J20" s="28">
        <v>3500.6923076923076</v>
      </c>
      <c r="K20" s="28">
        <v>731.65594855305471</v>
      </c>
      <c r="L20" s="28">
        <v>1160.9438775510205</v>
      </c>
      <c r="M20" s="28">
        <v>1660.912408759124</v>
      </c>
    </row>
    <row r="21" spans="1:13" ht="12.75" customHeight="1">
      <c r="A21" s="8" t="s">
        <v>115</v>
      </c>
      <c r="B21" s="26">
        <v>471</v>
      </c>
      <c r="C21" s="26">
        <v>185</v>
      </c>
      <c r="D21" s="26">
        <v>40</v>
      </c>
      <c r="E21" s="26">
        <v>223</v>
      </c>
      <c r="F21" s="26">
        <v>178</v>
      </c>
      <c r="G21" s="27">
        <v>115</v>
      </c>
      <c r="H21" s="28">
        <v>358.49681528662421</v>
      </c>
      <c r="I21" s="28">
        <v>912.71351351351348</v>
      </c>
      <c r="J21" s="28">
        <v>4221.3</v>
      </c>
      <c r="K21" s="28">
        <v>757.18385650224218</v>
      </c>
      <c r="L21" s="28">
        <v>948.60674157303367</v>
      </c>
      <c r="M21" s="28">
        <v>1468.2782608695652</v>
      </c>
    </row>
    <row r="22" spans="1:13" ht="15" customHeight="1">
      <c r="A22" s="13" t="s">
        <v>18</v>
      </c>
      <c r="B22" s="26">
        <v>2490</v>
      </c>
      <c r="C22" s="26">
        <v>895</v>
      </c>
      <c r="D22" s="26">
        <v>224</v>
      </c>
      <c r="E22" s="26">
        <v>1170</v>
      </c>
      <c r="F22" s="26">
        <v>672</v>
      </c>
      <c r="G22" s="27">
        <v>462</v>
      </c>
      <c r="H22" s="28">
        <v>272.5253012048193</v>
      </c>
      <c r="I22" s="28">
        <v>758.19888268156421</v>
      </c>
      <c r="J22" s="28">
        <v>3029.4107142857142</v>
      </c>
      <c r="K22" s="28">
        <v>579.98974358974363</v>
      </c>
      <c r="L22" s="28">
        <v>1009.8035714285714</v>
      </c>
      <c r="M22" s="28">
        <v>1468.8051948051948</v>
      </c>
    </row>
    <row r="23" spans="1:13" ht="18" customHeight="1">
      <c r="A23" s="14" t="s">
        <v>2</v>
      </c>
      <c r="B23" s="29">
        <v>10402</v>
      </c>
      <c r="C23" s="29">
        <v>3424</v>
      </c>
      <c r="D23" s="29">
        <v>811</v>
      </c>
      <c r="E23" s="29">
        <v>5380</v>
      </c>
      <c r="F23" s="29">
        <v>2018</v>
      </c>
      <c r="G23" s="30">
        <v>1386</v>
      </c>
      <c r="H23" s="31">
        <v>215.31763122476445</v>
      </c>
      <c r="I23" s="31">
        <v>654.12792056074761</v>
      </c>
      <c r="J23" s="31">
        <v>2761.6942046855734</v>
      </c>
      <c r="K23" s="31">
        <v>416.30743494423791</v>
      </c>
      <c r="L23" s="31">
        <v>1109.8780971258673</v>
      </c>
      <c r="M23" s="31">
        <v>1615.969696969697</v>
      </c>
    </row>
    <row r="24" spans="1:13" ht="19.5" customHeight="1">
      <c r="A24" s="13" t="s">
        <v>90</v>
      </c>
      <c r="B24" s="26"/>
      <c r="C24" s="26"/>
      <c r="D24" s="26"/>
      <c r="E24" s="26"/>
      <c r="F24" s="26"/>
      <c r="G24" s="27"/>
      <c r="H24" s="28"/>
      <c r="I24" s="28"/>
      <c r="J24" s="28"/>
      <c r="K24" s="28"/>
      <c r="L24" s="28"/>
      <c r="M24" s="28"/>
    </row>
    <row r="25" spans="1:13" ht="12.75" customHeight="1">
      <c r="A25" s="8" t="s">
        <v>116</v>
      </c>
      <c r="B25" s="26">
        <v>997</v>
      </c>
      <c r="C25" s="26">
        <v>386</v>
      </c>
      <c r="D25" s="26">
        <v>102</v>
      </c>
      <c r="E25" s="26">
        <v>431</v>
      </c>
      <c r="F25" s="26">
        <v>224</v>
      </c>
      <c r="G25" s="27">
        <v>159</v>
      </c>
      <c r="H25" s="28">
        <v>284.93681043129391</v>
      </c>
      <c r="I25" s="28">
        <v>735.96373056994821</v>
      </c>
      <c r="J25" s="28">
        <v>2785.1176470588234</v>
      </c>
      <c r="K25" s="28">
        <v>659.12296983758699</v>
      </c>
      <c r="L25" s="28">
        <v>1268.2232142857142</v>
      </c>
      <c r="M25" s="28">
        <v>1786.6792452830189</v>
      </c>
    </row>
    <row r="26" spans="1:13" ht="12.75" customHeight="1">
      <c r="A26" s="8" t="s">
        <v>34</v>
      </c>
      <c r="B26" s="26">
        <v>2100</v>
      </c>
      <c r="C26" s="26">
        <v>389</v>
      </c>
      <c r="D26" s="26">
        <v>99</v>
      </c>
      <c r="E26" s="26">
        <v>1450</v>
      </c>
      <c r="F26" s="26">
        <v>240</v>
      </c>
      <c r="G26" s="27">
        <v>135</v>
      </c>
      <c r="H26" s="28">
        <v>106.96904761904761</v>
      </c>
      <c r="I26" s="28">
        <v>577.4678663239074</v>
      </c>
      <c r="J26" s="28">
        <v>2269.0404040404042</v>
      </c>
      <c r="K26" s="28">
        <v>154.92068965517242</v>
      </c>
      <c r="L26" s="28">
        <v>935.97916666666663</v>
      </c>
      <c r="M26" s="28">
        <v>1663.962962962963</v>
      </c>
    </row>
    <row r="27" spans="1:13" ht="12.75" customHeight="1">
      <c r="A27" s="8" t="s">
        <v>117</v>
      </c>
      <c r="B27" s="26">
        <v>479</v>
      </c>
      <c r="C27" s="26">
        <v>225</v>
      </c>
      <c r="D27" s="26">
        <v>31</v>
      </c>
      <c r="E27" s="26">
        <v>182</v>
      </c>
      <c r="F27" s="26">
        <v>120</v>
      </c>
      <c r="G27" s="27">
        <v>97</v>
      </c>
      <c r="H27" s="28">
        <v>391.2338204592902</v>
      </c>
      <c r="I27" s="28">
        <v>832.89333333333332</v>
      </c>
      <c r="J27" s="28">
        <v>6045.1935483870966</v>
      </c>
      <c r="K27" s="28">
        <v>1029.6758241758241</v>
      </c>
      <c r="L27" s="28">
        <v>1561.675</v>
      </c>
      <c r="M27" s="28">
        <v>1931.9690721649486</v>
      </c>
    </row>
    <row r="28" spans="1:13" ht="15" customHeight="1">
      <c r="A28" s="11" t="s">
        <v>19</v>
      </c>
      <c r="B28" s="26">
        <v>3576</v>
      </c>
      <c r="C28" s="26">
        <v>1000</v>
      </c>
      <c r="D28" s="26">
        <v>232</v>
      </c>
      <c r="E28" s="26">
        <v>2063</v>
      </c>
      <c r="F28" s="26">
        <v>584</v>
      </c>
      <c r="G28" s="27">
        <v>391</v>
      </c>
      <c r="H28" s="28">
        <v>194.663870246085</v>
      </c>
      <c r="I28" s="28">
        <v>696.11800000000005</v>
      </c>
      <c r="J28" s="28">
        <v>3000.5086206896553</v>
      </c>
      <c r="K28" s="28">
        <v>337.42995637421234</v>
      </c>
      <c r="L28" s="28">
        <v>1191.9828767123288</v>
      </c>
      <c r="M28" s="28">
        <v>1780.3529411764705</v>
      </c>
    </row>
    <row r="29" spans="1:13" ht="16.5" customHeight="1">
      <c r="A29" s="13" t="s">
        <v>89</v>
      </c>
      <c r="B29" s="26"/>
      <c r="C29" s="26"/>
      <c r="D29" s="26"/>
      <c r="E29" s="26"/>
      <c r="F29" s="26"/>
      <c r="G29" s="27"/>
      <c r="H29" s="28"/>
      <c r="I29" s="28"/>
      <c r="J29" s="28"/>
      <c r="K29" s="28"/>
      <c r="L29" s="28"/>
      <c r="M29" s="28"/>
    </row>
    <row r="30" spans="1:13" ht="12.75" customHeight="1">
      <c r="A30" s="8" t="s">
        <v>118</v>
      </c>
      <c r="B30" s="26">
        <v>1943</v>
      </c>
      <c r="C30" s="26">
        <v>327</v>
      </c>
      <c r="D30" s="26">
        <v>140</v>
      </c>
      <c r="E30" s="26">
        <v>1046</v>
      </c>
      <c r="F30" s="26">
        <v>206</v>
      </c>
      <c r="G30" s="27">
        <v>98</v>
      </c>
      <c r="H30" s="28">
        <v>63.794647452393207</v>
      </c>
      <c r="I30" s="28">
        <v>379.06116207951072</v>
      </c>
      <c r="J30" s="28">
        <v>885.37857142857138</v>
      </c>
      <c r="K30" s="28">
        <v>118.5019120458891</v>
      </c>
      <c r="L30" s="28">
        <v>601.71359223300976</v>
      </c>
      <c r="M30" s="28">
        <v>1264.8265306122448</v>
      </c>
    </row>
    <row r="31" spans="1:13" ht="16.5" customHeight="1">
      <c r="A31" s="13" t="s">
        <v>90</v>
      </c>
      <c r="B31" s="26"/>
      <c r="C31" s="26"/>
      <c r="D31" s="26"/>
      <c r="E31" s="26"/>
      <c r="F31" s="26"/>
      <c r="G31" s="27"/>
      <c r="H31" s="28"/>
      <c r="I31" s="28"/>
      <c r="J31" s="28"/>
      <c r="K31" s="28"/>
      <c r="L31" s="28"/>
      <c r="M31" s="28"/>
    </row>
    <row r="32" spans="1:13" ht="12.75" customHeight="1">
      <c r="A32" s="8" t="s">
        <v>119</v>
      </c>
      <c r="B32" s="26">
        <v>446</v>
      </c>
      <c r="C32" s="26">
        <v>222</v>
      </c>
      <c r="D32" s="26">
        <v>56</v>
      </c>
      <c r="E32" s="26">
        <v>146</v>
      </c>
      <c r="F32" s="26">
        <v>125</v>
      </c>
      <c r="G32" s="27">
        <v>96</v>
      </c>
      <c r="H32" s="28">
        <v>433.44843049327352</v>
      </c>
      <c r="I32" s="28">
        <v>870.80180180180184</v>
      </c>
      <c r="J32" s="28">
        <v>3452.1071428571427</v>
      </c>
      <c r="K32" s="28">
        <v>1324.0958904109589</v>
      </c>
      <c r="L32" s="28">
        <v>1546.5440000000001</v>
      </c>
      <c r="M32" s="28">
        <v>2013.7291666666667</v>
      </c>
    </row>
    <row r="33" spans="1:16" ht="12.75" customHeight="1">
      <c r="A33" s="8" t="s">
        <v>120</v>
      </c>
      <c r="B33" s="26">
        <v>641</v>
      </c>
      <c r="C33" s="26">
        <v>227</v>
      </c>
      <c r="D33" s="26">
        <v>58</v>
      </c>
      <c r="E33" s="26">
        <v>268</v>
      </c>
      <c r="F33" s="26">
        <v>125</v>
      </c>
      <c r="G33" s="27">
        <v>96</v>
      </c>
      <c r="H33" s="28">
        <v>306.09360374414979</v>
      </c>
      <c r="I33" s="28">
        <v>864.34361233480172</v>
      </c>
      <c r="J33" s="28">
        <v>3382.8620689655172</v>
      </c>
      <c r="K33" s="28">
        <v>732.11194029850742</v>
      </c>
      <c r="L33" s="28">
        <v>1569.6479999999999</v>
      </c>
      <c r="M33" s="28">
        <v>2043.8125</v>
      </c>
    </row>
    <row r="34" spans="1:16" ht="15" customHeight="1">
      <c r="A34" s="13" t="s">
        <v>259</v>
      </c>
      <c r="B34" s="26">
        <v>3030</v>
      </c>
      <c r="C34" s="26">
        <v>776</v>
      </c>
      <c r="D34" s="26">
        <v>254</v>
      </c>
      <c r="E34" s="26">
        <v>1460</v>
      </c>
      <c r="F34" s="26">
        <v>456</v>
      </c>
      <c r="G34" s="27">
        <v>290</v>
      </c>
      <c r="H34" s="28">
        <v>169.46435643564357</v>
      </c>
      <c r="I34" s="28">
        <v>661.69716494845363</v>
      </c>
      <c r="J34" s="28">
        <v>2021.5629921259842</v>
      </c>
      <c r="K34" s="28">
        <v>351.69657534246574</v>
      </c>
      <c r="L34" s="28">
        <v>1126.046052631579</v>
      </c>
      <c r="M34" s="28">
        <v>1770.6103448275862</v>
      </c>
    </row>
    <row r="35" spans="1:16" ht="16.5" customHeight="1">
      <c r="A35" s="13" t="s">
        <v>90</v>
      </c>
      <c r="B35" s="26"/>
      <c r="C35" s="26"/>
      <c r="D35" s="26"/>
      <c r="E35" s="26"/>
      <c r="F35" s="26"/>
      <c r="G35" s="27"/>
      <c r="H35" s="28"/>
      <c r="I35" s="28"/>
      <c r="J35" s="28"/>
      <c r="K35" s="28"/>
      <c r="L35" s="28"/>
      <c r="M35" s="28"/>
    </row>
    <row r="36" spans="1:16" ht="12.75" customHeight="1">
      <c r="A36" s="8" t="s">
        <v>121</v>
      </c>
      <c r="B36" s="26">
        <v>831</v>
      </c>
      <c r="C36" s="26">
        <v>355</v>
      </c>
      <c r="D36" s="26">
        <v>94</v>
      </c>
      <c r="E36" s="26">
        <v>329</v>
      </c>
      <c r="F36" s="26">
        <v>190</v>
      </c>
      <c r="G36" s="27">
        <v>147</v>
      </c>
      <c r="H36" s="28">
        <v>256.40192539109506</v>
      </c>
      <c r="I36" s="28">
        <v>600.19718309859149</v>
      </c>
      <c r="J36" s="28">
        <v>2266.7021276595747</v>
      </c>
      <c r="K36" s="28">
        <v>647.629179331307</v>
      </c>
      <c r="L36" s="28">
        <v>1121.421052631579</v>
      </c>
      <c r="M36" s="28">
        <v>1449.4557823129251</v>
      </c>
    </row>
    <row r="37" spans="1:16" ht="12.75" customHeight="1">
      <c r="A37" s="8" t="s">
        <v>122</v>
      </c>
      <c r="B37" s="26">
        <v>1363</v>
      </c>
      <c r="C37" s="26">
        <v>436</v>
      </c>
      <c r="D37" s="26">
        <v>114</v>
      </c>
      <c r="E37" s="26">
        <v>723</v>
      </c>
      <c r="F37" s="26">
        <v>231</v>
      </c>
      <c r="G37" s="27">
        <v>174</v>
      </c>
      <c r="H37" s="28">
        <v>206.62289068231843</v>
      </c>
      <c r="I37" s="28">
        <v>645.93348623853205</v>
      </c>
      <c r="J37" s="28">
        <v>2470.4122807017543</v>
      </c>
      <c r="K37" s="28">
        <v>389.52558782849241</v>
      </c>
      <c r="L37" s="28">
        <v>1219.1645021645022</v>
      </c>
      <c r="M37" s="28">
        <v>1618.5459770114942</v>
      </c>
    </row>
    <row r="38" spans="1:16" ht="12.75" customHeight="1">
      <c r="A38" s="8" t="s">
        <v>123</v>
      </c>
      <c r="B38" s="26">
        <v>463</v>
      </c>
      <c r="C38" s="26">
        <v>150</v>
      </c>
      <c r="D38" s="26">
        <v>33</v>
      </c>
      <c r="E38" s="26">
        <v>235</v>
      </c>
      <c r="F38" s="26">
        <v>96</v>
      </c>
      <c r="G38" s="27">
        <v>66</v>
      </c>
      <c r="H38" s="28">
        <v>281.37149028077755</v>
      </c>
      <c r="I38" s="28">
        <v>868.5</v>
      </c>
      <c r="J38" s="28">
        <v>3947.7272727272725</v>
      </c>
      <c r="K38" s="28">
        <v>554.36170212765956</v>
      </c>
      <c r="L38" s="28">
        <v>1357.03125</v>
      </c>
      <c r="M38" s="28">
        <v>1973.8636363636363</v>
      </c>
    </row>
    <row r="39" spans="1:16" ht="15" customHeight="1">
      <c r="A39" s="22" t="s">
        <v>20</v>
      </c>
      <c r="B39" s="26">
        <v>2657</v>
      </c>
      <c r="C39" s="26">
        <v>941</v>
      </c>
      <c r="D39" s="26">
        <v>241</v>
      </c>
      <c r="E39" s="26">
        <v>1287</v>
      </c>
      <c r="F39" s="26">
        <v>517</v>
      </c>
      <c r="G39" s="27">
        <v>387</v>
      </c>
      <c r="H39" s="28">
        <v>235.21716221302219</v>
      </c>
      <c r="I39" s="28">
        <v>664.15727948990434</v>
      </c>
      <c r="J39" s="28">
        <v>2593.2448132780082</v>
      </c>
      <c r="K39" s="28">
        <v>485.60372960372962</v>
      </c>
      <c r="L39" s="28">
        <v>1208.8433268858801</v>
      </c>
      <c r="M39" s="28">
        <v>1614.9147286821706</v>
      </c>
    </row>
    <row r="40" spans="1:16" ht="18.600000000000001" customHeight="1">
      <c r="A40" s="14" t="s">
        <v>3</v>
      </c>
      <c r="B40" s="29">
        <v>9263</v>
      </c>
      <c r="C40" s="29">
        <v>2717</v>
      </c>
      <c r="D40" s="29">
        <v>727</v>
      </c>
      <c r="E40" s="29">
        <v>4810</v>
      </c>
      <c r="F40" s="29">
        <v>1557</v>
      </c>
      <c r="G40" s="30">
        <v>1068</v>
      </c>
      <c r="H40" s="31">
        <v>198.05322249811076</v>
      </c>
      <c r="I40" s="31">
        <v>675.21788737578208</v>
      </c>
      <c r="J40" s="31">
        <v>2523.4759284731776</v>
      </c>
      <c r="K40" s="31">
        <v>381.4068607068607</v>
      </c>
      <c r="L40" s="31">
        <v>1178.2703917790623</v>
      </c>
      <c r="M40" s="31">
        <v>1717.7593632958801</v>
      </c>
    </row>
    <row r="41" spans="1:16" ht="34.5" customHeight="1">
      <c r="A41" s="23" t="s">
        <v>4</v>
      </c>
      <c r="B41" s="29">
        <v>48603</v>
      </c>
      <c r="C41" s="29">
        <v>15610</v>
      </c>
      <c r="D41" s="29">
        <v>3987</v>
      </c>
      <c r="E41" s="29">
        <v>24522</v>
      </c>
      <c r="F41" s="29">
        <v>9145</v>
      </c>
      <c r="G41" s="30">
        <v>6430</v>
      </c>
      <c r="H41" s="31">
        <v>225.33368310598112</v>
      </c>
      <c r="I41" s="31">
        <v>701.59468289557981</v>
      </c>
      <c r="J41" s="31">
        <v>2746.9006772009029</v>
      </c>
      <c r="K41" s="31">
        <v>446.61499877660879</v>
      </c>
      <c r="L41" s="31">
        <v>1197.5826134499728</v>
      </c>
      <c r="M41" s="31">
        <v>1703.249300155521</v>
      </c>
    </row>
    <row r="42" spans="1:16" ht="46.5" customHeight="1">
      <c r="A42" s="110" t="s">
        <v>264</v>
      </c>
      <c r="B42" s="110"/>
      <c r="C42" s="110"/>
      <c r="D42" s="110"/>
      <c r="E42" s="110"/>
      <c r="F42" s="110"/>
      <c r="G42" s="110"/>
      <c r="H42" s="110"/>
      <c r="I42" s="110"/>
      <c r="J42" s="110"/>
      <c r="K42" s="110"/>
      <c r="L42" s="110"/>
      <c r="M42" s="110"/>
    </row>
    <row r="43" spans="1:16" s="55" customFormat="1" ht="33" customHeight="1">
      <c r="A43" s="64" t="s">
        <v>266</v>
      </c>
      <c r="B43" s="64"/>
      <c r="C43" s="64"/>
      <c r="D43" s="64"/>
      <c r="E43" s="64"/>
      <c r="F43" s="64"/>
      <c r="G43" s="64"/>
      <c r="H43" s="64"/>
      <c r="I43" s="64"/>
      <c r="J43" s="64"/>
      <c r="K43" s="64"/>
      <c r="L43" s="64"/>
      <c r="M43" s="64"/>
      <c r="N43" s="42"/>
      <c r="O43" s="42"/>
      <c r="P43" s="42"/>
    </row>
    <row r="44" spans="1:16" ht="15" customHeight="1">
      <c r="A44" s="109" t="s">
        <v>241</v>
      </c>
      <c r="B44" s="109"/>
      <c r="C44" s="109"/>
      <c r="D44" s="109"/>
      <c r="E44" s="109"/>
      <c r="F44" s="109"/>
      <c r="G44" s="109"/>
      <c r="H44" s="109"/>
      <c r="I44" s="109"/>
      <c r="J44" s="109"/>
      <c r="K44" s="109"/>
    </row>
    <row r="45" spans="1:16">
      <c r="A45" s="24"/>
      <c r="B45" s="33"/>
      <c r="C45" s="33"/>
      <c r="D45" s="33"/>
      <c r="E45" s="33"/>
      <c r="F45" s="33"/>
      <c r="G45" s="33"/>
    </row>
    <row r="46" spans="1:16">
      <c r="A46" s="24"/>
      <c r="B46" s="33"/>
      <c r="C46" s="33"/>
      <c r="D46" s="33"/>
      <c r="E46" s="33"/>
      <c r="F46" s="33"/>
      <c r="G46" s="33"/>
    </row>
    <row r="47" spans="1:16">
      <c r="A47" s="24"/>
      <c r="B47" s="33"/>
      <c r="C47" s="33"/>
      <c r="D47" s="33"/>
      <c r="E47" s="33"/>
      <c r="F47" s="33"/>
      <c r="G47" s="33"/>
    </row>
    <row r="48" spans="1:16">
      <c r="A48" s="57"/>
      <c r="B48" s="33"/>
      <c r="C48" s="33"/>
      <c r="D48" s="33"/>
      <c r="E48" s="33"/>
      <c r="F48" s="33"/>
      <c r="G48" s="33"/>
    </row>
    <row r="49" spans="1:7">
      <c r="A49" s="57"/>
      <c r="B49" s="33"/>
      <c r="C49" s="33"/>
      <c r="D49" s="33"/>
      <c r="E49" s="33"/>
      <c r="F49" s="33"/>
      <c r="G49" s="33"/>
    </row>
    <row r="50" spans="1:7">
      <c r="A50" s="57"/>
      <c r="B50" s="33"/>
      <c r="C50" s="33"/>
      <c r="D50" s="33"/>
      <c r="E50" s="33"/>
      <c r="F50" s="33"/>
      <c r="G50" s="33"/>
    </row>
    <row r="51" spans="1:7">
      <c r="B51" s="33"/>
      <c r="C51" s="33"/>
      <c r="D51" s="33"/>
      <c r="E51" s="33"/>
      <c r="F51" s="33"/>
      <c r="G51" s="33"/>
    </row>
    <row r="52" spans="1:7">
      <c r="B52" s="33"/>
      <c r="C52" s="33"/>
      <c r="D52" s="33"/>
      <c r="E52" s="33"/>
      <c r="F52" s="33"/>
      <c r="G52" s="33"/>
    </row>
    <row r="53" spans="1:7">
      <c r="B53" s="33"/>
      <c r="C53" s="33"/>
      <c r="D53" s="33"/>
      <c r="E53" s="33"/>
      <c r="F53" s="33"/>
      <c r="G53" s="33"/>
    </row>
    <row r="54" spans="1:7">
      <c r="B54" s="33"/>
      <c r="C54" s="33"/>
      <c r="D54" s="33"/>
      <c r="E54" s="33"/>
      <c r="F54" s="33"/>
      <c r="G54" s="33"/>
    </row>
    <row r="55" spans="1:7">
      <c r="B55" s="33"/>
      <c r="C55" s="33"/>
      <c r="D55" s="33"/>
      <c r="E55" s="33"/>
      <c r="F55" s="33"/>
      <c r="G55" s="33"/>
    </row>
    <row r="56" spans="1:7">
      <c r="B56" s="33"/>
      <c r="C56" s="33"/>
      <c r="D56" s="33"/>
      <c r="E56" s="33"/>
      <c r="F56" s="33"/>
      <c r="G56" s="33"/>
    </row>
    <row r="57" spans="1:7">
      <c r="B57" s="33"/>
      <c r="C57" s="33"/>
      <c r="D57" s="33"/>
      <c r="E57" s="33"/>
      <c r="F57" s="33"/>
      <c r="G57" s="33"/>
    </row>
    <row r="58" spans="1:7">
      <c r="B58" s="33"/>
      <c r="C58" s="33"/>
      <c r="D58" s="33"/>
      <c r="E58" s="33"/>
      <c r="F58" s="33"/>
      <c r="G58" s="33"/>
    </row>
    <row r="59" spans="1:7">
      <c r="B59" s="33"/>
      <c r="C59" s="33"/>
      <c r="D59" s="33"/>
      <c r="E59" s="33"/>
      <c r="F59" s="33"/>
      <c r="G59" s="33"/>
    </row>
    <row r="60" spans="1:7">
      <c r="B60" s="33"/>
      <c r="C60" s="33"/>
      <c r="D60" s="33"/>
      <c r="E60" s="33"/>
      <c r="F60" s="33"/>
      <c r="G60" s="33"/>
    </row>
    <row r="61" spans="1:7">
      <c r="B61" s="33"/>
      <c r="C61" s="33"/>
      <c r="D61" s="33"/>
      <c r="E61" s="33"/>
      <c r="F61" s="33"/>
      <c r="G61" s="33"/>
    </row>
    <row r="62" spans="1:7">
      <c r="B62" s="33"/>
      <c r="C62" s="33"/>
      <c r="D62" s="33"/>
      <c r="E62" s="33"/>
      <c r="F62" s="33"/>
      <c r="G62" s="33"/>
    </row>
    <row r="63" spans="1:7">
      <c r="B63" s="33"/>
      <c r="C63" s="33"/>
      <c r="D63" s="33"/>
      <c r="E63" s="33"/>
      <c r="F63" s="33"/>
      <c r="G63" s="33"/>
    </row>
  </sheetData>
  <mergeCells count="16">
    <mergeCell ref="A43:M43"/>
    <mergeCell ref="A44:K44"/>
    <mergeCell ref="A3:A5"/>
    <mergeCell ref="B3:B4"/>
    <mergeCell ref="F3:F4"/>
    <mergeCell ref="H4:H5"/>
    <mergeCell ref="I4:I5"/>
    <mergeCell ref="J4:J5"/>
    <mergeCell ref="L4:L5"/>
    <mergeCell ref="K4:K5"/>
    <mergeCell ref="C3:E3"/>
    <mergeCell ref="G3:G4"/>
    <mergeCell ref="H3:M3"/>
    <mergeCell ref="M4:M5"/>
    <mergeCell ref="B5:G5"/>
    <mergeCell ref="A42:M42"/>
  </mergeCells>
  <conditionalFormatting sqref="B40:F41 H40:M41">
    <cfRule type="cellIs" dxfId="29" priority="3" stopIfTrue="1" operator="equal">
      <formula>"."</formula>
    </cfRule>
    <cfRule type="cellIs" dxfId="28" priority="4" stopIfTrue="1" operator="equal">
      <formula>"..."</formula>
    </cfRule>
  </conditionalFormatting>
  <conditionalFormatting sqref="B6:F39 H6:M39">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625" style="32" customWidth="1"/>
    <col min="2" max="2" width="8.125" style="32" customWidth="1"/>
    <col min="3" max="5" width="7.125" style="32" customWidth="1"/>
    <col min="6" max="9" width="7.75" style="32" customWidth="1"/>
    <col min="10" max="16384" width="10" style="32"/>
  </cols>
  <sheetData>
    <row r="1" spans="1:11" s="55" customFormat="1" ht="16.5" customHeight="1">
      <c r="E1" s="4"/>
      <c r="F1" s="4"/>
      <c r="G1" s="4"/>
      <c r="H1" s="5"/>
      <c r="I1" s="6"/>
      <c r="J1" s="36"/>
      <c r="K1" s="49"/>
    </row>
    <row r="2" spans="1:11" s="56" customFormat="1" ht="14.25" customHeight="1">
      <c r="A2" s="1" t="s">
        <v>273</v>
      </c>
      <c r="E2" s="1"/>
      <c r="F2" s="1"/>
      <c r="G2" s="1"/>
      <c r="H2" s="1"/>
      <c r="J2" s="17"/>
    </row>
    <row r="3" spans="1:11" s="55" customFormat="1" ht="40.5" customHeight="1">
      <c r="A3" s="65" t="s">
        <v>21</v>
      </c>
      <c r="B3" s="103" t="s">
        <v>22</v>
      </c>
      <c r="C3" s="105" t="s">
        <v>126</v>
      </c>
      <c r="D3" s="105" t="s">
        <v>23</v>
      </c>
      <c r="E3" s="105" t="s">
        <v>24</v>
      </c>
      <c r="F3" s="111" t="s">
        <v>240</v>
      </c>
      <c r="G3" s="90"/>
      <c r="H3" s="90"/>
      <c r="I3" s="90"/>
      <c r="J3" s="36"/>
      <c r="K3" s="49"/>
    </row>
    <row r="4" spans="1:11" s="55" customFormat="1" ht="24.75" customHeight="1">
      <c r="A4" s="101"/>
      <c r="B4" s="112"/>
      <c r="C4" s="106"/>
      <c r="D4" s="106"/>
      <c r="E4" s="106"/>
      <c r="F4" s="84" t="s">
        <v>25</v>
      </c>
      <c r="G4" s="84" t="s">
        <v>125</v>
      </c>
      <c r="H4" s="84" t="s">
        <v>260</v>
      </c>
      <c r="I4" s="79" t="s">
        <v>261</v>
      </c>
      <c r="J4" s="36"/>
      <c r="K4" s="49"/>
    </row>
    <row r="5" spans="1:11" s="55" customFormat="1" ht="18" customHeight="1">
      <c r="A5" s="102"/>
      <c r="B5" s="81" t="s">
        <v>6</v>
      </c>
      <c r="C5" s="82"/>
      <c r="D5" s="82"/>
      <c r="E5" s="88"/>
      <c r="F5" s="85"/>
      <c r="G5" s="85"/>
      <c r="H5" s="85"/>
      <c r="I5" s="99"/>
      <c r="J5" s="36"/>
      <c r="K5" s="49"/>
    </row>
    <row r="6" spans="1:11" ht="19.5" customHeight="1">
      <c r="A6" s="22" t="s">
        <v>89</v>
      </c>
    </row>
    <row r="7" spans="1:11" ht="12.75" customHeight="1">
      <c r="A7" s="8" t="s">
        <v>124</v>
      </c>
      <c r="B7" s="9">
        <v>288</v>
      </c>
      <c r="C7" s="10">
        <v>188</v>
      </c>
      <c r="D7" s="10">
        <v>96</v>
      </c>
      <c r="E7" s="10">
        <v>54</v>
      </c>
      <c r="F7" s="10">
        <v>2180.6666666666665</v>
      </c>
      <c r="G7" s="10">
        <v>3340.5957446808511</v>
      </c>
      <c r="H7" s="10">
        <v>3278.5104166666665</v>
      </c>
      <c r="I7" s="10">
        <v>1043.2962962962963</v>
      </c>
      <c r="J7" s="10"/>
      <c r="K7" s="10"/>
    </row>
    <row r="8" spans="1:11" ht="16.5" customHeight="1">
      <c r="A8" s="11" t="s">
        <v>90</v>
      </c>
      <c r="B8" s="58"/>
      <c r="G8" s="10"/>
      <c r="H8" s="10"/>
      <c r="I8" s="10"/>
      <c r="J8" s="10"/>
      <c r="K8" s="10"/>
    </row>
    <row r="9" spans="1:11" ht="12.75" customHeight="1">
      <c r="A9" s="8" t="s">
        <v>128</v>
      </c>
      <c r="B9" s="9" t="s">
        <v>247</v>
      </c>
      <c r="C9" s="10" t="s">
        <v>247</v>
      </c>
      <c r="D9" s="10" t="s">
        <v>247</v>
      </c>
      <c r="E9" s="10" t="s">
        <v>247</v>
      </c>
      <c r="F9" s="10" t="s">
        <v>247</v>
      </c>
      <c r="G9" s="10" t="s">
        <v>247</v>
      </c>
      <c r="H9" s="10" t="s">
        <v>247</v>
      </c>
      <c r="I9" s="10" t="s">
        <v>247</v>
      </c>
      <c r="J9" s="10"/>
      <c r="K9" s="10"/>
    </row>
    <row r="10" spans="1:11" ht="12.75" customHeight="1">
      <c r="A10" s="8" t="s">
        <v>91</v>
      </c>
      <c r="B10" s="9">
        <v>214</v>
      </c>
      <c r="C10" s="12">
        <v>110</v>
      </c>
      <c r="D10" s="12">
        <v>54</v>
      </c>
      <c r="E10" s="12">
        <v>35</v>
      </c>
      <c r="F10" s="12">
        <v>2470.9906542056074</v>
      </c>
      <c r="G10" s="10">
        <v>4807.2</v>
      </c>
      <c r="H10" s="10">
        <v>4908.9629629629626</v>
      </c>
      <c r="I10" s="10">
        <v>1378.1428571428571</v>
      </c>
      <c r="J10" s="10"/>
      <c r="K10" s="10"/>
    </row>
    <row r="11" spans="1:11" ht="12.75" customHeight="1">
      <c r="A11" s="8" t="s">
        <v>92</v>
      </c>
      <c r="B11" s="9">
        <v>105</v>
      </c>
      <c r="C11" s="12">
        <v>57</v>
      </c>
      <c r="D11" s="12">
        <v>22</v>
      </c>
      <c r="E11" s="12">
        <v>16</v>
      </c>
      <c r="F11" s="12">
        <v>2424.9333333333334</v>
      </c>
      <c r="G11" s="10">
        <v>4466.9824561403511</v>
      </c>
      <c r="H11" s="10">
        <v>5817.636363636364</v>
      </c>
      <c r="I11" s="10">
        <v>1420.75</v>
      </c>
      <c r="J11" s="10"/>
      <c r="K11" s="10"/>
    </row>
    <row r="12" spans="1:11" ht="12.75" customHeight="1">
      <c r="A12" s="8" t="s">
        <v>93</v>
      </c>
      <c r="B12" s="9" t="s">
        <v>247</v>
      </c>
      <c r="C12" s="10" t="s">
        <v>247</v>
      </c>
      <c r="D12" s="10" t="s">
        <v>247</v>
      </c>
      <c r="E12" s="10" t="s">
        <v>247</v>
      </c>
      <c r="F12" s="10" t="s">
        <v>247</v>
      </c>
      <c r="G12" s="10" t="s">
        <v>247</v>
      </c>
      <c r="H12" s="10" t="s">
        <v>247</v>
      </c>
      <c r="I12" s="10" t="s">
        <v>247</v>
      </c>
      <c r="J12" s="10"/>
      <c r="K12" s="10"/>
    </row>
    <row r="13" spans="1:11" ht="12.75" customHeight="1">
      <c r="A13" s="8" t="s">
        <v>94</v>
      </c>
      <c r="B13" s="9" t="s">
        <v>247</v>
      </c>
      <c r="C13" s="10" t="s">
        <v>247</v>
      </c>
      <c r="D13" s="10" t="s">
        <v>247</v>
      </c>
      <c r="E13" s="10" t="s">
        <v>247</v>
      </c>
      <c r="F13" s="10" t="s">
        <v>247</v>
      </c>
      <c r="G13" s="10" t="s">
        <v>247</v>
      </c>
      <c r="H13" s="10" t="s">
        <v>247</v>
      </c>
      <c r="I13" s="10" t="s">
        <v>247</v>
      </c>
      <c r="J13" s="10"/>
      <c r="K13" s="10"/>
    </row>
    <row r="14" spans="1:11" ht="15" customHeight="1">
      <c r="A14" s="13" t="s">
        <v>11</v>
      </c>
      <c r="B14" s="9" t="s">
        <v>247</v>
      </c>
      <c r="C14" s="10" t="s">
        <v>247</v>
      </c>
      <c r="D14" s="10" t="s">
        <v>247</v>
      </c>
      <c r="E14" s="10" t="s">
        <v>247</v>
      </c>
      <c r="F14" s="10" t="s">
        <v>247</v>
      </c>
      <c r="G14" s="10" t="s">
        <v>247</v>
      </c>
      <c r="H14" s="10" t="s">
        <v>247</v>
      </c>
      <c r="I14" s="10" t="s">
        <v>247</v>
      </c>
      <c r="J14" s="10"/>
      <c r="K14" s="10"/>
    </row>
    <row r="15" spans="1:11" ht="16.5" customHeight="1">
      <c r="A15" s="13" t="s">
        <v>89</v>
      </c>
      <c r="G15" s="10"/>
      <c r="H15" s="10"/>
      <c r="I15" s="10"/>
      <c r="J15" s="10"/>
      <c r="K15" s="10"/>
    </row>
    <row r="16" spans="1:11" ht="12.75" customHeight="1">
      <c r="A16" s="8" t="s">
        <v>129</v>
      </c>
      <c r="B16" s="9" t="s">
        <v>247</v>
      </c>
      <c r="C16" s="10" t="s">
        <v>247</v>
      </c>
      <c r="D16" s="10" t="s">
        <v>247</v>
      </c>
      <c r="E16" s="10" t="s">
        <v>247</v>
      </c>
      <c r="F16" s="10" t="s">
        <v>247</v>
      </c>
      <c r="G16" s="10" t="s">
        <v>247</v>
      </c>
      <c r="H16" s="10" t="s">
        <v>247</v>
      </c>
      <c r="I16" s="10" t="s">
        <v>247</v>
      </c>
      <c r="J16" s="10"/>
      <c r="K16" s="10"/>
    </row>
    <row r="17" spans="1:11" ht="16.5" customHeight="1">
      <c r="A17" s="11" t="s">
        <v>90</v>
      </c>
      <c r="G17" s="10"/>
      <c r="H17" s="10"/>
      <c r="I17" s="10"/>
      <c r="J17" s="10"/>
      <c r="K17" s="10"/>
    </row>
    <row r="18" spans="1:11" ht="12.75" customHeight="1">
      <c r="A18" s="8" t="s">
        <v>129</v>
      </c>
      <c r="B18" s="9" t="s">
        <v>247</v>
      </c>
      <c r="C18" s="10" t="s">
        <v>247</v>
      </c>
      <c r="D18" s="10" t="s">
        <v>247</v>
      </c>
      <c r="E18" s="10" t="s">
        <v>247</v>
      </c>
      <c r="F18" s="10" t="s">
        <v>247</v>
      </c>
      <c r="G18" s="10" t="s">
        <v>247</v>
      </c>
      <c r="H18" s="10" t="s">
        <v>247</v>
      </c>
      <c r="I18" s="10" t="s">
        <v>247</v>
      </c>
      <c r="J18" s="10"/>
      <c r="K18" s="10"/>
    </row>
    <row r="19" spans="1:11" ht="12.75" customHeight="1">
      <c r="A19" s="8" t="s">
        <v>95</v>
      </c>
      <c r="B19" s="9" t="s">
        <v>247</v>
      </c>
      <c r="C19" s="10" t="s">
        <v>247</v>
      </c>
      <c r="D19" s="10" t="s">
        <v>247</v>
      </c>
      <c r="E19" s="10" t="s">
        <v>247</v>
      </c>
      <c r="F19" s="10" t="s">
        <v>247</v>
      </c>
      <c r="G19" s="10" t="s">
        <v>247</v>
      </c>
      <c r="H19" s="10" t="s">
        <v>247</v>
      </c>
      <c r="I19" s="10" t="s">
        <v>247</v>
      </c>
      <c r="J19" s="10"/>
      <c r="K19" s="10"/>
    </row>
    <row r="20" spans="1:11" ht="12.75" customHeight="1">
      <c r="A20" s="8" t="s">
        <v>96</v>
      </c>
      <c r="B20" s="9" t="s">
        <v>247</v>
      </c>
      <c r="C20" s="10" t="s">
        <v>247</v>
      </c>
      <c r="D20" s="10" t="s">
        <v>247</v>
      </c>
      <c r="E20" s="10" t="s">
        <v>247</v>
      </c>
      <c r="F20" s="10" t="s">
        <v>247</v>
      </c>
      <c r="G20" s="10" t="s">
        <v>247</v>
      </c>
      <c r="H20" s="10" t="s">
        <v>247</v>
      </c>
      <c r="I20" s="10" t="s">
        <v>247</v>
      </c>
      <c r="J20" s="10"/>
      <c r="K20" s="10"/>
    </row>
    <row r="21" spans="1:11" ht="12.75" customHeight="1">
      <c r="A21" s="8" t="s">
        <v>97</v>
      </c>
      <c r="B21" s="12">
        <v>70</v>
      </c>
      <c r="C21" s="12">
        <v>34</v>
      </c>
      <c r="D21" s="12">
        <v>14</v>
      </c>
      <c r="E21" s="12">
        <v>7</v>
      </c>
      <c r="F21" s="12">
        <v>1889.6285714285714</v>
      </c>
      <c r="G21" s="10">
        <v>3890.4117647058824</v>
      </c>
      <c r="H21" s="10">
        <v>4738.1428571428569</v>
      </c>
      <c r="I21" s="10">
        <v>1579.2857142857142</v>
      </c>
      <c r="J21" s="10"/>
      <c r="K21" s="10"/>
    </row>
    <row r="22" spans="1:11" ht="15" customHeight="1">
      <c r="A22" s="11" t="s">
        <v>12</v>
      </c>
      <c r="B22" s="9" t="s">
        <v>247</v>
      </c>
      <c r="C22" s="10" t="s">
        <v>247</v>
      </c>
      <c r="D22" s="10" t="s">
        <v>247</v>
      </c>
      <c r="E22" s="10" t="s">
        <v>247</v>
      </c>
      <c r="F22" s="10" t="s">
        <v>247</v>
      </c>
      <c r="G22" s="10" t="s">
        <v>247</v>
      </c>
      <c r="H22" s="10" t="s">
        <v>247</v>
      </c>
      <c r="I22" s="10" t="s">
        <v>247</v>
      </c>
      <c r="J22" s="10"/>
      <c r="K22" s="10"/>
    </row>
    <row r="23" spans="1:11" ht="16.5" customHeight="1">
      <c r="A23" s="11" t="s">
        <v>90</v>
      </c>
      <c r="G23" s="10"/>
      <c r="H23" s="10"/>
      <c r="I23" s="10"/>
      <c r="J23" s="10"/>
      <c r="K23" s="10"/>
    </row>
    <row r="24" spans="1:11" ht="12.75" customHeight="1">
      <c r="A24" s="8" t="s">
        <v>130</v>
      </c>
      <c r="B24" s="9">
        <v>70</v>
      </c>
      <c r="C24" s="10">
        <v>24</v>
      </c>
      <c r="D24" s="10">
        <v>13</v>
      </c>
      <c r="E24" s="10">
        <v>9</v>
      </c>
      <c r="F24" s="10">
        <v>1878.5428571428572</v>
      </c>
      <c r="G24" s="10">
        <v>5479.083333333333</v>
      </c>
      <c r="H24" s="10">
        <v>5084.1538461538457</v>
      </c>
      <c r="I24" s="10">
        <v>1308</v>
      </c>
      <c r="J24" s="10"/>
      <c r="K24" s="10"/>
    </row>
    <row r="25" spans="1:11" ht="12.75" customHeight="1">
      <c r="A25" s="8" t="s">
        <v>100</v>
      </c>
      <c r="B25" s="9" t="s">
        <v>247</v>
      </c>
      <c r="C25" s="10" t="s">
        <v>247</v>
      </c>
      <c r="D25" s="10" t="s">
        <v>247</v>
      </c>
      <c r="E25" s="10" t="s">
        <v>247</v>
      </c>
      <c r="F25" s="10" t="s">
        <v>247</v>
      </c>
      <c r="G25" s="10" t="s">
        <v>247</v>
      </c>
      <c r="H25" s="10" t="s">
        <v>247</v>
      </c>
      <c r="I25" s="10" t="s">
        <v>247</v>
      </c>
      <c r="J25" s="10"/>
      <c r="K25" s="10"/>
    </row>
    <row r="26" spans="1:11" ht="15" customHeight="1">
      <c r="A26" s="13" t="s">
        <v>13</v>
      </c>
      <c r="B26" s="9" t="s">
        <v>247</v>
      </c>
      <c r="C26" s="10" t="s">
        <v>247</v>
      </c>
      <c r="D26" s="10" t="s">
        <v>247</v>
      </c>
      <c r="E26" s="10" t="s">
        <v>247</v>
      </c>
      <c r="F26" s="10" t="s">
        <v>247</v>
      </c>
      <c r="G26" s="10" t="s">
        <v>247</v>
      </c>
      <c r="H26" s="10" t="s">
        <v>247</v>
      </c>
      <c r="I26" s="10" t="s">
        <v>247</v>
      </c>
      <c r="J26" s="10"/>
      <c r="K26" s="10"/>
    </row>
    <row r="27" spans="1:11" ht="18" customHeight="1">
      <c r="A27" s="14" t="s">
        <v>0</v>
      </c>
      <c r="B27" s="15">
        <v>1775</v>
      </c>
      <c r="C27" s="15">
        <v>899</v>
      </c>
      <c r="D27" s="15">
        <v>419</v>
      </c>
      <c r="E27" s="15">
        <v>279</v>
      </c>
      <c r="F27" s="15">
        <v>2308.8890140845069</v>
      </c>
      <c r="G27" s="16">
        <v>4558.7074527252507</v>
      </c>
      <c r="H27" s="16">
        <v>4909.5250596658707</v>
      </c>
      <c r="I27" s="16">
        <v>1355.4695340501792</v>
      </c>
      <c r="J27" s="16"/>
      <c r="K27" s="16"/>
    </row>
    <row r="28" spans="1:11" ht="19.5" customHeight="1">
      <c r="A28" s="13" t="s">
        <v>98</v>
      </c>
      <c r="G28" s="10"/>
      <c r="H28" s="10"/>
      <c r="I28" s="10"/>
      <c r="J28" s="16"/>
      <c r="K28" s="16"/>
    </row>
    <row r="29" spans="1:11" ht="12.75" customHeight="1">
      <c r="A29" s="8" t="s">
        <v>99</v>
      </c>
      <c r="B29" s="9">
        <v>40</v>
      </c>
      <c r="C29" s="10">
        <v>36</v>
      </c>
      <c r="D29" s="10">
        <v>5</v>
      </c>
      <c r="E29" s="10">
        <v>8</v>
      </c>
      <c r="F29" s="10">
        <v>1357.675</v>
      </c>
      <c r="G29" s="10">
        <v>1508.5277777777778</v>
      </c>
      <c r="H29" s="10">
        <v>5677.4</v>
      </c>
      <c r="I29" s="10">
        <v>507.875</v>
      </c>
      <c r="J29" s="10"/>
      <c r="K29" s="10"/>
    </row>
    <row r="30" spans="1:11" ht="12.75" customHeight="1">
      <c r="A30" s="8" t="s">
        <v>245</v>
      </c>
      <c r="B30" s="12">
        <v>309</v>
      </c>
      <c r="C30" s="12">
        <v>201</v>
      </c>
      <c r="D30" s="12">
        <v>90</v>
      </c>
      <c r="E30" s="10">
        <v>57</v>
      </c>
      <c r="F30" s="10">
        <v>2428.2718446601943</v>
      </c>
      <c r="G30" s="10">
        <v>3733.0149253731342</v>
      </c>
      <c r="H30" s="10">
        <v>4141.7666666666664</v>
      </c>
      <c r="I30" s="10">
        <v>1133.8245614035088</v>
      </c>
      <c r="J30" s="10"/>
      <c r="K30" s="10"/>
    </row>
    <row r="31" spans="1:11" ht="16.5" customHeight="1">
      <c r="A31" s="11" t="s">
        <v>90</v>
      </c>
      <c r="B31" s="12"/>
      <c r="C31" s="12"/>
      <c r="G31" s="10"/>
      <c r="H31" s="10"/>
      <c r="I31" s="10"/>
      <c r="J31" s="10"/>
      <c r="K31" s="10"/>
    </row>
    <row r="32" spans="1:11" ht="12.75" customHeight="1">
      <c r="A32" s="8" t="s">
        <v>245</v>
      </c>
      <c r="B32" s="9" t="s">
        <v>247</v>
      </c>
      <c r="C32" s="10" t="s">
        <v>247</v>
      </c>
      <c r="D32" s="10" t="s">
        <v>247</v>
      </c>
      <c r="E32" s="10" t="s">
        <v>247</v>
      </c>
      <c r="F32" s="10" t="s">
        <v>247</v>
      </c>
      <c r="G32" s="10" t="s">
        <v>247</v>
      </c>
      <c r="H32" s="10" t="s">
        <v>247</v>
      </c>
      <c r="I32" s="10" t="s">
        <v>247</v>
      </c>
      <c r="J32" s="10"/>
      <c r="K32" s="10"/>
    </row>
    <row r="33" spans="1:11" ht="12.75" customHeight="1">
      <c r="A33" s="8" t="s">
        <v>101</v>
      </c>
      <c r="B33" s="12">
        <v>91</v>
      </c>
      <c r="C33" s="12">
        <v>43</v>
      </c>
      <c r="D33" s="12">
        <v>19</v>
      </c>
      <c r="E33" s="12">
        <v>13</v>
      </c>
      <c r="F33" s="12">
        <v>2515.4615384615386</v>
      </c>
      <c r="G33" s="10">
        <v>5323.4186046511632</v>
      </c>
      <c r="H33" s="10">
        <v>6074</v>
      </c>
      <c r="I33" s="10">
        <v>1531.3076923076924</v>
      </c>
      <c r="J33" s="10"/>
      <c r="K33" s="10"/>
    </row>
    <row r="34" spans="1:11" ht="15" customHeight="1">
      <c r="A34" s="13" t="s">
        <v>14</v>
      </c>
      <c r="B34" s="12">
        <v>440</v>
      </c>
      <c r="C34" s="12">
        <v>280</v>
      </c>
      <c r="D34" s="12">
        <v>114</v>
      </c>
      <c r="E34" s="12">
        <v>78</v>
      </c>
      <c r="F34" s="12">
        <v>2348.9772727272725</v>
      </c>
      <c r="G34" s="10">
        <v>3691.25</v>
      </c>
      <c r="H34" s="10">
        <v>4531.1578947368425</v>
      </c>
      <c r="I34" s="10">
        <v>1135.8717948717949</v>
      </c>
      <c r="J34" s="10"/>
      <c r="K34" s="10"/>
    </row>
    <row r="35" spans="1:11" ht="16.5" customHeight="1">
      <c r="A35" s="13" t="s">
        <v>98</v>
      </c>
      <c r="G35" s="10"/>
      <c r="H35" s="10"/>
      <c r="I35" s="10"/>
      <c r="J35" s="10"/>
      <c r="K35" s="10"/>
    </row>
    <row r="36" spans="1:11" ht="12.75" customHeight="1">
      <c r="A36" s="8" t="s">
        <v>255</v>
      </c>
      <c r="B36" s="9" t="s">
        <v>247</v>
      </c>
      <c r="C36" s="10" t="s">
        <v>247</v>
      </c>
      <c r="D36" s="10" t="s">
        <v>247</v>
      </c>
      <c r="E36" s="10" t="s">
        <v>247</v>
      </c>
      <c r="F36" s="10" t="s">
        <v>247</v>
      </c>
      <c r="G36" s="10" t="s">
        <v>247</v>
      </c>
      <c r="H36" s="10" t="s">
        <v>247</v>
      </c>
      <c r="I36" s="10" t="s">
        <v>247</v>
      </c>
      <c r="J36" s="10"/>
      <c r="K36" s="10"/>
    </row>
    <row r="37" spans="1:11" ht="12.75" customHeight="1">
      <c r="A37" s="8" t="s">
        <v>102</v>
      </c>
      <c r="B37" s="9" t="s">
        <v>247</v>
      </c>
      <c r="C37" s="10" t="s">
        <v>247</v>
      </c>
      <c r="D37" s="10" t="s">
        <v>247</v>
      </c>
      <c r="E37" s="10" t="s">
        <v>247</v>
      </c>
      <c r="F37" s="10" t="s">
        <v>247</v>
      </c>
      <c r="G37" s="10" t="s">
        <v>247</v>
      </c>
      <c r="H37" s="10" t="s">
        <v>247</v>
      </c>
      <c r="I37" s="10" t="s">
        <v>247</v>
      </c>
      <c r="J37" s="10"/>
      <c r="K37" s="10"/>
    </row>
    <row r="38" spans="1:11" ht="16.5" customHeight="1">
      <c r="A38" s="11" t="s">
        <v>90</v>
      </c>
      <c r="G38" s="10"/>
      <c r="H38" s="10"/>
      <c r="I38" s="10"/>
      <c r="J38" s="10"/>
      <c r="K38" s="10"/>
    </row>
    <row r="39" spans="1:11" ht="12.75" customHeight="1">
      <c r="A39" s="8" t="s">
        <v>131</v>
      </c>
      <c r="B39" s="9">
        <v>68</v>
      </c>
      <c r="C39" s="10">
        <v>27</v>
      </c>
      <c r="D39" s="10">
        <v>12</v>
      </c>
      <c r="E39" s="10">
        <v>6</v>
      </c>
      <c r="F39" s="10">
        <v>2107.0294117647059</v>
      </c>
      <c r="G39" s="10">
        <v>5306.5925925925922</v>
      </c>
      <c r="H39" s="10">
        <v>5941.416666666667</v>
      </c>
      <c r="I39" s="10">
        <v>1988.1666666666667</v>
      </c>
      <c r="J39" s="10"/>
      <c r="K39" s="10"/>
    </row>
    <row r="40" spans="1:11" ht="12.75" customHeight="1">
      <c r="A40" s="8" t="s">
        <v>103</v>
      </c>
      <c r="B40" s="9" t="s">
        <v>247</v>
      </c>
      <c r="C40" s="10" t="s">
        <v>247</v>
      </c>
      <c r="D40" s="10" t="s">
        <v>247</v>
      </c>
      <c r="E40" s="10" t="s">
        <v>247</v>
      </c>
      <c r="F40" s="10" t="s">
        <v>247</v>
      </c>
      <c r="G40" s="10" t="s">
        <v>247</v>
      </c>
      <c r="H40" s="10" t="s">
        <v>247</v>
      </c>
      <c r="I40" s="10" t="s">
        <v>247</v>
      </c>
      <c r="J40" s="10"/>
      <c r="K40" s="10"/>
    </row>
    <row r="41" spans="1:11" ht="15" customHeight="1">
      <c r="A41" s="13" t="s">
        <v>256</v>
      </c>
      <c r="B41" s="12">
        <v>594</v>
      </c>
      <c r="C41" s="12">
        <v>394</v>
      </c>
      <c r="D41" s="12">
        <v>173</v>
      </c>
      <c r="E41" s="12">
        <v>108</v>
      </c>
      <c r="F41" s="12">
        <v>1940.0218855218855</v>
      </c>
      <c r="G41" s="10">
        <v>2924.8045685279189</v>
      </c>
      <c r="H41" s="10">
        <v>3372.2543352601156</v>
      </c>
      <c r="I41" s="10">
        <v>941.27777777777783</v>
      </c>
      <c r="J41" s="10"/>
      <c r="K41" s="10"/>
    </row>
    <row r="42" spans="1:11" ht="16.5" customHeight="1">
      <c r="A42" s="13" t="s">
        <v>89</v>
      </c>
      <c r="G42" s="10"/>
      <c r="H42" s="10"/>
      <c r="I42" s="10"/>
      <c r="J42" s="10"/>
      <c r="K42" s="10"/>
    </row>
    <row r="43" spans="1:11" ht="12.75" customHeight="1">
      <c r="A43" s="8" t="s">
        <v>257</v>
      </c>
      <c r="B43" s="12">
        <v>145</v>
      </c>
      <c r="C43" s="12">
        <v>75</v>
      </c>
      <c r="D43" s="12">
        <v>38</v>
      </c>
      <c r="E43" s="12">
        <v>18</v>
      </c>
      <c r="F43" s="12">
        <v>2211.9931034482761</v>
      </c>
      <c r="G43" s="10">
        <v>4276.5200000000004</v>
      </c>
      <c r="H43" s="10">
        <v>4274.3684210526317</v>
      </c>
      <c r="I43" s="10">
        <v>1641.6666666666667</v>
      </c>
      <c r="J43" s="10"/>
      <c r="K43" s="10"/>
    </row>
    <row r="44" spans="1:11" ht="16.5" customHeight="1">
      <c r="A44" s="11" t="s">
        <v>90</v>
      </c>
      <c r="G44" s="10"/>
      <c r="H44" s="10"/>
      <c r="I44" s="10"/>
      <c r="J44" s="10"/>
      <c r="K44" s="10"/>
    </row>
    <row r="45" spans="1:11" ht="12.75" customHeight="1">
      <c r="A45" s="8" t="s">
        <v>104</v>
      </c>
      <c r="B45" s="9">
        <v>85</v>
      </c>
      <c r="C45" s="10">
        <v>20</v>
      </c>
      <c r="D45" s="10">
        <v>13</v>
      </c>
      <c r="E45" s="10">
        <v>10</v>
      </c>
      <c r="F45" s="10">
        <v>1834.8235294117646</v>
      </c>
      <c r="G45" s="10">
        <v>7798</v>
      </c>
      <c r="H45" s="10">
        <v>5985.8461538461543</v>
      </c>
      <c r="I45" s="10">
        <v>1405.8</v>
      </c>
      <c r="J45" s="10"/>
      <c r="K45" s="10"/>
    </row>
    <row r="46" spans="1:11" ht="12.75" customHeight="1">
      <c r="A46" s="8" t="s">
        <v>258</v>
      </c>
      <c r="B46" s="9" t="s">
        <v>247</v>
      </c>
      <c r="C46" s="10" t="s">
        <v>247</v>
      </c>
      <c r="D46" s="10" t="s">
        <v>247</v>
      </c>
      <c r="E46" s="10" t="s">
        <v>247</v>
      </c>
      <c r="F46" s="10" t="s">
        <v>247</v>
      </c>
      <c r="G46" s="10" t="s">
        <v>247</v>
      </c>
      <c r="H46" s="10" t="s">
        <v>247</v>
      </c>
      <c r="I46" s="10" t="s">
        <v>247</v>
      </c>
      <c r="J46" s="10"/>
      <c r="K46" s="10"/>
    </row>
    <row r="47" spans="1:11" ht="12.75" customHeight="1">
      <c r="A47" s="8" t="s">
        <v>105</v>
      </c>
      <c r="B47" s="12">
        <v>55</v>
      </c>
      <c r="C47" s="12">
        <v>15</v>
      </c>
      <c r="D47" s="12">
        <v>6</v>
      </c>
      <c r="E47" s="12">
        <v>6</v>
      </c>
      <c r="F47" s="12">
        <v>2121.6727272727271</v>
      </c>
      <c r="G47" s="10">
        <v>7779.4666666666662</v>
      </c>
      <c r="H47" s="10">
        <v>9760</v>
      </c>
      <c r="I47" s="10">
        <v>1738.8333333333333</v>
      </c>
      <c r="J47" s="10"/>
      <c r="K47" s="10"/>
    </row>
    <row r="48" spans="1:11" ht="15" customHeight="1">
      <c r="A48" s="13" t="s">
        <v>15</v>
      </c>
      <c r="B48" s="12">
        <v>285</v>
      </c>
      <c r="C48" s="12">
        <v>110</v>
      </c>
      <c r="D48" s="12">
        <v>57</v>
      </c>
      <c r="E48" s="12">
        <v>34</v>
      </c>
      <c r="F48" s="12">
        <v>2082.0736842105262</v>
      </c>
      <c r="G48" s="10">
        <v>5394.4636363636364</v>
      </c>
      <c r="H48" s="10">
        <v>5242.1403508771928</v>
      </c>
      <c r="I48" s="10">
        <v>1589.4411764705883</v>
      </c>
      <c r="J48" s="10"/>
      <c r="K48" s="10"/>
    </row>
    <row r="49" spans="1:11" ht="18" customHeight="1">
      <c r="A49" s="14" t="s">
        <v>1</v>
      </c>
      <c r="B49" s="15">
        <v>1319</v>
      </c>
      <c r="C49" s="15">
        <v>739</v>
      </c>
      <c r="D49" s="15">
        <v>344</v>
      </c>
      <c r="E49" s="15">
        <v>220</v>
      </c>
      <c r="F49" s="15">
        <v>2107.1372251705839</v>
      </c>
      <c r="G49" s="16">
        <v>3760.9120433017592</v>
      </c>
      <c r="H49" s="16">
        <v>4066.1453488372094</v>
      </c>
      <c r="I49" s="16">
        <v>1110.4409090909091</v>
      </c>
      <c r="J49" s="16"/>
      <c r="K49" s="16"/>
    </row>
  </sheetData>
  <mergeCells count="11">
    <mergeCell ref="A3:A5"/>
    <mergeCell ref="B3:B4"/>
    <mergeCell ref="E3:E4"/>
    <mergeCell ref="C3:C4"/>
    <mergeCell ref="D3:D4"/>
    <mergeCell ref="B5:E5"/>
    <mergeCell ref="G4:G5"/>
    <mergeCell ref="H4:H5"/>
    <mergeCell ref="I4:I5"/>
    <mergeCell ref="F3:I3"/>
    <mergeCell ref="F4:F5"/>
  </mergeCells>
  <phoneticPr fontId="6" type="noConversion"/>
  <conditionalFormatting sqref="B33:F34 B8:B11 B24:F24 G7:K8 B29:F30 B7:F7 B39:F39 B31:C31 C9:K11 G15:K15 J12:K14 G17:K17 J16:K16 B21:K21 J18:K20 G23:K24 J22:K22 G27:K31 J25:K26 B27:F27 G33:K35 J32:K32 G38:K39 J36:K37 G41:K42 J40:K40 B41:F41 B45:F45 G44:K45 B47:K49 J46:K46 B43:K43">
    <cfRule type="cellIs" dxfId="25" priority="23" stopIfTrue="1" operator="equal">
      <formula>"."</formula>
    </cfRule>
    <cfRule type="cellIs" dxfId="24" priority="24" stopIfTrue="1" operator="equal">
      <formula>"..."</formula>
    </cfRule>
  </conditionalFormatting>
  <conditionalFormatting sqref="B12:I12">
    <cfRule type="cellIs" dxfId="23" priority="21" stopIfTrue="1" operator="equal">
      <formula>"."</formula>
    </cfRule>
    <cfRule type="cellIs" dxfId="22" priority="22" stopIfTrue="1" operator="equal">
      <formula>"..."</formula>
    </cfRule>
  </conditionalFormatting>
  <conditionalFormatting sqref="B13:I14">
    <cfRule type="cellIs" dxfId="21" priority="19" stopIfTrue="1" operator="equal">
      <formula>"."</formula>
    </cfRule>
    <cfRule type="cellIs" dxfId="20" priority="20" stopIfTrue="1" operator="equal">
      <formula>"..."</formula>
    </cfRule>
  </conditionalFormatting>
  <conditionalFormatting sqref="B16:I16">
    <cfRule type="cellIs" dxfId="19" priority="17" stopIfTrue="1" operator="equal">
      <formula>"."</formula>
    </cfRule>
    <cfRule type="cellIs" dxfId="18" priority="18" stopIfTrue="1" operator="equal">
      <formula>"..."</formula>
    </cfRule>
  </conditionalFormatting>
  <conditionalFormatting sqref="B18:I18">
    <cfRule type="cellIs" dxfId="17" priority="15" stopIfTrue="1" operator="equal">
      <formula>"."</formula>
    </cfRule>
    <cfRule type="cellIs" dxfId="16" priority="16" stopIfTrue="1" operator="equal">
      <formula>"..."</formula>
    </cfRule>
  </conditionalFormatting>
  <conditionalFormatting sqref="B19:I20">
    <cfRule type="cellIs" dxfId="15" priority="13" stopIfTrue="1" operator="equal">
      <formula>"."</formula>
    </cfRule>
    <cfRule type="cellIs" dxfId="14" priority="14" stopIfTrue="1" operator="equal">
      <formula>"..."</formula>
    </cfRule>
  </conditionalFormatting>
  <conditionalFormatting sqref="B22:I22">
    <cfRule type="cellIs" dxfId="13" priority="11" stopIfTrue="1" operator="equal">
      <formula>"."</formula>
    </cfRule>
    <cfRule type="cellIs" dxfId="12" priority="12" stopIfTrue="1" operator="equal">
      <formula>"..."</formula>
    </cfRule>
  </conditionalFormatting>
  <conditionalFormatting sqref="B25:I26">
    <cfRule type="cellIs" dxfId="11" priority="9" stopIfTrue="1" operator="equal">
      <formula>"."</formula>
    </cfRule>
    <cfRule type="cellIs" dxfId="10" priority="10" stopIfTrue="1" operator="equal">
      <formula>"..."</formula>
    </cfRule>
  </conditionalFormatting>
  <conditionalFormatting sqref="B32:I32">
    <cfRule type="cellIs" dxfId="9" priority="7" stopIfTrue="1" operator="equal">
      <formula>"."</formula>
    </cfRule>
    <cfRule type="cellIs" dxfId="8" priority="8" stopIfTrue="1" operator="equal">
      <formula>"..."</formula>
    </cfRule>
  </conditionalFormatting>
  <conditionalFormatting sqref="B36:I37">
    <cfRule type="cellIs" dxfId="7" priority="5" stopIfTrue="1" operator="equal">
      <formula>"."</formula>
    </cfRule>
    <cfRule type="cellIs" dxfId="6" priority="6" stopIfTrue="1" operator="equal">
      <formula>"..."</formula>
    </cfRule>
  </conditionalFormatting>
  <conditionalFormatting sqref="B40:I40">
    <cfRule type="cellIs" dxfId="5" priority="3" stopIfTrue="1" operator="equal">
      <formula>"."</formula>
    </cfRule>
    <cfRule type="cellIs" dxfId="4" priority="4" stopIfTrue="1" operator="equal">
      <formula>"..."</formula>
    </cfRule>
  </conditionalFormatting>
  <conditionalFormatting sqref="B46:I46">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625" style="32" customWidth="1"/>
    <col min="2" max="2" width="8.125" style="32" customWidth="1"/>
    <col min="3" max="5" width="7.125" style="32" customWidth="1"/>
    <col min="6" max="9" width="7.75" style="32" customWidth="1"/>
    <col min="10" max="16384" width="10" style="32"/>
  </cols>
  <sheetData>
    <row r="1" spans="1:11" s="49" customFormat="1" ht="16.5" customHeight="1">
      <c r="A1" s="55"/>
      <c r="B1" s="55"/>
      <c r="C1" s="55"/>
      <c r="D1" s="55"/>
      <c r="E1" s="4"/>
      <c r="F1" s="4"/>
      <c r="G1" s="4"/>
      <c r="H1" s="5"/>
      <c r="I1" s="6"/>
    </row>
    <row r="2" spans="1:11" s="49" customFormat="1" ht="14.25">
      <c r="A2" s="17" t="s">
        <v>274</v>
      </c>
      <c r="B2" s="56"/>
      <c r="C2" s="56"/>
      <c r="D2" s="56"/>
      <c r="E2" s="1"/>
      <c r="F2" s="1"/>
      <c r="G2" s="1"/>
      <c r="H2" s="1"/>
      <c r="I2" s="56"/>
    </row>
    <row r="3" spans="1:11" s="55" customFormat="1" ht="40.5" customHeight="1">
      <c r="A3" s="65" t="s">
        <v>21</v>
      </c>
      <c r="B3" s="103" t="s">
        <v>22</v>
      </c>
      <c r="C3" s="105" t="s">
        <v>126</v>
      </c>
      <c r="D3" s="105" t="s">
        <v>23</v>
      </c>
      <c r="E3" s="105" t="s">
        <v>24</v>
      </c>
      <c r="F3" s="111" t="s">
        <v>240</v>
      </c>
      <c r="G3" s="90"/>
      <c r="H3" s="90"/>
      <c r="I3" s="90"/>
      <c r="J3" s="36"/>
      <c r="K3" s="49"/>
    </row>
    <row r="4" spans="1:11" s="55" customFormat="1" ht="24.75" customHeight="1">
      <c r="A4" s="101"/>
      <c r="B4" s="112"/>
      <c r="C4" s="106"/>
      <c r="D4" s="106"/>
      <c r="E4" s="106"/>
      <c r="F4" s="84" t="s">
        <v>25</v>
      </c>
      <c r="G4" s="84" t="s">
        <v>125</v>
      </c>
      <c r="H4" s="84" t="s">
        <v>260</v>
      </c>
      <c r="I4" s="79" t="s">
        <v>261</v>
      </c>
      <c r="J4" s="36"/>
      <c r="K4" s="49"/>
    </row>
    <row r="5" spans="1:11" s="55" customFormat="1" ht="18" customHeight="1">
      <c r="A5" s="102"/>
      <c r="B5" s="81" t="s">
        <v>6</v>
      </c>
      <c r="C5" s="82"/>
      <c r="D5" s="82"/>
      <c r="E5" s="88"/>
      <c r="F5" s="85"/>
      <c r="G5" s="85"/>
      <c r="H5" s="85"/>
      <c r="I5" s="99"/>
      <c r="J5" s="36"/>
      <c r="K5" s="49"/>
    </row>
    <row r="6" spans="1:11" ht="19.5" customHeight="1">
      <c r="A6" s="21" t="s">
        <v>89</v>
      </c>
    </row>
    <row r="7" spans="1:11" ht="12.75" customHeight="1">
      <c r="A7" s="8" t="s">
        <v>106</v>
      </c>
      <c r="B7" s="10">
        <v>211</v>
      </c>
      <c r="C7" s="10">
        <v>99</v>
      </c>
      <c r="D7" s="10">
        <v>50</v>
      </c>
      <c r="E7" s="10">
        <v>22</v>
      </c>
      <c r="F7" s="10">
        <v>1078.6255924170616</v>
      </c>
      <c r="G7" s="10">
        <v>2298.8888888888887</v>
      </c>
      <c r="H7" s="10">
        <v>2381.7399999999998</v>
      </c>
      <c r="I7" s="10">
        <v>959.09090909090912</v>
      </c>
      <c r="J7" s="10"/>
      <c r="K7" s="10"/>
    </row>
    <row r="8" spans="1:11" ht="16.5" customHeight="1">
      <c r="A8" s="11" t="s">
        <v>90</v>
      </c>
      <c r="B8" s="10"/>
      <c r="C8" s="10"/>
      <c r="D8" s="10"/>
      <c r="G8" s="10"/>
      <c r="H8" s="10"/>
      <c r="I8" s="10"/>
      <c r="J8" s="10"/>
      <c r="K8" s="10"/>
    </row>
    <row r="9" spans="1:11" ht="12.75" customHeight="1">
      <c r="A9" s="8" t="s">
        <v>107</v>
      </c>
      <c r="B9" s="19">
        <v>165</v>
      </c>
      <c r="C9" s="20">
        <v>52</v>
      </c>
      <c r="D9" s="20">
        <v>24</v>
      </c>
      <c r="E9" s="20">
        <v>21</v>
      </c>
      <c r="F9" s="20">
        <v>1578.2787878787879</v>
      </c>
      <c r="G9" s="10">
        <v>5008</v>
      </c>
      <c r="H9" s="10">
        <v>5504.208333333333</v>
      </c>
      <c r="I9" s="10">
        <v>1156.4761904761904</v>
      </c>
      <c r="J9" s="10"/>
      <c r="K9" s="10"/>
    </row>
    <row r="10" spans="1:11" ht="12.75" customHeight="1">
      <c r="A10" s="8" t="s">
        <v>108</v>
      </c>
      <c r="B10" s="12">
        <v>104</v>
      </c>
      <c r="C10" s="12">
        <v>29</v>
      </c>
      <c r="D10" s="12">
        <v>22</v>
      </c>
      <c r="E10" s="12">
        <v>12</v>
      </c>
      <c r="F10" s="12">
        <v>1569.7211538461538</v>
      </c>
      <c r="G10" s="10">
        <v>5629.3448275862065</v>
      </c>
      <c r="H10" s="10">
        <v>3759.7727272727275</v>
      </c>
      <c r="I10" s="10">
        <v>1249.3333333333333</v>
      </c>
      <c r="J10" s="10"/>
      <c r="K10" s="10"/>
    </row>
    <row r="11" spans="1:11" ht="12.75" customHeight="1">
      <c r="A11" s="8" t="s">
        <v>109</v>
      </c>
      <c r="B11" s="12">
        <v>220</v>
      </c>
      <c r="C11" s="12">
        <v>80</v>
      </c>
      <c r="D11" s="12">
        <v>37</v>
      </c>
      <c r="E11" s="12">
        <v>28</v>
      </c>
      <c r="F11" s="12">
        <v>1924.3590909090908</v>
      </c>
      <c r="G11" s="10">
        <v>5291.9875000000002</v>
      </c>
      <c r="H11" s="10">
        <v>5755.7837837837842</v>
      </c>
      <c r="I11" s="10">
        <v>1399.3571428571429</v>
      </c>
      <c r="J11" s="10"/>
      <c r="K11" s="10"/>
    </row>
    <row r="12" spans="1:11" ht="15" customHeight="1">
      <c r="A12" s="13" t="s">
        <v>16</v>
      </c>
      <c r="B12" s="12">
        <v>700</v>
      </c>
      <c r="C12" s="12">
        <v>260</v>
      </c>
      <c r="D12" s="12">
        <v>133</v>
      </c>
      <c r="E12" s="12">
        <v>83</v>
      </c>
      <c r="F12" s="12">
        <v>1535.1657142857143</v>
      </c>
      <c r="G12" s="10">
        <v>4133.1384615384613</v>
      </c>
      <c r="H12" s="10">
        <v>4111.7819548872185</v>
      </c>
      <c r="I12" s="10">
        <v>1199.5180722891566</v>
      </c>
      <c r="J12" s="10"/>
      <c r="K12" s="10"/>
    </row>
    <row r="13" spans="1:11" ht="16.5" customHeight="1">
      <c r="A13" s="13" t="s">
        <v>90</v>
      </c>
      <c r="G13" s="10"/>
      <c r="H13" s="10"/>
      <c r="I13" s="10"/>
      <c r="J13" s="10"/>
      <c r="K13" s="10"/>
    </row>
    <row r="14" spans="1:11" ht="12.75" customHeight="1">
      <c r="A14" s="8" t="s">
        <v>110</v>
      </c>
      <c r="B14" s="9">
        <v>62</v>
      </c>
      <c r="C14" s="10">
        <v>23</v>
      </c>
      <c r="D14" s="10">
        <v>10</v>
      </c>
      <c r="E14" s="10">
        <v>8</v>
      </c>
      <c r="F14" s="10">
        <v>2231.0806451612902</v>
      </c>
      <c r="G14" s="10">
        <v>6014.217391304348</v>
      </c>
      <c r="H14" s="10">
        <v>6926</v>
      </c>
      <c r="I14" s="10">
        <v>1611.5</v>
      </c>
      <c r="J14" s="10"/>
      <c r="K14" s="10"/>
    </row>
    <row r="15" spans="1:11" ht="12.75" customHeight="1">
      <c r="A15" s="8" t="s">
        <v>111</v>
      </c>
      <c r="B15" s="12">
        <v>95</v>
      </c>
      <c r="C15" s="12">
        <v>60</v>
      </c>
      <c r="D15" s="12">
        <v>20</v>
      </c>
      <c r="E15" s="12">
        <v>14</v>
      </c>
      <c r="F15" s="12">
        <v>2211.4105263157894</v>
      </c>
      <c r="G15" s="10">
        <v>3501.4</v>
      </c>
      <c r="H15" s="10">
        <v>5292.4</v>
      </c>
      <c r="I15" s="10">
        <v>1330.3571428571429</v>
      </c>
      <c r="J15" s="10"/>
      <c r="K15" s="10"/>
    </row>
    <row r="16" spans="1:11" ht="12.75" customHeight="1">
      <c r="A16" s="8" t="s">
        <v>112</v>
      </c>
      <c r="B16" s="12">
        <v>56</v>
      </c>
      <c r="C16" s="12">
        <v>23</v>
      </c>
      <c r="D16" s="12">
        <v>12</v>
      </c>
      <c r="E16" s="12">
        <v>6</v>
      </c>
      <c r="F16" s="12">
        <v>2466.4107142857142</v>
      </c>
      <c r="G16" s="10">
        <v>6005.173913043478</v>
      </c>
      <c r="H16" s="10">
        <v>5736.583333333333</v>
      </c>
      <c r="I16" s="10">
        <v>2280.1666666666665</v>
      </c>
      <c r="J16" s="10"/>
      <c r="K16" s="10"/>
    </row>
    <row r="17" spans="1:11" ht="15" customHeight="1">
      <c r="A17" s="21" t="s">
        <v>17</v>
      </c>
      <c r="B17" s="12">
        <v>213</v>
      </c>
      <c r="C17" s="12">
        <v>106</v>
      </c>
      <c r="D17" s="12">
        <v>42</v>
      </c>
      <c r="E17" s="12">
        <v>28</v>
      </c>
      <c r="F17" s="12">
        <v>2284.1784037558687</v>
      </c>
      <c r="G17" s="10">
        <v>4589.9056603773588</v>
      </c>
      <c r="H17" s="10">
        <v>5808.2619047619046</v>
      </c>
      <c r="I17" s="10">
        <v>1614.2142857142858</v>
      </c>
      <c r="J17" s="10"/>
      <c r="K17" s="10"/>
    </row>
    <row r="18" spans="1:11" ht="16.5" customHeight="1">
      <c r="A18" s="13" t="s">
        <v>90</v>
      </c>
      <c r="G18" s="10"/>
      <c r="H18" s="10"/>
      <c r="I18" s="10"/>
      <c r="J18" s="10"/>
      <c r="K18" s="10"/>
    </row>
    <row r="19" spans="1:11" ht="12.75" customHeight="1">
      <c r="A19" s="8" t="s">
        <v>113</v>
      </c>
      <c r="B19" s="9">
        <v>139</v>
      </c>
      <c r="C19" s="10">
        <v>74</v>
      </c>
      <c r="D19" s="10">
        <v>31</v>
      </c>
      <c r="E19" s="10">
        <v>24</v>
      </c>
      <c r="F19" s="10">
        <v>2030.1510791366907</v>
      </c>
      <c r="G19" s="10">
        <v>3813.3918918918921</v>
      </c>
      <c r="H19" s="10">
        <v>4668.677419354839</v>
      </c>
      <c r="I19" s="10">
        <v>1040.3333333333333</v>
      </c>
      <c r="J19" s="10"/>
      <c r="K19" s="10"/>
    </row>
    <row r="20" spans="1:11" ht="12.75" customHeight="1">
      <c r="A20" s="8" t="s">
        <v>114</v>
      </c>
      <c r="B20" s="12">
        <v>113</v>
      </c>
      <c r="C20" s="12">
        <v>40</v>
      </c>
      <c r="D20" s="12">
        <v>21</v>
      </c>
      <c r="E20" s="12">
        <v>18</v>
      </c>
      <c r="F20" s="12">
        <v>2013.6725663716813</v>
      </c>
      <c r="G20" s="10">
        <v>5688.625</v>
      </c>
      <c r="H20" s="10">
        <v>5532.5714285714284</v>
      </c>
      <c r="I20" s="10">
        <v>1197.3888888888889</v>
      </c>
      <c r="J20" s="10"/>
      <c r="K20" s="10"/>
    </row>
    <row r="21" spans="1:11" ht="12.75" customHeight="1">
      <c r="A21" s="8" t="s">
        <v>115</v>
      </c>
      <c r="B21" s="12">
        <v>76</v>
      </c>
      <c r="C21" s="12">
        <v>27</v>
      </c>
      <c r="D21" s="12">
        <v>9</v>
      </c>
      <c r="E21" s="12">
        <v>15</v>
      </c>
      <c r="F21" s="12">
        <v>2221.7368421052633</v>
      </c>
      <c r="G21" s="10">
        <v>6253.7777777777774</v>
      </c>
      <c r="H21" s="10">
        <v>9473.2222222222226</v>
      </c>
      <c r="I21" s="10">
        <v>1068.0666666666666</v>
      </c>
      <c r="J21" s="10"/>
      <c r="K21" s="10"/>
    </row>
    <row r="22" spans="1:11" ht="15" customHeight="1">
      <c r="A22" s="13" t="s">
        <v>18</v>
      </c>
      <c r="B22" s="12">
        <v>328</v>
      </c>
      <c r="C22" s="12">
        <v>141</v>
      </c>
      <c r="D22" s="12">
        <v>61</v>
      </c>
      <c r="E22" s="12">
        <v>57</v>
      </c>
      <c r="F22" s="12">
        <v>2068.8658536585367</v>
      </c>
      <c r="G22" s="10">
        <v>4812.6808510638302</v>
      </c>
      <c r="H22" s="10">
        <v>5674.9508196721308</v>
      </c>
      <c r="I22" s="10">
        <v>1097.2280701754387</v>
      </c>
      <c r="J22" s="10"/>
      <c r="K22" s="10"/>
    </row>
    <row r="23" spans="1:11" ht="18" customHeight="1">
      <c r="A23" s="14" t="s">
        <v>2</v>
      </c>
      <c r="B23" s="15">
        <v>1241</v>
      </c>
      <c r="C23" s="15">
        <v>507</v>
      </c>
      <c r="D23" s="15">
        <v>236</v>
      </c>
      <c r="E23" s="15">
        <v>168</v>
      </c>
      <c r="F23" s="15">
        <v>1804.7816277195809</v>
      </c>
      <c r="G23" s="16">
        <v>4417.6213017751479</v>
      </c>
      <c r="H23" s="16">
        <v>4817.7372881355932</v>
      </c>
      <c r="I23" s="16">
        <v>1233.9285714285713</v>
      </c>
      <c r="J23" s="16"/>
      <c r="K23" s="16"/>
    </row>
    <row r="24" spans="1:11" ht="19.5" customHeight="1">
      <c r="A24" s="13" t="s">
        <v>90</v>
      </c>
      <c r="G24" s="10"/>
      <c r="H24" s="10"/>
      <c r="I24" s="10"/>
      <c r="J24" s="10"/>
      <c r="K24" s="10"/>
    </row>
    <row r="25" spans="1:11" ht="12.75" customHeight="1">
      <c r="A25" s="8" t="s">
        <v>116</v>
      </c>
      <c r="B25" s="9">
        <v>151</v>
      </c>
      <c r="C25" s="10">
        <v>54</v>
      </c>
      <c r="D25" s="10">
        <v>32</v>
      </c>
      <c r="E25" s="10">
        <v>22</v>
      </c>
      <c r="F25" s="10">
        <v>1881.3377483443708</v>
      </c>
      <c r="G25" s="10">
        <v>5260.7777777777774</v>
      </c>
      <c r="H25" s="10">
        <v>4476.09375</v>
      </c>
      <c r="I25" s="10">
        <v>1183.909090909091</v>
      </c>
      <c r="J25" s="10"/>
      <c r="K25" s="10"/>
    </row>
    <row r="26" spans="1:11" ht="12.75" customHeight="1">
      <c r="A26" s="8" t="s">
        <v>34</v>
      </c>
      <c r="B26" s="12">
        <v>125</v>
      </c>
      <c r="C26" s="12">
        <v>59</v>
      </c>
      <c r="D26" s="12">
        <v>30</v>
      </c>
      <c r="E26" s="12">
        <v>15</v>
      </c>
      <c r="F26" s="12">
        <v>1797.08</v>
      </c>
      <c r="G26" s="10">
        <v>3807.3728813559323</v>
      </c>
      <c r="H26" s="10">
        <v>3836.3333333333335</v>
      </c>
      <c r="I26" s="10">
        <v>1388.6</v>
      </c>
      <c r="J26" s="10"/>
      <c r="K26" s="10"/>
    </row>
    <row r="27" spans="1:11" ht="12.75" customHeight="1">
      <c r="A27" s="8" t="s">
        <v>117</v>
      </c>
      <c r="B27" s="12">
        <v>96</v>
      </c>
      <c r="C27" s="12">
        <v>32</v>
      </c>
      <c r="D27" s="12">
        <v>18</v>
      </c>
      <c r="E27" s="12">
        <v>11</v>
      </c>
      <c r="F27" s="12">
        <v>1952.09375</v>
      </c>
      <c r="G27" s="10">
        <v>5856.28125</v>
      </c>
      <c r="H27" s="10">
        <v>5259.4444444444443</v>
      </c>
      <c r="I27" s="10">
        <v>1449</v>
      </c>
      <c r="J27" s="10"/>
      <c r="K27" s="10"/>
    </row>
    <row r="28" spans="1:11" ht="15" customHeight="1">
      <c r="A28" s="11" t="s">
        <v>19</v>
      </c>
      <c r="B28" s="12">
        <v>372</v>
      </c>
      <c r="C28" s="12">
        <v>145</v>
      </c>
      <c r="D28" s="12">
        <v>80</v>
      </c>
      <c r="E28" s="12">
        <v>48</v>
      </c>
      <c r="F28" s="12">
        <v>1871.2849462365591</v>
      </c>
      <c r="G28" s="10">
        <v>4800.813793103448</v>
      </c>
      <c r="H28" s="10">
        <v>4412.4375</v>
      </c>
      <c r="I28" s="10">
        <v>1308.625</v>
      </c>
      <c r="J28" s="10"/>
      <c r="K28" s="10"/>
    </row>
    <row r="29" spans="1:11" ht="16.5" customHeight="1">
      <c r="A29" s="13" t="s">
        <v>89</v>
      </c>
      <c r="G29" s="10"/>
      <c r="H29" s="10"/>
      <c r="I29" s="10"/>
      <c r="J29" s="10"/>
      <c r="K29" s="10"/>
    </row>
    <row r="30" spans="1:11" ht="12.75" customHeight="1">
      <c r="A30" s="8" t="s">
        <v>118</v>
      </c>
      <c r="B30" s="9">
        <v>93</v>
      </c>
      <c r="C30" s="10">
        <v>42</v>
      </c>
      <c r="D30" s="10">
        <v>26</v>
      </c>
      <c r="E30" s="10">
        <v>14</v>
      </c>
      <c r="F30" s="10">
        <v>1332.8279569892472</v>
      </c>
      <c r="G30" s="10">
        <v>2951.2619047619046</v>
      </c>
      <c r="H30" s="10">
        <v>2411.8846153846152</v>
      </c>
      <c r="I30" s="10">
        <v>816.5</v>
      </c>
      <c r="J30" s="10"/>
      <c r="K30" s="10"/>
    </row>
    <row r="31" spans="1:11" ht="16.5" customHeight="1">
      <c r="A31" s="13" t="s">
        <v>90</v>
      </c>
      <c r="G31" s="10"/>
      <c r="H31" s="10"/>
      <c r="I31" s="10"/>
      <c r="J31" s="10"/>
      <c r="K31" s="10"/>
    </row>
    <row r="32" spans="1:11" ht="12.75" customHeight="1">
      <c r="A32" s="8" t="s">
        <v>119</v>
      </c>
      <c r="B32" s="9">
        <v>104</v>
      </c>
      <c r="C32" s="10">
        <v>21</v>
      </c>
      <c r="D32" s="10">
        <v>13</v>
      </c>
      <c r="E32" s="10">
        <v>11</v>
      </c>
      <c r="F32" s="10">
        <v>1858.8269230769231</v>
      </c>
      <c r="G32" s="10">
        <v>9205.6190476190477</v>
      </c>
      <c r="H32" s="10">
        <v>7372.1538461538457</v>
      </c>
      <c r="I32" s="10">
        <v>1697.909090909091</v>
      </c>
      <c r="J32" s="10"/>
      <c r="K32" s="10"/>
    </row>
    <row r="33" spans="1:13" ht="12.75" customHeight="1">
      <c r="A33" s="8" t="s">
        <v>120</v>
      </c>
      <c r="B33" s="12">
        <v>106</v>
      </c>
      <c r="C33" s="12">
        <v>31</v>
      </c>
      <c r="D33" s="12">
        <v>17</v>
      </c>
      <c r="E33" s="12">
        <v>8</v>
      </c>
      <c r="F33" s="12">
        <v>1851</v>
      </c>
      <c r="G33" s="10">
        <v>6329.2258064516127</v>
      </c>
      <c r="H33" s="10">
        <v>5734.4705882352937</v>
      </c>
      <c r="I33" s="10">
        <v>2446</v>
      </c>
      <c r="J33" s="10"/>
      <c r="K33" s="10"/>
    </row>
    <row r="34" spans="1:13" ht="15" customHeight="1">
      <c r="A34" s="13" t="s">
        <v>259</v>
      </c>
      <c r="B34" s="12">
        <v>303</v>
      </c>
      <c r="C34" s="12">
        <v>94</v>
      </c>
      <c r="D34" s="12">
        <v>56</v>
      </c>
      <c r="E34" s="12">
        <v>33</v>
      </c>
      <c r="F34" s="12">
        <v>1694.6435643564357</v>
      </c>
      <c r="G34" s="10">
        <v>5462.5212765957449</v>
      </c>
      <c r="H34" s="10">
        <v>4572.0178571428569</v>
      </c>
      <c r="I34" s="10">
        <v>1505.3333333333333</v>
      </c>
      <c r="J34" s="10"/>
      <c r="K34" s="10"/>
    </row>
    <row r="35" spans="1:13" ht="16.5" customHeight="1">
      <c r="A35" s="13" t="s">
        <v>90</v>
      </c>
      <c r="G35" s="10"/>
      <c r="H35" s="10"/>
      <c r="I35" s="10"/>
      <c r="J35" s="10"/>
      <c r="K35" s="10"/>
    </row>
    <row r="36" spans="1:13" ht="12.75" customHeight="1">
      <c r="A36" s="8" t="s">
        <v>121</v>
      </c>
      <c r="B36" s="9">
        <v>125</v>
      </c>
      <c r="C36" s="10">
        <v>56</v>
      </c>
      <c r="D36" s="10">
        <v>23</v>
      </c>
      <c r="E36" s="10">
        <v>18</v>
      </c>
      <c r="F36" s="10">
        <v>1704.56</v>
      </c>
      <c r="G36" s="10">
        <v>3804.8214285714284</v>
      </c>
      <c r="H36" s="10">
        <v>4701</v>
      </c>
      <c r="I36" s="10">
        <v>1056.3888888888889</v>
      </c>
      <c r="J36" s="10"/>
      <c r="K36" s="10"/>
    </row>
    <row r="37" spans="1:13" ht="12.75" customHeight="1">
      <c r="A37" s="8" t="s">
        <v>122</v>
      </c>
      <c r="B37" s="12">
        <v>163</v>
      </c>
      <c r="C37" s="12">
        <v>57</v>
      </c>
      <c r="D37" s="12">
        <v>32</v>
      </c>
      <c r="E37" s="12">
        <v>28</v>
      </c>
      <c r="F37" s="12">
        <v>1727.7730061349694</v>
      </c>
      <c r="G37" s="10">
        <v>4940.8245614035086</v>
      </c>
      <c r="H37" s="10">
        <v>4420.40625</v>
      </c>
      <c r="I37" s="10">
        <v>945.21428571428567</v>
      </c>
      <c r="J37" s="10"/>
      <c r="K37" s="10"/>
    </row>
    <row r="38" spans="1:13" ht="12.75" customHeight="1">
      <c r="A38" s="8" t="s">
        <v>123</v>
      </c>
      <c r="B38" s="12">
        <v>73</v>
      </c>
      <c r="C38" s="12">
        <v>23</v>
      </c>
      <c r="D38" s="12">
        <v>9</v>
      </c>
      <c r="E38" s="12">
        <v>7</v>
      </c>
      <c r="F38" s="12">
        <v>1784.5890410958905</v>
      </c>
      <c r="G38" s="10">
        <v>5664.130434782609</v>
      </c>
      <c r="H38" s="10">
        <v>7199.2222222222226</v>
      </c>
      <c r="I38" s="10">
        <v>1677.5714285714287</v>
      </c>
      <c r="J38" s="10"/>
      <c r="K38" s="10"/>
    </row>
    <row r="39" spans="1:13" ht="15" customHeight="1">
      <c r="A39" s="22" t="s">
        <v>20</v>
      </c>
      <c r="B39" s="12">
        <v>361</v>
      </c>
      <c r="C39" s="12">
        <v>136</v>
      </c>
      <c r="D39" s="12">
        <v>64</v>
      </c>
      <c r="E39" s="12">
        <v>53</v>
      </c>
      <c r="F39" s="12">
        <v>1731.2243767313018</v>
      </c>
      <c r="G39" s="10">
        <v>4595.3823529411766</v>
      </c>
      <c r="H39" s="10">
        <v>4912.015625</v>
      </c>
      <c r="I39" s="10">
        <v>1079.6981132075471</v>
      </c>
      <c r="J39" s="10"/>
      <c r="K39" s="10"/>
    </row>
    <row r="40" spans="1:13" ht="18.600000000000001" customHeight="1">
      <c r="A40" s="14" t="s">
        <v>3</v>
      </c>
      <c r="B40" s="15">
        <v>1036</v>
      </c>
      <c r="C40" s="15">
        <v>375</v>
      </c>
      <c r="D40" s="15">
        <v>200</v>
      </c>
      <c r="E40" s="15">
        <v>134</v>
      </c>
      <c r="F40" s="15">
        <v>1770.8175675675675</v>
      </c>
      <c r="G40" s="16">
        <v>4892.1786666666667</v>
      </c>
      <c r="H40" s="16">
        <v>4616.9849999999997</v>
      </c>
      <c r="I40" s="16">
        <v>1266.5223880597016</v>
      </c>
      <c r="J40" s="16"/>
      <c r="K40" s="16"/>
    </row>
    <row r="41" spans="1:13" ht="34.5" customHeight="1">
      <c r="A41" s="23" t="s">
        <v>4</v>
      </c>
      <c r="B41" s="15">
        <v>5371</v>
      </c>
      <c r="C41" s="15">
        <v>2520</v>
      </c>
      <c r="D41" s="15">
        <v>1199</v>
      </c>
      <c r="E41" s="15">
        <v>801</v>
      </c>
      <c r="F41" s="15">
        <v>2039.0789424688139</v>
      </c>
      <c r="G41" s="16">
        <v>4345.9892857142859</v>
      </c>
      <c r="H41" s="16">
        <v>4600.6905754795662</v>
      </c>
      <c r="I41" s="16">
        <v>1247.7990012484395</v>
      </c>
      <c r="J41" s="16"/>
      <c r="K41" s="16"/>
    </row>
    <row r="42" spans="1:13" s="55" customFormat="1" ht="55.5" customHeight="1">
      <c r="A42" s="110" t="s">
        <v>265</v>
      </c>
      <c r="B42" s="110"/>
      <c r="C42" s="110"/>
      <c r="D42" s="110"/>
      <c r="E42" s="110"/>
      <c r="F42" s="110"/>
      <c r="G42" s="110"/>
      <c r="H42" s="110"/>
      <c r="I42" s="110"/>
      <c r="J42" s="42"/>
      <c r="K42" s="42"/>
      <c r="L42" s="42"/>
      <c r="M42" s="42"/>
    </row>
    <row r="43" spans="1:13" s="55" customFormat="1" ht="25.5" customHeight="1">
      <c r="A43" s="64" t="s">
        <v>267</v>
      </c>
      <c r="B43" s="64"/>
      <c r="C43" s="64"/>
      <c r="D43" s="64"/>
      <c r="E43" s="64"/>
      <c r="F43" s="64"/>
      <c r="G43" s="64"/>
      <c r="H43" s="64"/>
      <c r="I43" s="64"/>
      <c r="J43" s="42"/>
      <c r="K43" s="42"/>
      <c r="L43" s="42"/>
      <c r="M43" s="42"/>
    </row>
    <row r="44" spans="1:13" s="55" customFormat="1" ht="15" customHeight="1">
      <c r="A44" s="64" t="s">
        <v>132</v>
      </c>
      <c r="B44" s="64"/>
      <c r="C44" s="64"/>
      <c r="D44" s="64"/>
      <c r="E44" s="64"/>
      <c r="F44" s="64"/>
      <c r="G44" s="64"/>
      <c r="H44" s="64"/>
      <c r="I44" s="64"/>
      <c r="J44" s="42"/>
      <c r="K44" s="42"/>
      <c r="L44" s="42"/>
      <c r="M44" s="42"/>
    </row>
    <row r="45" spans="1:13">
      <c r="A45" s="24"/>
      <c r="B45" s="33"/>
      <c r="C45" s="33"/>
      <c r="D45" s="33"/>
      <c r="E45" s="33"/>
      <c r="F45" s="33"/>
      <c r="G45" s="33"/>
    </row>
    <row r="46" spans="1:13">
      <c r="A46" s="24"/>
      <c r="B46" s="33"/>
      <c r="C46" s="33"/>
      <c r="D46" s="33"/>
      <c r="E46" s="33"/>
      <c r="F46" s="33"/>
      <c r="G46" s="33"/>
    </row>
    <row r="47" spans="1:13">
      <c r="A47" s="24"/>
      <c r="B47" s="33"/>
      <c r="C47" s="33"/>
      <c r="D47" s="33"/>
      <c r="E47" s="33"/>
      <c r="F47" s="33"/>
      <c r="G47" s="33"/>
    </row>
    <row r="48" spans="1:13">
      <c r="A48" s="57"/>
      <c r="B48" s="33"/>
      <c r="C48" s="33"/>
      <c r="D48" s="33"/>
      <c r="E48" s="33"/>
      <c r="F48" s="33"/>
      <c r="G48" s="33"/>
    </row>
    <row r="49" spans="1:7">
      <c r="A49" s="57"/>
      <c r="B49" s="33"/>
      <c r="C49" s="33"/>
      <c r="D49" s="33"/>
      <c r="E49" s="33"/>
      <c r="F49" s="33"/>
      <c r="G49" s="33"/>
    </row>
    <row r="50" spans="1:7">
      <c r="A50" s="57"/>
      <c r="B50" s="33"/>
      <c r="C50" s="33"/>
      <c r="D50" s="33"/>
      <c r="E50" s="33"/>
      <c r="F50" s="33"/>
      <c r="G50" s="33"/>
    </row>
    <row r="51" spans="1:7">
      <c r="B51" s="33"/>
      <c r="C51" s="33"/>
      <c r="D51" s="33"/>
      <c r="E51" s="33"/>
      <c r="F51" s="33"/>
      <c r="G51" s="33"/>
    </row>
    <row r="52" spans="1:7">
      <c r="B52" s="33"/>
      <c r="C52" s="33"/>
      <c r="D52" s="33"/>
      <c r="E52" s="33"/>
      <c r="F52" s="33"/>
      <c r="G52" s="33"/>
    </row>
    <row r="53" spans="1:7">
      <c r="B53" s="33"/>
      <c r="C53" s="33"/>
      <c r="D53" s="33"/>
      <c r="E53" s="33"/>
      <c r="F53" s="33"/>
      <c r="G53" s="33"/>
    </row>
    <row r="54" spans="1:7">
      <c r="B54" s="33"/>
      <c r="C54" s="33"/>
      <c r="D54" s="33"/>
      <c r="E54" s="33"/>
      <c r="F54" s="33"/>
      <c r="G54" s="33"/>
    </row>
    <row r="55" spans="1:7">
      <c r="B55" s="33"/>
      <c r="C55" s="33"/>
      <c r="D55" s="33"/>
      <c r="E55" s="33"/>
      <c r="F55" s="33"/>
      <c r="G55" s="33"/>
    </row>
    <row r="56" spans="1:7">
      <c r="B56" s="33"/>
      <c r="C56" s="33"/>
      <c r="D56" s="33"/>
      <c r="E56" s="33"/>
      <c r="F56" s="33"/>
      <c r="G56" s="33"/>
    </row>
    <row r="57" spans="1:7">
      <c r="B57" s="33"/>
      <c r="C57" s="33"/>
      <c r="D57" s="33"/>
      <c r="E57" s="33"/>
      <c r="F57" s="33"/>
      <c r="G57" s="33"/>
    </row>
    <row r="58" spans="1:7">
      <c r="B58" s="33"/>
      <c r="C58" s="33"/>
      <c r="D58" s="33"/>
      <c r="E58" s="33"/>
      <c r="F58" s="33"/>
      <c r="G58" s="33"/>
    </row>
    <row r="59" spans="1:7">
      <c r="B59" s="33"/>
      <c r="C59" s="33"/>
      <c r="D59" s="33"/>
      <c r="E59" s="33"/>
      <c r="F59" s="33"/>
      <c r="G59" s="33"/>
    </row>
    <row r="60" spans="1:7">
      <c r="B60" s="33"/>
      <c r="C60" s="33"/>
      <c r="D60" s="33"/>
      <c r="E60" s="33"/>
      <c r="F60" s="33"/>
      <c r="G60" s="33"/>
    </row>
    <row r="61" spans="1:7">
      <c r="B61" s="33"/>
      <c r="C61" s="33"/>
      <c r="D61" s="33"/>
      <c r="E61" s="33"/>
      <c r="F61" s="33"/>
      <c r="G61" s="33"/>
    </row>
    <row r="62" spans="1:7">
      <c r="B62" s="33"/>
      <c r="C62" s="33"/>
      <c r="D62" s="33"/>
      <c r="E62" s="33"/>
      <c r="F62" s="33"/>
      <c r="G62" s="33"/>
    </row>
    <row r="63" spans="1:7">
      <c r="B63" s="33"/>
      <c r="C63" s="33"/>
      <c r="D63" s="33"/>
      <c r="E63" s="33"/>
      <c r="F63" s="33"/>
      <c r="G63" s="33"/>
    </row>
  </sheetData>
  <mergeCells count="14">
    <mergeCell ref="F3:I3"/>
    <mergeCell ref="F4:F5"/>
    <mergeCell ref="A44:I44"/>
    <mergeCell ref="A43:I43"/>
    <mergeCell ref="G4:G5"/>
    <mergeCell ref="H4:H5"/>
    <mergeCell ref="I4:I5"/>
    <mergeCell ref="A3:A5"/>
    <mergeCell ref="B3:B4"/>
    <mergeCell ref="E3:E4"/>
    <mergeCell ref="C3:C4"/>
    <mergeCell ref="D3:D4"/>
    <mergeCell ref="B5:E5"/>
    <mergeCell ref="A42:I42"/>
  </mergeCells>
  <phoneticPr fontId="6" type="noConversion"/>
  <conditionalFormatting sqref="B36:F41 B14:F17 B10:F12 B25:F28 B7:D8 B30:F30 B32:F34 E7:K7 B19:F23 G8:K41">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Tabelle 1</vt:lpstr>
      <vt:lpstr>Tabelle 2 S.2</vt:lpstr>
      <vt:lpstr>Tabelle 3 S.3</vt:lpstr>
      <vt:lpstr>nochTabelle 3 S.4</vt:lpstr>
      <vt:lpstr>noch Tabelle 3 S.5</vt:lpstr>
      <vt:lpstr>Tabelle 4 S.6</vt:lpstr>
      <vt:lpstr>nochTabelle 4 S.7</vt:lpstr>
      <vt:lpstr>Tabelle 5 S.8</vt:lpstr>
      <vt:lpstr>nochTabelle 5 S.9</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Ärzte und Zahnärzte in Baden-Württemberg am 31. Dezember 2016</dc:title>
  <dc:subject>Statistische Berichte</dc:subject>
  <dc:creator>Statistisches Landesamt Baden-Württemberg</dc:creator>
  <cp:keywords>Ärzte, Arzt, Gesundheitswesen, Zahnärzte, Gebietsärzte, Allgemeinarzt, Frauenärzte, Internisten, Ärzte in freier Praxis</cp:keywords>
  <cp:lastModifiedBy>Indinger-Gissel, Eva (STL)</cp:lastModifiedBy>
  <cp:lastPrinted>2018-01-16T13:34:58Z</cp:lastPrinted>
  <dcterms:created xsi:type="dcterms:W3CDTF">2001-03-22T11:30:41Z</dcterms:created>
  <dcterms:modified xsi:type="dcterms:W3CDTF">2018-02-14T13:30:57Z</dcterms:modified>
</cp:coreProperties>
</file>