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4\KII1-vj\KII1-vj_2_2017\"/>
    </mc:Choice>
  </mc:AlternateContent>
  <bookViews>
    <workbookView xWindow="435" yWindow="90" windowWidth="25500" windowHeight="12465" tabRatio="798"/>
  </bookViews>
  <sheets>
    <sheet name="Seite 2 Tab 1" sheetId="2" r:id="rId1"/>
    <sheet name="Seite 3 Tab 2" sheetId="4" r:id="rId2"/>
    <sheet name="Seite 4 Tab 3" sheetId="5" r:id="rId3"/>
    <sheet name="Seite 5 Tab 4" sheetId="6" r:id="rId4"/>
    <sheet name="Seite 6 Tab 5" sheetId="7" r:id="rId5"/>
    <sheet name="Seite 7 Tab 6" sheetId="9" r:id="rId6"/>
    <sheet name="Seite 8 noch Tab 6" sheetId="30" r:id="rId7"/>
    <sheet name="Seite 9 noch Tab 6" sheetId="31" r:id="rId8"/>
    <sheet name="Seite 10 noch Tab 6" sheetId="39" r:id="rId9"/>
    <sheet name="Seite 11 noch Tab 6" sheetId="40" r:id="rId10"/>
    <sheet name="Seite 12 noch Tab 6" sheetId="42" r:id="rId11"/>
    <sheet name="Seite 13 Tab 7" sheetId="10" r:id="rId12"/>
    <sheet name="Seite 14 noch Tab 7" sheetId="19" r:id="rId13"/>
    <sheet name="Seite 15 noch Tab 7" sheetId="20" r:id="rId14"/>
    <sheet name="Seite 16 noch Tab 7" sheetId="32" r:id="rId15"/>
    <sheet name="Seite 17 Tab 8" sheetId="11" r:id="rId16"/>
    <sheet name="Seite 18 noch Tab 8 " sheetId="22" r:id="rId17"/>
    <sheet name="Seite 19 Tab 9" sheetId="35" r:id="rId18"/>
    <sheet name="Seite 20 Tab 10" sheetId="38" r:id="rId19"/>
    <sheet name="Seite 21 Tab 11 " sheetId="23" r:id="rId20"/>
    <sheet name="Seite 22 noch Tab 11" sheetId="34" r:id="rId21"/>
    <sheet name="Seite 23 noch Tab 11" sheetId="15" r:id="rId22"/>
    <sheet name="Seite 24 noch Tab 11" sheetId="43" r:id="rId23"/>
    <sheet name="Seite 25 Tab 12 " sheetId="24" r:id="rId24"/>
    <sheet name="Seite 26 Tab 12" sheetId="44" r:id="rId25"/>
    <sheet name="Seite 27 noch Tab 12" sheetId="3" r:id="rId26"/>
    <sheet name="Seite 28 Tab 13" sheetId="45" r:id="rId27"/>
  </sheets>
  <definedNames>
    <definedName name="_xlnm.Print_Area" localSheetId="22">'Seite 24 noch Tab 11'!$A$1:$F$24</definedName>
    <definedName name="_xlnm.Print_Area" localSheetId="26">'Seite 28 Tab 13'!$A$1:$H$49</definedName>
    <definedName name="_xlnm.Print_Area" localSheetId="1">'Seite 3 Tab 2'!$A$1:$I$42</definedName>
    <definedName name="_xlnm.Print_Area" localSheetId="3">'Seite 5 Tab 4'!$A$1:$I$42</definedName>
  </definedNames>
  <calcPr calcId="162913"/>
</workbook>
</file>

<file path=xl/sharedStrings.xml><?xml version="1.0" encoding="utf-8"?>
<sst xmlns="http://schemas.openxmlformats.org/spreadsheetml/2006/main" count="1202" uniqueCount="324">
  <si>
    <t>Davon</t>
  </si>
  <si>
    <t>Anzahl</t>
  </si>
  <si>
    <t>%</t>
  </si>
  <si>
    <t>–</t>
  </si>
  <si>
    <t>Orts-
pflegekasse</t>
  </si>
  <si>
    <t>Insgesamt</t>
  </si>
  <si>
    <t>Männer</t>
  </si>
  <si>
    <t>Frauen</t>
  </si>
  <si>
    <t>Alter
von … bis
unter … Jahren</t>
  </si>
  <si>
    <t>und mehr</t>
  </si>
  <si>
    <t>Bezeichnung</t>
  </si>
  <si>
    <t>Mitglieder insgesamt</t>
  </si>
  <si>
    <t>männlich</t>
  </si>
  <si>
    <t>weiblich</t>
  </si>
  <si>
    <t>Zusammen</t>
  </si>
  <si>
    <t>davon</t>
  </si>
  <si>
    <t>Leistungsart</t>
  </si>
  <si>
    <t>Fälle
Tage
Tage je Fall</t>
  </si>
  <si>
    <t>Pflegesachleistung</t>
  </si>
  <si>
    <t>Fälle</t>
  </si>
  <si>
    <t>Tage</t>
  </si>
  <si>
    <t>Tage je Fall</t>
  </si>
  <si>
    <t>Tages- und Nachtpflege</t>
  </si>
  <si>
    <t>Kurzzeitpflege</t>
  </si>
  <si>
    <t>Vollstationäre Pflege</t>
  </si>
  <si>
    <t>Ver-
änderung
gegenüber
Vorjahr</t>
  </si>
  <si>
    <t>EUR</t>
  </si>
  <si>
    <t>Einnahmen</t>
  </si>
  <si>
    <t>Einnahmen insgesamt</t>
  </si>
  <si>
    <t>Beiträge für nicht KV-Versicherte</t>
  </si>
  <si>
    <t>Beiträge für freiwillig in der KV Versicherte</t>
  </si>
  <si>
    <t>Säumniszuschläge auf Beiträge der PV</t>
  </si>
  <si>
    <t>Sonstige Einnahmen insgesamt</t>
  </si>
  <si>
    <t>Sonstige Einnahmen</t>
  </si>
  <si>
    <t>Ausgaben insgesamt</t>
  </si>
  <si>
    <t>Pflegegeld zusammen</t>
  </si>
  <si>
    <t>Beiträge zur Rentenversicherung</t>
  </si>
  <si>
    <t>Pflegekurse</t>
  </si>
  <si>
    <t>Zuschuss für vollstationäre Pflege</t>
  </si>
  <si>
    <t>Verwaltungskosten</t>
  </si>
  <si>
    <t>Rechnungsm. Überschuss der Ausgaben</t>
  </si>
  <si>
    <t>Versicherungsart</t>
  </si>
  <si>
    <t>Geschlecht</t>
  </si>
  <si>
    <t>Orts-
krankenkasse</t>
  </si>
  <si>
    <t>Rehabilitanden</t>
  </si>
  <si>
    <t>Freiwillige Mitglieder</t>
  </si>
  <si>
    <t>ohne Anspruch auf Krankengeld</t>
  </si>
  <si>
    <t>Studenten</t>
  </si>
  <si>
    <t>Stichtag
1. des Monats</t>
  </si>
  <si>
    <t>Krankenkassen
insgesamt</t>
  </si>
  <si>
    <t>Ortskrankenkasse</t>
  </si>
  <si>
    <t>Betriebskrankenkassen</t>
  </si>
  <si>
    <t>Innungskrankenkasse</t>
  </si>
  <si>
    <t>zu-
sammen</t>
  </si>
  <si>
    <t xml:space="preserve">Ortskrankenkasse </t>
  </si>
  <si>
    <t>Beitrags-
satz</t>
  </si>
  <si>
    <t>1 000 EUR</t>
  </si>
  <si>
    <t>Ambulantes Operieren</t>
  </si>
  <si>
    <t>Dialyse-Sachkosten</t>
  </si>
  <si>
    <t>Soziotherapie</t>
  </si>
  <si>
    <t>Zahnärztliche Behandlung</t>
  </si>
  <si>
    <t>Zahnersatz</t>
  </si>
  <si>
    <t>Fahrkosten</t>
  </si>
  <si>
    <t>Integrierte Versorgung</t>
  </si>
  <si>
    <t>Rechnungsm. Fehlbetrag/ Überschuss</t>
  </si>
  <si>
    <t>Selbstständige Künstler/ Publizisten</t>
  </si>
  <si>
    <t>Kombination von Geld- und Sachleistung</t>
  </si>
  <si>
    <t>Beiträge aus sonstigen Entgeltersatzleistungen</t>
  </si>
  <si>
    <t>Beiträge für sonstige versicherungspflichtige Mitglieder</t>
  </si>
  <si>
    <t>Häusliche Pflege bei Verhinderung der  Pflegeperson</t>
  </si>
  <si>
    <t>Beiträge zu berufsständischen Versorgungseinrichtungen</t>
  </si>
  <si>
    <t>Durchschnittliche Beitragssätze für Mitglieder für die der allgemeine Beitragssatz nach § 241 SGB V gilt</t>
  </si>
  <si>
    <t>Freiwillig Versicherte mit Auslandsaufenthalt</t>
  </si>
  <si>
    <t>Orts-
kranken-
kasse</t>
  </si>
  <si>
    <t>Wohnumfeldverbesserungsmaßnahmen</t>
  </si>
  <si>
    <t>Beitragszuschüsse zur Kranken- und Pflegeversicherung bei Pflegezeit</t>
  </si>
  <si>
    <t>Spezialisierte ambulante Palliativversorgung</t>
  </si>
  <si>
    <r>
      <t>Arbeitsunfähige krankengeldberechtigte Mitglieder in % der Mitglieder der AKV</t>
    </r>
    <r>
      <rPr>
        <vertAlign val="superscript"/>
        <sz val="7"/>
        <rFont val="Arial"/>
        <family val="2"/>
      </rPr>
      <t>1)</t>
    </r>
  </si>
  <si>
    <t>Beiträge zur Arbeitslosenversicherung bei Pflegezeit</t>
  </si>
  <si>
    <t>Mitglieder</t>
  </si>
  <si>
    <t>davon
Beiträge für abhängig Beschäftigte (ohne freiwillige Mitglieder und Landwirte)</t>
  </si>
  <si>
    <t>Beiträge aus der Weiterversicherung nach 
§ 26 Abs. 1 SGB XI</t>
  </si>
  <si>
    <t>Beiträge aus der Weiterversicherung nach 
§ 26 Abs. 2 SGB XI</t>
  </si>
  <si>
    <t>davon
Leistungsausgaben</t>
  </si>
  <si>
    <t>davon
Verwaltungskostenpauschale</t>
  </si>
  <si>
    <t>davon
Pflichtmitglieder</t>
  </si>
  <si>
    <t>davon
Beitragseinnahmen</t>
  </si>
  <si>
    <t>davon
Ärztliche Behandlung</t>
  </si>
  <si>
    <t>bis unter</t>
  </si>
  <si>
    <t>Häusliche Pflege bei Verhinderung der Pflegeperson</t>
  </si>
  <si>
    <t>Häusliche Beratungseins. bei Pflegestufe 0 bis III</t>
  </si>
  <si>
    <t>Betriebs-
krankenkassen</t>
  </si>
  <si>
    <t>Vermögenserträge</t>
  </si>
  <si>
    <t>Einnahmen aus Ersatzansprüchen gegen Dritte sowie Einnahmen von Versicherten bei Selbstverschulden</t>
  </si>
  <si>
    <t>Ärztliche Leistungsausgaben im Rahmen strukturierter Behandlungsprogramme</t>
  </si>
  <si>
    <t>Leistungen nach §§ 73 b und 73 c SGB V</t>
  </si>
  <si>
    <t>Leistungen im Krankenhaus</t>
  </si>
  <si>
    <t>Vor- und nachstationäre Krankenhausbehandlung</t>
  </si>
  <si>
    <t>Ambulantes Operieren im Krankenhaus</t>
  </si>
  <si>
    <t>Behandlung durch Belegärzte bei Krankenhausbehandlung</t>
  </si>
  <si>
    <t>Stationäre Rehabilitationsleistungen - Anschlußrehabilitation</t>
  </si>
  <si>
    <t>Krankengeld und Beiträge aus Krankengeld</t>
  </si>
  <si>
    <t>Aufwendungen für Leistungen im Ausland / Umlage bei Leistungsaushilfe nach zwischenstaatlichem Recht</t>
  </si>
  <si>
    <t>davon
Flugrettung</t>
  </si>
  <si>
    <t>Krankentransportwagen</t>
  </si>
  <si>
    <t>Rettungswagen</t>
  </si>
  <si>
    <t>Notarztwagen</t>
  </si>
  <si>
    <t>Taxen und Mietwagen</t>
  </si>
  <si>
    <t>Sonstige Fahrkosten</t>
  </si>
  <si>
    <t>Soziale Dienste, Prävention und Selbsthilfe</t>
  </si>
  <si>
    <t>Empfängnisverhütung, Sterilisation und Schwangerschaftsabbruch</t>
  </si>
  <si>
    <t>Ergänzende Leistungen zur Rehabilitation, Belastungserprobung, Arbeitstherapie, Behandlung in sozialpädiatrischen Zentren und psychiatrischen Institutambulanzen</t>
  </si>
  <si>
    <t>Leistungen bei Schwangerschaft und Mutterschaft</t>
  </si>
  <si>
    <t>Betriebs-, Haushaltshilfe und häusliche Krankenpflege</t>
  </si>
  <si>
    <t>Sonstige Leistungen</t>
  </si>
  <si>
    <t>Mehrleistungen im Rahmen DMP / Integrierte Versorgung</t>
  </si>
  <si>
    <t>Sonstige Ausgaben</t>
  </si>
  <si>
    <t>Schuldzinsen und sonstige Vermögensaufwendungen</t>
  </si>
  <si>
    <t>Aufwendungen aus Wahltarifen</t>
  </si>
  <si>
    <t>Verluste durch Wertminderungen der Aktiva und durch Wertsteigerungen der Passiva</t>
  </si>
  <si>
    <t>Sonstige Aufwendungen</t>
  </si>
  <si>
    <t>Persönliche Verwaltungskosten</t>
  </si>
  <si>
    <t>Sächliche Verwaltungskosten</t>
  </si>
  <si>
    <t>Aufwendungen für die Selbstverwaltung</t>
  </si>
  <si>
    <t>Beiträge und Vergütungen an andere für Verwaltungszwecke</t>
  </si>
  <si>
    <t>Kosten der Rechtsverfolgung</t>
  </si>
  <si>
    <t>Kosten der Ausschüsse und Schiedsämter</t>
  </si>
  <si>
    <t>Netto-Verwaltungskosten</t>
  </si>
  <si>
    <t>Saldo aus Einnahmen und Ausgaben</t>
  </si>
  <si>
    <t>EUR je Mitglied und Rentner</t>
  </si>
  <si>
    <t>Veränderung
gegenüber
Vorjahr</t>
  </si>
  <si>
    <t>Kranken-
kassen
insgesamt</t>
  </si>
  <si>
    <t>Brutto–Verwaltungskosten</t>
  </si>
  <si>
    <t>Pflegekassen
insgesamt</t>
  </si>
  <si>
    <t>Pflegeversicherte insgesamt</t>
  </si>
  <si>
    <t>darunter</t>
  </si>
  <si>
    <t>Mitglieder der Pflegekasse,
die nicht GKV versichert sind</t>
  </si>
  <si>
    <t>Ambulante Vorsorgel. in anerkannten Kurorten, stat. Vorsorge-
und Reha-Leistungen, medizinische Leist. für Mütter und Väter</t>
  </si>
  <si>
    <t>Zuschüsse von Arbeitgebern, Innungen und Landesverbänden
sowie Einnahmen aus Wahltarifen nach § 53 SGB V</t>
  </si>
  <si>
    <t>Betriebs-
pflegekassen</t>
  </si>
  <si>
    <t>Betriebs-
kranken-
kassen</t>
  </si>
  <si>
    <r>
      <t>davon
Beitragseinnahmen</t>
    </r>
    <r>
      <rPr>
        <vertAlign val="superscript"/>
        <sz val="7"/>
        <color indexed="8"/>
        <rFont val="Arial"/>
        <family val="2"/>
      </rPr>
      <t>1)</t>
    </r>
  </si>
  <si>
    <t>X</t>
  </si>
  <si>
    <t>geöffnete
Betriebs-
pflegekassen</t>
  </si>
  <si>
    <t>Zahlung bei Überschreitung der Begutachtungsfristen</t>
  </si>
  <si>
    <t>geöffnete
Betriebskrankenkassen</t>
  </si>
  <si>
    <t>2)</t>
  </si>
  <si>
    <t>Aufwendungen für Leistungen im Ausland / Umlage bei
Leistungsaushilfe nach zwischenstaatlichem Recht</t>
  </si>
  <si>
    <t>Verluste durch Wertminderungen der Aktiva und durch
Wertsteigerungen der Passiva</t>
  </si>
  <si>
    <t>Extrabudgetäre psychotherapeutische Leistungen</t>
  </si>
  <si>
    <t>geöffnete
Betriebs-
krankenkassen</t>
  </si>
  <si>
    <t>geöffnete Betriebs-
krankenkassen</t>
  </si>
  <si>
    <t>davon
Einnahmen aus dem Ausgleichsfonds</t>
  </si>
  <si>
    <t>Einnahmen aus Ersatzansprüchen gegen Dritte</t>
  </si>
  <si>
    <t>Übrige Einnahmen</t>
  </si>
  <si>
    <t>Verzugszinsen</t>
  </si>
  <si>
    <t>Übrige Aufwendungen</t>
  </si>
  <si>
    <t xml:space="preserve">X  </t>
  </si>
  <si>
    <t>Gewinne durch Wertsteigerungen der Aktiva und Wertminderungen der Passiva</t>
  </si>
  <si>
    <t>Zinsen aus Geldanlagen</t>
  </si>
  <si>
    <t>Beiträge aus Renten und der Rentenantragsteller</t>
  </si>
  <si>
    <t>Begutachtungskosten</t>
  </si>
  <si>
    <t>Pflegeunterstützungsgeld</t>
  </si>
  <si>
    <t>Pflegeberatung</t>
  </si>
  <si>
    <t>Persönliche Budgets</t>
  </si>
  <si>
    <t>Pauschalbeträge sowie Erstattungen nach tatsächlichem Aufwand, Gebärden-
sprachdolmetscher</t>
  </si>
  <si>
    <r>
      <rPr>
        <sz val="8"/>
        <color indexed="8"/>
        <rFont val="Arial"/>
        <family val="2"/>
      </rPr>
      <t>Noch:</t>
    </r>
    <r>
      <rPr>
        <b/>
        <sz val="8"/>
        <color indexed="8"/>
        <rFont val="Arial"/>
        <family val="2"/>
      </rPr>
      <t xml:space="preserve"> 12. Einnahmen und Ausgaben der gesetzlichen Krankenversicherung in Baden-Württemberg </t>
    </r>
  </si>
  <si>
    <t xml:space="preserve">  Geschlecht und Kassenarten</t>
  </si>
  <si>
    <t xml:space="preserve">  Geschlecht und Pflegestufen*)</t>
  </si>
  <si>
    <t>Vermögensaufwendungen und sonstige Ausgaben</t>
  </si>
  <si>
    <r>
      <t>–</t>
    </r>
    <r>
      <rPr>
        <vertAlign val="superscript"/>
        <sz val="7"/>
        <rFont val="Arial"/>
        <family val="2"/>
      </rPr>
      <t xml:space="preserve">2) </t>
    </r>
  </si>
  <si>
    <t>Beiträge von beigetretenen Mitgliedern</t>
  </si>
  <si>
    <t>Bonuszahlung bei Rückstufung</t>
  </si>
  <si>
    <t>Freiwillig Wehrdienstleistende</t>
  </si>
  <si>
    <t>Rentner und Rentenantragsteller</t>
  </si>
  <si>
    <t xml:space="preserve">Arznei-, Verband- und Hilfsmittel aus Apotheken /
Arznei- und Verbandmittel von Sonstigen                </t>
  </si>
  <si>
    <t>Hilfsmittel der Medizintechnik</t>
  </si>
  <si>
    <t>Hörhilfen</t>
  </si>
  <si>
    <t>Sonstige Hilfsmittel</t>
  </si>
  <si>
    <t>Aufwendungen der Krankenkassen für Innovationsfonds
und Strukturfonds</t>
  </si>
  <si>
    <t xml:space="preserve">Arznei-, Verband- und Hilfsmittel aus Apotheken /
Arznei- und Verbandmittel von Sonstigen                 </t>
  </si>
  <si>
    <t>Krankenkassen insgesamt</t>
  </si>
  <si>
    <t>Beiträge der freiwillig Wehrdienst leistenden
Soldaten und Eignungsübenden</t>
  </si>
  <si>
    <t>Weiterentwicklung der Versorgungsstrukturen</t>
  </si>
  <si>
    <t>Ausgaben</t>
  </si>
  <si>
    <t>April</t>
  </si>
  <si>
    <t>Pflegegrad 2</t>
  </si>
  <si>
    <t>Pflegegrad 3</t>
  </si>
  <si>
    <t>Pflegegrad 4</t>
  </si>
  <si>
    <t>Pflegegrad 5</t>
  </si>
  <si>
    <t>Pflegegeld</t>
  </si>
  <si>
    <t>Pflegegrad 1</t>
  </si>
  <si>
    <t>Pflege in vollstationären Einrichtungen der Hilfe für behinderte Menschen</t>
  </si>
  <si>
    <t>stundenweise Verhinderungspflege</t>
  </si>
  <si>
    <t>Pflegezeit</t>
  </si>
  <si>
    <t xml:space="preserve">davon 
Pflegestufe I / Pflegegrad 2    </t>
  </si>
  <si>
    <t xml:space="preserve">Pflegestufe II / Pflegegrad 3    </t>
  </si>
  <si>
    <t xml:space="preserve">Pflegestufe III / Pflegegrad 4   </t>
  </si>
  <si>
    <t>Härtefallregelung / Pflegegrad 5</t>
  </si>
  <si>
    <t xml:space="preserve">Pflegesachleistung – Pflegestufe 0      </t>
  </si>
  <si>
    <t xml:space="preserve">davon
Pflegestufe I / Pflegegrad 2        </t>
  </si>
  <si>
    <t xml:space="preserve">Pflegestufe III / Pflegegrad 4 </t>
  </si>
  <si>
    <t xml:space="preserve">Pflegestufe 0 / Pflegegrad 5       </t>
  </si>
  <si>
    <t>Pflegehilfsmittel und Maßnahmen zur Verbesserung des individuellen Wohnumfeldes</t>
  </si>
  <si>
    <t>davon
Zum Verbrauch bestimmte Pflegehilfsmittel</t>
  </si>
  <si>
    <t>Pflegehilfsmittel / Aufwendungen für
doppelfunktionale Hilfsmittel
Pflegestufe I bis III / Pflegegrad 2 bis 5</t>
  </si>
  <si>
    <t>Pflegehilfsmittel zur selbständigeren
Lebensführung / Mobilität - 
Pflegestufe I bis III / Pflegegrad 2 bis 5</t>
  </si>
  <si>
    <t xml:space="preserve">Pflegehilfsmittel / Aufwendungen
für doppelfunktionale Hilfsmittel - 
Pflegegrad 1 </t>
  </si>
  <si>
    <t xml:space="preserve">Pflegehilfsmittel zur selbständigeren
Lebensführung / Mobilität - 
Pflegegrad 1 </t>
  </si>
  <si>
    <t xml:space="preserve">Zusätzliche Betreuungs- und Entlastungs-
leistungen, Vergütungszuschläge
und Präventionsleistungen     </t>
  </si>
  <si>
    <t xml:space="preserve">davon
Pflegestufe I / Pflegegrad 2      </t>
  </si>
  <si>
    <t xml:space="preserve">Pflegestufe II / Pflegegrad 3   </t>
  </si>
  <si>
    <t xml:space="preserve">Pflegestufe III / Pflegegrad 4  </t>
  </si>
  <si>
    <t xml:space="preserve">Pflegestufe 0 / Pflegegrad 5     </t>
  </si>
  <si>
    <t xml:space="preserve">davon
Pflegestufe I / Pflegegrad 1 / Pflegegrad 2  </t>
  </si>
  <si>
    <t xml:space="preserve">Pflegestufe II / Pflegegrad 3       </t>
  </si>
  <si>
    <t xml:space="preserve">Härtefallregelung / Pflegegrad 5  </t>
  </si>
  <si>
    <t xml:space="preserve">Besitzstandsschutz vollstationär  </t>
  </si>
  <si>
    <t xml:space="preserve">davon
Pflegestufe I  </t>
  </si>
  <si>
    <t xml:space="preserve">Pflegestufe III       </t>
  </si>
  <si>
    <t xml:space="preserve">Pflegestufe II    </t>
  </si>
  <si>
    <t xml:space="preserve">Pflegestufe 0  </t>
  </si>
  <si>
    <t xml:space="preserve">Pflegestufe II / Pflegegrad 3     </t>
  </si>
  <si>
    <t xml:space="preserve">Pflegestufe III / Pflegegrad 4    </t>
  </si>
  <si>
    <t xml:space="preserve">Härtefallregelung / Pflegegrad 5 </t>
  </si>
  <si>
    <t xml:space="preserve">Pflege in vollstationären Einrichtungen
der Hilfe für behinderte Menschen  </t>
  </si>
  <si>
    <t xml:space="preserve">
Zahlungen an den Ausgleichsfonds</t>
  </si>
  <si>
    <t>davon
Sonstige Vermögensaufwendungen</t>
  </si>
  <si>
    <t>Erstattungen und Einnahmen nach dem BVG, dem SGB V, dem KVLG 1989, dem Infektionsschutzgesetz, dem Anti-D-Hilfe-Gesetz und Art. 63 GRG</t>
  </si>
  <si>
    <t>Ambulante spezialfachärztliche Versorgung / Behandlung in Hochschulambulanzen</t>
  </si>
  <si>
    <t>Podologische Leistungen 
     – nur vertragsärztliche Versorgung</t>
  </si>
  <si>
    <t>Ergotherapeutische Leistungen
     – nur vertragsärztliche Versorgung</t>
  </si>
  <si>
    <t>Sonstige Heilmittel - außerhalb der vertragsärztlichen
     Versorgung – sowie Heilmittel im Rahmen der
     spezialisierten ambulanten Palliativversorgung</t>
  </si>
  <si>
    <t>Stationäre Rehabilitationsleistungen – Anschlußrehabilitation</t>
  </si>
  <si>
    <t>Früherkennungsmaßnahmen und Modellvorhaben / Förderung der Weiterbildung in der Allgemeinmedizin</t>
  </si>
  <si>
    <t>Ausgaben für Finanzausgleiche, Zuweisungen aus dem Gesundheitsfonds, Zahlungen aus dem Einkommensausgleich, Umlagebeiträge für Haftungsverbünde</t>
  </si>
  <si>
    <t>Erstattete Verwaltungskosten insgesamt – Einnahmen –</t>
  </si>
  <si>
    <t>Differenzen in den Summen durch Runden der Zahlen.</t>
  </si>
  <si>
    <t>Einnahmen aus Finanzausgleichen, Zuweisungen aus dem
Gesundheitsfonds, Mittel aus dem Einkommensausgleich,
Mittel aus dem Innovationsfonds, Einnahmen aus
Umlagen für Haftungsfälle</t>
  </si>
  <si>
    <t>nach Altersgruppen, Geschlecht und Kassenarten</t>
  </si>
  <si>
    <t>Mitversicherte Familienangehörige 
der Pflegekassen insgesamt</t>
  </si>
  <si>
    <t>GKV – Mitglieder, die nicht 
pflegeversichert sind</t>
  </si>
  <si>
    <t>Mitglieder der Pflegekasse, die 
wegen sonstiger Gründe beitragsfrei 
versichert sind</t>
  </si>
  <si>
    <t>Mitglieder der Pflegekasse, die 
wegen stationärer Pflege beitragsfrei 
versichert sind</t>
  </si>
  <si>
    <t>Pflegeversicherte Familienangehörige,
die nicht als solche GKV versichert sind</t>
  </si>
  <si>
    <t>GKV versicherte Familienangehörige, 
die nicht als solche pflegeversichert sind</t>
  </si>
  <si>
    <t>Beiträge der versicherungspflichtigen Mitglieder 
nach § 20 Abs. 1 Nr. 12 SGB XI</t>
  </si>
  <si>
    <t>Beiträge aus Versorgungsbezügen und Arbeitseinkommen für Pflichtversicherte der KV 
mit Rentenbezug</t>
  </si>
  <si>
    <t>Beiträge aus Versorgungsbezügen und Arbeitseinkommen für Pflichtversicherte der KV 
ohne Rentenbezug</t>
  </si>
  <si>
    <t>Teilw. Kostenerstattung für vollstationäre Pflege</t>
  </si>
  <si>
    <r>
      <t>Rechnungsm. Überschuss der Einnahmen</t>
    </r>
    <r>
      <rPr>
        <vertAlign val="superscript"/>
        <sz val="7"/>
        <rFont val="Arial"/>
        <family val="2"/>
      </rPr>
      <t>3)</t>
    </r>
  </si>
  <si>
    <t xml:space="preserve">  nach Altersgruppen, Geschlecht und Pflegestufen*)</t>
  </si>
  <si>
    <t>1) Ohne ALG II-Empfänger, Personen die keinen anderweitigen Anspruch auf Absicherung im Krankheitsfall haben, Sonstige Pflichtmitglieder, Studenten, Praktikanten, Auszubildende ohne Entgelt, Versicherungspflichtige Vorruhestandsgeldempfänger sowie die Wehr-, Zivil- und Dienstleistenden bei der Bundespolizei. – 2) Die Innungskrankenkasse meldet ab August 2015 nur noch auf Bundesebene.</t>
  </si>
  <si>
    <t>darunter
Krankenhausbehandlung</t>
  </si>
  <si>
    <t>Teilstationäre Behandlung in Dialysestationen
(ohne integrierte Versorgung)</t>
  </si>
  <si>
    <t>1) Ohne Beiträge aus Renten, die nach § 65 SGB XI in den Ausgleichsfonds gebucht werden. – 2) Kein Vorjahresvergleich möglich. – 3) Rücklagesoll nach 
§ 64 Abs. 2 SGB XI. – Differenzen in den Summen durch Runden der Zahlen.</t>
  </si>
  <si>
    <t>Studenten, Praktikanten, Auszubildende 
ohne Entgelt</t>
  </si>
  <si>
    <r>
      <t xml:space="preserve">darunter
</t>
    </r>
    <r>
      <rPr>
        <b/>
        <sz val="7"/>
        <color indexed="8"/>
        <rFont val="Arial"/>
        <family val="2"/>
      </rPr>
      <t>Leistungsausgaben</t>
    </r>
  </si>
  <si>
    <t xml:space="preserve">1. Leistungsempfänger der ambulanten und teilstationären Pflege in Baden-Württemberg zum Stichtag 30. Juni 2017  </t>
  </si>
  <si>
    <t xml:space="preserve">2. Leistungsempfänger der ambulanten und teilstationären Pflege in Baden-Württemberg zum Stichtag 30. Juni 2017 </t>
  </si>
  <si>
    <t>3. Leistungsempfänger der vollstationären Pflege in Baden-Württemberg zum Stichtag 30. Juni 2017 nach Altersgruppen,</t>
  </si>
  <si>
    <t>4. Leistungsempfänger der vollstationären Pflege in Baden-Württemberg zum Stichtag 30. Juni 2017 nach Altersgruppen,</t>
  </si>
  <si>
    <t>5. Mitglieder der Pflegekassen mit Sitz in Baden-Württemberg zum Stichtag 1. Juli 2017</t>
  </si>
  <si>
    <t>6. Leistungsfälle und -tage in Baden-Württemberg vom 1. Januar bis 30. Juni 2017</t>
  </si>
  <si>
    <r>
      <t>Noch:</t>
    </r>
    <r>
      <rPr>
        <b/>
        <sz val="8"/>
        <rFont val="Arial"/>
        <family val="2"/>
      </rPr>
      <t xml:space="preserve"> 6. Leistungsfälle und -tage in Baden-Württemberg vom 1. Januar bis 30. Juni 2017</t>
    </r>
  </si>
  <si>
    <t>7. Einnahmen und Ausgaben der Pflegekassen in Baden-Württemberg vom 1. Januar bis 30. Juni 2017</t>
  </si>
  <si>
    <r>
      <t xml:space="preserve">Noch: </t>
    </r>
    <r>
      <rPr>
        <b/>
        <sz val="8"/>
        <color indexed="8"/>
        <rFont val="Arial"/>
        <family val="2"/>
      </rPr>
      <t>7. Einnahmen und Ausgaben der Pflegekassen in Baden-Württemberg vom 1. Januar bis 30. Juni 2017</t>
    </r>
  </si>
  <si>
    <r>
      <t xml:space="preserve">Noch: </t>
    </r>
    <r>
      <rPr>
        <b/>
        <sz val="8"/>
        <rFont val="Arial"/>
        <family val="2"/>
      </rPr>
      <t>7. Einnahmen und Ausgaben der Pflegekassen in Baden-Württemberg vom 1. Januar bis 30. Juni 2017</t>
    </r>
  </si>
  <si>
    <t>8. Mitglieder der gesetzlichen Krankenversicherung mit Sitz in Baden-Württemberg zum Stichtag 1. Juli 2017</t>
  </si>
  <si>
    <r>
      <t xml:space="preserve">Noch: </t>
    </r>
    <r>
      <rPr>
        <b/>
        <sz val="8"/>
        <color indexed="8"/>
        <rFont val="Arial"/>
        <family val="2"/>
      </rPr>
      <t>8. Mitglieder der gesetzlichen Krankenversicherung mit Sitz in Baden-Württemberg zum Stichtag 1. Juli 2017</t>
    </r>
  </si>
  <si>
    <t>Mai</t>
  </si>
  <si>
    <t>Juni</t>
  </si>
  <si>
    <t>Juli</t>
  </si>
  <si>
    <t>9. Krankenstand der versicherungspflichtigen Mitglieder in Baden-Württemberg von 2011 bis 2017</t>
  </si>
  <si>
    <r>
      <t>2011</t>
    </r>
    <r>
      <rPr>
        <vertAlign val="superscript"/>
        <sz val="7"/>
        <rFont val="Arial"/>
        <family val="2"/>
      </rPr>
      <t>1)</t>
    </r>
  </si>
  <si>
    <r>
      <t>2015</t>
    </r>
    <r>
      <rPr>
        <vertAlign val="superscript"/>
        <sz val="7"/>
        <rFont val="Arial"/>
        <family val="2"/>
      </rPr>
      <t>2)</t>
    </r>
  </si>
  <si>
    <t>3)</t>
  </si>
  <si>
    <t>1) Ab 2009 Einheitsbeitragssatz zuzüglich 0,9 % Arbeitnehmeralleinanteil. – 2) Ab 2015 Beitragssatz 14,6 % zuzüglich individueller Zusatzbeitragssatz, der vom Arbeitnehmer allein bezahlt wird. – 3) Ab August 2015 meldet die Innungskrankenkasse nur noch auf Bundesebene. Deshalb Veränderung insgesamt ohne IKK.</t>
  </si>
  <si>
    <t>11. Einnahmen und Ausgaben der gesetzlichen Krankenversicherung in Baden-Württemberg vom 1. Januar bis 30. Juni 2017</t>
  </si>
  <si>
    <t xml:space="preserve"> vom 1. Januar bis 30. Juni 2017</t>
  </si>
  <si>
    <t>12. Einnahmen und Ausgaben der gesetzlichen Krankenversicherung in Baden-Württemberg vom 1. Januar bis 30. Juni 2017</t>
  </si>
  <si>
    <t>10. Beitragssätze für Mitglieder der gesetzlichen Krankenversicherung in Baden-Württemberg von 2011 bis 2017</t>
  </si>
  <si>
    <t>Verluste der Aktiva</t>
  </si>
  <si>
    <t xml:space="preserve">
Nachrichtlich:
Ausgaben für doppelfunktionale Hilfsmittel</t>
  </si>
  <si>
    <t>Arbeitslosengeldempfänger nach dem SGB III</t>
  </si>
  <si>
    <t>Arbeitslosengeld II Empfänger</t>
  </si>
  <si>
    <t>1) Ohne Studenten, Praktikanten, Auszubildende ohne Entgelt, Rehabilitanden, selbstständige Künstler und Publizisten.</t>
  </si>
  <si>
    <r>
      <t>Sonstige Pflichtmitglieder</t>
    </r>
    <r>
      <rPr>
        <vertAlign val="superscript"/>
        <sz val="8"/>
        <rFont val="Arial"/>
        <family val="2"/>
      </rPr>
      <t>1)</t>
    </r>
  </si>
  <si>
    <t>Versicherungspflichtige Vorruhestandsgeld-
empfänger nach § 5 Abs. 3 SGB V / 
§ 2 Abs. 6 KVLG 1989</t>
  </si>
  <si>
    <t>davon
mit Entgeltfortzahlungsanspruch für
mindestens 6 Wochen</t>
  </si>
  <si>
    <t>ohne Entgeltfortzahlungsanspruch für
mindestens 6 Wochen</t>
  </si>
  <si>
    <t>Personen, die keinen anderweitigen Anspruch
auf Absicherung im Krankheitsfall haben</t>
  </si>
  <si>
    <t>davon
mit Anspruch auf Krankengeld nach
Ablauf von 6 Wochen</t>
  </si>
  <si>
    <t>Vorruhestandsgeldempfänger mit Beitrags-
zuschuß nach § 257 Abs. 3 SGB</t>
  </si>
  <si>
    <t>Bußgelder und Vertragsstrafen</t>
  </si>
  <si>
    <t>Hilfsmittel</t>
  </si>
  <si>
    <t>Hilfsmittel der Orthopädietechnik</t>
  </si>
  <si>
    <t>Hilfsmittel der Rehatechnik / doppelfunktionale Hilfsmittel</t>
  </si>
  <si>
    <t>Hilfsmittel zum Verbrauch (Homecare)</t>
  </si>
  <si>
    <t>Sachleistungen bei Dialyse</t>
  </si>
  <si>
    <t>Heilmittel</t>
  </si>
  <si>
    <t xml:space="preserve"> darunter
      Hilfsmittel im Rahmen der spezialisierten
      ambulanten Palliativversorgung</t>
  </si>
  <si>
    <t xml:space="preserve"> davon
      Physikalische Therapie
     – nur vertragsärztliche Versorgung</t>
  </si>
  <si>
    <t>Behandlung durch sonstige Heilpersonen</t>
  </si>
  <si>
    <t>Logopädische/sprachtherapeutische Leistungen</t>
  </si>
  <si>
    <t>Heilmittel außerhalb der vertragsärztlichen Versorgung im Rahmen
     der Ambulanten Spezialfachärztlichen Versorgung (ASV)</t>
  </si>
  <si>
    <t xml:space="preserve">Erstattungen und Einnahmen nach dem BVG, dem SGB V, dem KVLG 1989, dem Infektionsschutzgesetz, dem Anti-D-Hilfe-Gesetz und Art. 63 GRG      </t>
  </si>
  <si>
    <t>Zuschüsse von Arbeitgebern, Innungen und Landesverbänden sowie Einnahmen aus Wahltarifen nach § 53 SGB V</t>
  </si>
  <si>
    <t>Einnahmen aus Finanzausgleichen, Zuweisungen aus dem Gesundheitsfonds, Mittel aus dem Einkommensausgleich, Mittel aus dem Innovationsfonds, Einnahmen aus Umlagen für Haftungsfälle</t>
  </si>
  <si>
    <r>
      <rPr>
        <sz val="8"/>
        <color indexed="8"/>
        <rFont val="Arial"/>
        <family val="2"/>
      </rPr>
      <t>Noch:</t>
    </r>
    <r>
      <rPr>
        <b/>
        <sz val="8"/>
        <color indexed="8"/>
        <rFont val="Arial"/>
        <family val="2"/>
      </rPr>
      <t xml:space="preserve"> 11. Einnahmen und Ausgaben der gesetzlichen Krankenversicherung in Baden-Württemberg vom 1. Januar bis 30. Juni 2017</t>
    </r>
  </si>
  <si>
    <t>13. Entwicklung des Krankenkassenbestandes in Deutschland seit 2003</t>
  </si>
  <si>
    <t>Kassenart/
Anzahl/
Stichtag</t>
  </si>
  <si>
    <t>Krankenkassen</t>
  </si>
  <si>
    <t>Innungs-</t>
  </si>
  <si>
    <t>Landwirtschaftliche</t>
  </si>
  <si>
    <t>Orts-</t>
  </si>
  <si>
    <t>Betriebs-</t>
  </si>
  <si>
    <t>Ersatz-</t>
  </si>
  <si>
    <t>Knappschaftliche/
Bahn-/
See-</t>
  </si>
  <si>
    <t>*) Orts- und Betriebspflegekassen.</t>
  </si>
  <si>
    <t xml:space="preserve"> davon
      Hilfsmittel im Rahmen der spezialisierten
      ambulanten Palliativversorgung</t>
  </si>
  <si>
    <t>davon
Krankenhausbehandlung</t>
  </si>
  <si>
    <t>Leistungsempfänger
insgesamt</t>
  </si>
  <si>
    <t>Davon mit Pflegegrad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</si>
</sst>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6">
    <numFmt numFmtId="164" formatCode="###\ ###\ ###\ ###\ ###\ ##0\ \ "/>
    <numFmt numFmtId="165" formatCode="###\ ##0.0\ \ "/>
    <numFmt numFmtId="166" formatCode="???\ ???\ ??0\ \ ;\–\ ?\ ???\ ??0\ \ "/>
    <numFmt numFmtId="167" formatCode="\+??0.0\ \ ;\–??0.0\ \ ;* \–\ \ ;"/>
    <numFmt numFmtId="168" formatCode="##0.0"/>
    <numFmt numFmtId="169" formatCode="* \+\ ??0.0\ \ ;* \–\ ??0.0\ \ ;* \–\ \ ;* @\ \ "/>
    <numFmt numFmtId="170" formatCode="#\ ###\ ##0\ \ ;\–\ #\ ###\ ##0\ \ ;\ \–\ \ ;* @\ \ "/>
    <numFmt numFmtId="171" formatCode="#\ ###\ ##0.0\ \ ;\–\ #\ ###\ ##0.0\ \ ;\ \–\ \ ;* @\ \ "/>
    <numFmt numFmtId="172" formatCode="#\ ###\ ##0.00\ \ ;\–\ #\ ###\ ##0.00\ \ ;\ \–\ \ ;* @\ \ "/>
    <numFmt numFmtId="173" formatCode="* \+\ ?0.0\ \ ;* \–\ ?0.0\ \ ;* \–\ \ ;* @\ \ "/>
    <numFmt numFmtId="174" formatCode="0\ \ "/>
    <numFmt numFmtId="175" formatCode="* \ ??\ ??0\ \ ;* \–\ ??\ ??0\ \ ;* \–\ \ ;* @\ \ "/>
    <numFmt numFmtId="176" formatCode="#\ ###\ ###\ ##0\ \ ;\–\ #\ ###\ ##0\ \ ;\ \–\ \ ;* @\ \ "/>
    <numFmt numFmtId="177" formatCode="###\ ###\ ##0\ \ "/>
    <numFmt numFmtId="178" formatCode="#\ ###\ ###\ ##0\ \ ;\–\ #\ ###\ ###\ ##0\ \ ;\ \–\ \ ;* @\ \ "/>
    <numFmt numFmtId="179" formatCode="* \+\ ?\ ??0.0;* \–\ ?\ ??0.0;* \–;* @"/>
    <numFmt numFmtId="180" formatCode="* \+\ ??0.0;* \–\ ??0.0;* \–;* @"/>
    <numFmt numFmtId="181" formatCode="\ \ \ \ \ @"/>
    <numFmt numFmtId="182" formatCode="###\ ###\ ##0.00\ \ "/>
    <numFmt numFmtId="183" formatCode="###\ ##0\ \ ;\–\ ###\ ##0\ \ ;\ \–\ \ ;* @\ \ "/>
    <numFmt numFmtId="184" formatCode="0.00\ \ "/>
    <numFmt numFmtId="185" formatCode="\+\ ??0.0\ \ ;\–\ ??0.0\ \ ;* \–\ ;"/>
    <numFmt numFmtId="186" formatCode="* \+\ ?0.0\ \ ;* \–\ ?0.0\ \ ;* \–\ ;* @\ "/>
    <numFmt numFmtId="187" formatCode="* \+\ 0.0\ \ ;* \–\ 0.0\ \ ;* \–\ ;* @\ "/>
    <numFmt numFmtId="188" formatCode="* \+\ 0.0;* \–\ 0.0;* \–;* @\ "/>
    <numFmt numFmtId="189" formatCode="* \+\ ??0.0;* \–\ ??0.0;* \–;* @\ "/>
    <numFmt numFmtId="190" formatCode="* \+\ ?0.0;* \–\ ?0.0;* \–\ ;* @\ "/>
    <numFmt numFmtId="191" formatCode="###,###,###,###,###,###"/>
    <numFmt numFmtId="192" formatCode="#\ ###\ ##0\ \ ;\–\ #\ ###\ ##0\ \ ;\ \–\ ;* @\ "/>
    <numFmt numFmtId="193" formatCode="#\ ###\ ##0.00\ \ ;\–\ #\ ###\ ##0.00\ \ ;\ \–\ ;* @\ "/>
    <numFmt numFmtId="194" formatCode="* \+\ ??0.0\ \ ;* \–\ ??0.0\ \ ;* \–\ ;* @\ "/>
    <numFmt numFmtId="195" formatCode="0.0"/>
    <numFmt numFmtId="196" formatCode="#\ ###\ ##0;\–\ #\ ###\ ##0;* \–;* @"/>
    <numFmt numFmtId="197" formatCode="* ?0.00;* \–\ ?0.00;* \–;* @\ "/>
    <numFmt numFmtId="198" formatCode="\–\ ###\ ##0\ "/>
    <numFmt numFmtId="199" formatCode="#\ ###\ ##0.00\ \ ;\–\ #\ ###\ ##0.00\ \ ;\ \–\ \ ;* @\ "/>
  </numFmts>
  <fonts count="22" x14ac:knownFonts="1">
    <font>
      <sz val="7"/>
      <name val="Arial"/>
    </font>
    <font>
      <sz val="8"/>
      <name val="Arial"/>
      <family val="2"/>
    </font>
    <font>
      <b/>
      <sz val="8"/>
      <color indexed="8"/>
      <name val="Arial"/>
      <family val="2"/>
    </font>
    <font>
      <sz val="7"/>
      <color indexed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sz val="8"/>
      <name val="Arial"/>
      <family val="2"/>
    </font>
    <font>
      <b/>
      <sz val="7"/>
      <color indexed="8"/>
      <name val="Arial"/>
      <family val="2"/>
    </font>
    <font>
      <b/>
      <sz val="8"/>
      <name val="Arial"/>
      <family val="2"/>
    </font>
    <font>
      <vertAlign val="superscript"/>
      <sz val="7"/>
      <color indexed="8"/>
      <name val="Arial"/>
      <family val="2"/>
    </font>
    <font>
      <i/>
      <sz val="7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i/>
      <sz val="7"/>
      <name val="Arial"/>
      <family val="2"/>
    </font>
    <font>
      <b/>
      <sz val="10"/>
      <color indexed="8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164" fontId="0" fillId="0" borderId="0">
      <alignment vertical="center"/>
    </xf>
  </cellStyleXfs>
  <cellXfs count="485">
    <xf numFmtId="164" fontId="0" fillId="0" borderId="0" xfId="0">
      <alignment vertical="center"/>
    </xf>
    <xf numFmtId="164" fontId="2" fillId="0" borderId="0" xfId="0" applyFont="1" applyAlignment="1"/>
    <xf numFmtId="164" fontId="3" fillId="0" borderId="0" xfId="0" applyFont="1" applyAlignment="1"/>
    <xf numFmtId="164" fontId="4" fillId="0" borderId="0" xfId="0" applyFont="1" applyAlignment="1"/>
    <xf numFmtId="164" fontId="3" fillId="0" borderId="0" xfId="0" applyFont="1" applyAlignment="1">
      <alignment vertical="top"/>
    </xf>
    <xf numFmtId="164" fontId="3" fillId="0" borderId="0" xfId="0" applyFont="1">
      <alignment vertical="center"/>
    </xf>
    <xf numFmtId="164" fontId="3" fillId="0" borderId="1" xfId="0" applyFont="1" applyBorder="1" applyAlignment="1">
      <alignment horizontal="center" vertical="center"/>
    </xf>
    <xf numFmtId="164" fontId="2" fillId="0" borderId="0" xfId="0" applyFont="1" applyBorder="1" applyAlignment="1">
      <alignment horizontal="centerContinuous" vertical="center"/>
    </xf>
    <xf numFmtId="164" fontId="4" fillId="0" borderId="0" xfId="0" applyFont="1" applyBorder="1" applyAlignment="1">
      <alignment horizontal="centerContinuous" vertical="center"/>
    </xf>
    <xf numFmtId="164" fontId="4" fillId="0" borderId="0" xfId="0" applyFont="1" applyAlignment="1">
      <alignment horizontal="centerContinuous" vertical="center"/>
    </xf>
    <xf numFmtId="164" fontId="4" fillId="0" borderId="0" xfId="0" applyFont="1">
      <alignment vertical="center"/>
    </xf>
    <xf numFmtId="164" fontId="4" fillId="0" borderId="0" xfId="0" applyFont="1" applyAlignment="1">
      <alignment vertical="center"/>
    </xf>
    <xf numFmtId="0" fontId="3" fillId="0" borderId="0" xfId="0" applyNumberFormat="1" applyFont="1">
      <alignment vertical="center"/>
    </xf>
    <xf numFmtId="164" fontId="3" fillId="0" borderId="0" xfId="0" applyFont="1" applyAlignment="1">
      <alignment vertical="center"/>
    </xf>
    <xf numFmtId="164" fontId="0" fillId="0" borderId="0" xfId="0" applyAlignment="1">
      <alignment vertical="center"/>
    </xf>
    <xf numFmtId="164" fontId="2" fillId="0" borderId="2" xfId="0" applyFont="1" applyBorder="1" applyAlignment="1"/>
    <xf numFmtId="164" fontId="7" fillId="0" borderId="0" xfId="0" applyFont="1" applyAlignment="1"/>
    <xf numFmtId="167" fontId="5" fillId="0" borderId="0" xfId="0" applyNumberFormat="1" applyFont="1" applyAlignment="1"/>
    <xf numFmtId="164" fontId="7" fillId="0" borderId="2" xfId="0" applyFont="1" applyBorder="1" applyAlignment="1"/>
    <xf numFmtId="164" fontId="12" fillId="0" borderId="0" xfId="0" applyFont="1" applyAlignment="1"/>
    <xf numFmtId="164" fontId="12" fillId="0" borderId="2" xfId="0" applyFont="1" applyBorder="1" applyAlignment="1"/>
    <xf numFmtId="164" fontId="12" fillId="0" borderId="0" xfId="0" applyFont="1" applyBorder="1" applyAlignment="1"/>
    <xf numFmtId="164" fontId="12" fillId="0" borderId="0" xfId="0" applyFont="1" applyAlignment="1">
      <alignment vertical="center"/>
    </xf>
    <xf numFmtId="164" fontId="13" fillId="0" borderId="0" xfId="0" applyFont="1" applyAlignment="1">
      <alignment vertical="center"/>
    </xf>
    <xf numFmtId="164" fontId="14" fillId="0" borderId="0" xfId="0" applyFont="1" applyAlignment="1">
      <alignment vertical="center"/>
    </xf>
    <xf numFmtId="164" fontId="0" fillId="0" borderId="2" xfId="0" applyFont="1" applyBorder="1" applyAlignment="1">
      <alignment horizontal="left"/>
    </xf>
    <xf numFmtId="164" fontId="0" fillId="0" borderId="0" xfId="0" applyAlignment="1"/>
    <xf numFmtId="164" fontId="0" fillId="0" borderId="0" xfId="0" applyFont="1" applyAlignment="1"/>
    <xf numFmtId="164" fontId="0" fillId="0" borderId="0" xfId="0" applyFont="1" applyAlignment="1">
      <alignment vertical="center"/>
    </xf>
    <xf numFmtId="164" fontId="14" fillId="0" borderId="0" xfId="0" applyFont="1" applyAlignment="1">
      <alignment vertical="top"/>
    </xf>
    <xf numFmtId="164" fontId="14" fillId="0" borderId="0" xfId="0" applyFont="1" applyAlignment="1"/>
    <xf numFmtId="164" fontId="14" fillId="0" borderId="0" xfId="0" applyFont="1">
      <alignment vertical="center"/>
    </xf>
    <xf numFmtId="164" fontId="4" fillId="0" borderId="0" xfId="0" applyFont="1" applyAlignment="1">
      <alignment horizontal="centerContinuous"/>
    </xf>
    <xf numFmtId="0" fontId="0" fillId="0" borderId="0" xfId="0" applyNumberFormat="1" applyFont="1" applyAlignment="1">
      <alignment horizontal="center"/>
    </xf>
    <xf numFmtId="164" fontId="0" fillId="0" borderId="2" xfId="0" applyBorder="1" applyAlignment="1">
      <alignment horizontal="left"/>
    </xf>
    <xf numFmtId="169" fontId="10" fillId="0" borderId="0" xfId="0" applyNumberFormat="1" applyFont="1" applyAlignment="1">
      <alignment horizontal="right"/>
    </xf>
    <xf numFmtId="164" fontId="4" fillId="0" borderId="0" xfId="0" applyFont="1" applyAlignment="1">
      <alignment horizontal="left"/>
    </xf>
    <xf numFmtId="0" fontId="4" fillId="0" borderId="2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right"/>
    </xf>
    <xf numFmtId="164" fontId="4" fillId="0" borderId="0" xfId="0" applyFont="1" applyAlignment="1">
      <alignment horizontal="center"/>
    </xf>
    <xf numFmtId="0" fontId="4" fillId="0" borderId="0" xfId="0" applyNumberFormat="1" applyFont="1" applyAlignment="1"/>
    <xf numFmtId="164" fontId="9" fillId="0" borderId="0" xfId="0" applyFont="1" applyAlignment="1"/>
    <xf numFmtId="164" fontId="3" fillId="0" borderId="2" xfId="0" applyFont="1" applyBorder="1" applyAlignment="1">
      <alignment horizontal="left" indent="2"/>
    </xf>
    <xf numFmtId="164" fontId="3" fillId="0" borderId="2" xfId="0" applyFont="1" applyBorder="1" applyAlignment="1">
      <alignment horizontal="left" wrapText="1" indent="2"/>
    </xf>
    <xf numFmtId="164" fontId="4" fillId="0" borderId="0" xfId="0" applyFont="1" applyAlignment="1">
      <alignment vertical="top"/>
    </xf>
    <xf numFmtId="49" fontId="7" fillId="0" borderId="2" xfId="0" applyNumberFormat="1" applyFont="1" applyBorder="1" applyAlignment="1"/>
    <xf numFmtId="170" fontId="6" fillId="0" borderId="0" xfId="0" applyNumberFormat="1" applyFont="1" applyAlignment="1">
      <alignment horizontal="right"/>
    </xf>
    <xf numFmtId="170" fontId="11" fillId="0" borderId="0" xfId="0" applyNumberFormat="1" applyFont="1" applyAlignment="1">
      <alignment horizontal="right"/>
    </xf>
    <xf numFmtId="164" fontId="2" fillId="0" borderId="0" xfId="0" applyFont="1" applyAlignment="1">
      <alignment horizontal="left"/>
    </xf>
    <xf numFmtId="170" fontId="12" fillId="0" borderId="0" xfId="0" applyNumberFormat="1" applyFont="1" applyAlignment="1">
      <alignment horizontal="right"/>
    </xf>
    <xf numFmtId="170" fontId="16" fillId="0" borderId="0" xfId="0" applyNumberFormat="1" applyFont="1" applyAlignment="1">
      <alignment horizontal="right"/>
    </xf>
    <xf numFmtId="164" fontId="7" fillId="0" borderId="0" xfId="0" applyFont="1">
      <alignment vertical="center"/>
    </xf>
    <xf numFmtId="164" fontId="3" fillId="0" borderId="0" xfId="0" applyFont="1" applyAlignment="1">
      <alignment vertical="center" wrapText="1"/>
    </xf>
    <xf numFmtId="164" fontId="3" fillId="0" borderId="0" xfId="0" applyFont="1" applyAlignment="1">
      <alignment horizontal="left" vertical="center" wrapText="1" indent="2"/>
    </xf>
    <xf numFmtId="172" fontId="12" fillId="0" borderId="0" xfId="0" applyNumberFormat="1" applyFont="1" applyAlignment="1">
      <alignment horizontal="right"/>
    </xf>
    <xf numFmtId="164" fontId="20" fillId="0" borderId="0" xfId="0" applyFont="1" applyAlignment="1"/>
    <xf numFmtId="49" fontId="3" fillId="0" borderId="2" xfId="0" applyNumberFormat="1" applyFont="1" applyBorder="1" applyAlignment="1">
      <alignment horizontal="left" wrapText="1" indent="1"/>
    </xf>
    <xf numFmtId="164" fontId="20" fillId="0" borderId="0" xfId="0" applyFont="1" applyAlignment="1">
      <alignment vertical="center"/>
    </xf>
    <xf numFmtId="164" fontId="3" fillId="0" borderId="2" xfId="0" applyFont="1" applyBorder="1" applyAlignment="1">
      <alignment horizontal="left" indent="3"/>
    </xf>
    <xf numFmtId="164" fontId="7" fillId="0" borderId="2" xfId="0" applyFont="1" applyBorder="1" applyAlignment="1">
      <alignment horizontal="left"/>
    </xf>
    <xf numFmtId="164" fontId="3" fillId="0" borderId="2" xfId="0" applyFont="1" applyBorder="1" applyAlignment="1">
      <alignment horizontal="left" indent="1"/>
    </xf>
    <xf numFmtId="164" fontId="3" fillId="0" borderId="2" xfId="0" applyFont="1" applyBorder="1" applyAlignment="1">
      <alignment horizontal="left" wrapText="1" indent="1"/>
    </xf>
    <xf numFmtId="164" fontId="3" fillId="0" borderId="2" xfId="0" applyFont="1" applyBorder="1" applyAlignment="1">
      <alignment horizontal="left" wrapText="1" indent="3"/>
    </xf>
    <xf numFmtId="49" fontId="3" fillId="0" borderId="2" xfId="0" applyNumberFormat="1" applyFont="1" applyBorder="1" applyAlignment="1">
      <alignment horizontal="left" wrapText="1" indent="2"/>
    </xf>
    <xf numFmtId="174" fontId="12" fillId="0" borderId="0" xfId="0" applyNumberFormat="1" applyFont="1" applyAlignment="1">
      <alignment horizontal="right"/>
    </xf>
    <xf numFmtId="164" fontId="3" fillId="0" borderId="3" xfId="0" applyFont="1" applyBorder="1" applyAlignment="1">
      <alignment horizontal="center" vertical="center" wrapText="1"/>
    </xf>
    <xf numFmtId="164" fontId="3" fillId="0" borderId="5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wrapText="1" indent="2"/>
    </xf>
    <xf numFmtId="175" fontId="12" fillId="0" borderId="0" xfId="0" applyNumberFormat="1" applyFont="1" applyAlignment="1">
      <alignment horizontal="right"/>
    </xf>
    <xf numFmtId="170" fontId="12" fillId="0" borderId="6" xfId="0" applyNumberFormat="1" applyFont="1" applyBorder="1" applyAlignment="1">
      <alignment horizontal="right"/>
    </xf>
    <xf numFmtId="170" fontId="12" fillId="0" borderId="0" xfId="0" applyNumberFormat="1" applyFont="1" applyAlignment="1"/>
    <xf numFmtId="176" fontId="16" fillId="0" borderId="0" xfId="0" applyNumberFormat="1" applyFont="1" applyAlignment="1">
      <alignment horizontal="right"/>
    </xf>
    <xf numFmtId="171" fontId="17" fillId="0" borderId="0" xfId="0" applyNumberFormat="1" applyFont="1" applyAlignment="1">
      <alignment horizontal="right"/>
    </xf>
    <xf numFmtId="171" fontId="18" fillId="0" borderId="0" xfId="0" applyNumberFormat="1" applyFont="1" applyAlignment="1">
      <alignment horizontal="right"/>
    </xf>
    <xf numFmtId="164" fontId="2" fillId="0" borderId="0" xfId="0" applyFont="1" applyAlignment="1">
      <alignment horizontal="center"/>
    </xf>
    <xf numFmtId="164" fontId="2" fillId="0" borderId="0" xfId="0" applyFont="1" applyBorder="1" applyAlignment="1">
      <alignment horizontal="center"/>
    </xf>
    <xf numFmtId="176" fontId="12" fillId="0" borderId="6" xfId="0" applyNumberFormat="1" applyFont="1" applyBorder="1" applyAlignment="1">
      <alignment horizontal="right"/>
    </xf>
    <xf numFmtId="176" fontId="12" fillId="0" borderId="0" xfId="0" applyNumberFormat="1" applyFont="1" applyBorder="1" applyAlignment="1">
      <alignment horizontal="right"/>
    </xf>
    <xf numFmtId="172" fontId="12" fillId="0" borderId="0" xfId="0" applyNumberFormat="1" applyFont="1" applyAlignment="1"/>
    <xf numFmtId="164" fontId="2" fillId="0" borderId="0" xfId="0" applyFont="1" applyBorder="1" applyAlignment="1">
      <alignment horizontal="centerContinuous"/>
    </xf>
    <xf numFmtId="164" fontId="4" fillId="0" borderId="0" xfId="0" applyFont="1" applyBorder="1" applyAlignment="1">
      <alignment horizontal="centerContinuous"/>
    </xf>
    <xf numFmtId="164" fontId="7" fillId="0" borderId="0" xfId="0" applyFont="1" applyBorder="1" applyAlignment="1">
      <alignment horizontal="center" vertical="center"/>
    </xf>
    <xf numFmtId="170" fontId="12" fillId="0" borderId="6" xfId="0" applyNumberFormat="1" applyFont="1" applyBorder="1" applyAlignment="1"/>
    <xf numFmtId="178" fontId="16" fillId="0" borderId="0" xfId="0" applyNumberFormat="1" applyFont="1" applyAlignment="1">
      <alignment horizontal="right"/>
    </xf>
    <xf numFmtId="178" fontId="12" fillId="0" borderId="6" xfId="0" applyNumberFormat="1" applyFont="1" applyBorder="1" applyAlignment="1">
      <alignment horizontal="right"/>
    </xf>
    <xf numFmtId="177" fontId="3" fillId="0" borderId="0" xfId="0" applyNumberFormat="1" applyFont="1" applyAlignment="1">
      <alignment horizontal="right"/>
    </xf>
    <xf numFmtId="180" fontId="10" fillId="0" borderId="0" xfId="0" applyNumberFormat="1" applyFont="1" applyAlignment="1">
      <alignment horizontal="right"/>
    </xf>
    <xf numFmtId="180" fontId="12" fillId="0" borderId="0" xfId="0" applyNumberFormat="1" applyFont="1" applyAlignment="1">
      <alignment horizontal="right"/>
    </xf>
    <xf numFmtId="164" fontId="2" fillId="0" borderId="2" xfId="0" applyFont="1" applyBorder="1" applyAlignment="1">
      <alignment horizontal="right" indent="3"/>
    </xf>
    <xf numFmtId="164" fontId="2" fillId="0" borderId="2" xfId="0" applyFont="1" applyBorder="1" applyAlignment="1">
      <alignment horizontal="center"/>
    </xf>
    <xf numFmtId="164" fontId="3" fillId="0" borderId="0" xfId="0" applyFont="1" applyBorder="1" applyAlignment="1">
      <alignment horizontal="left" wrapText="1" indent="3"/>
    </xf>
    <xf numFmtId="164" fontId="12" fillId="0" borderId="3" xfId="0" applyFont="1" applyBorder="1" applyAlignment="1">
      <alignment horizontal="center" vertical="center" wrapText="1"/>
    </xf>
    <xf numFmtId="164" fontId="12" fillId="0" borderId="8" xfId="0" applyFont="1" applyBorder="1" applyAlignment="1">
      <alignment horizontal="center" vertical="center" wrapText="1"/>
    </xf>
    <xf numFmtId="164" fontId="12" fillId="0" borderId="9" xfId="0" applyFont="1" applyBorder="1" applyAlignment="1">
      <alignment horizontal="center" vertical="center" wrapText="1"/>
    </xf>
    <xf numFmtId="164" fontId="12" fillId="0" borderId="10" xfId="0" applyFont="1" applyBorder="1" applyAlignment="1">
      <alignment horizontal="center" vertical="center"/>
    </xf>
    <xf numFmtId="164" fontId="12" fillId="0" borderId="10" xfId="0" applyFont="1" applyBorder="1" applyAlignment="1">
      <alignment horizontal="centerContinuous" vertical="center"/>
    </xf>
    <xf numFmtId="173" fontId="17" fillId="0" borderId="0" xfId="0" applyNumberFormat="1" applyFont="1" applyAlignment="1">
      <alignment horizontal="right"/>
    </xf>
    <xf numFmtId="173" fontId="18" fillId="0" borderId="0" xfId="0" applyNumberFormat="1" applyFont="1" applyAlignment="1">
      <alignment horizontal="right"/>
    </xf>
    <xf numFmtId="179" fontId="10" fillId="0" borderId="0" xfId="0" applyNumberFormat="1" applyFont="1" applyAlignment="1">
      <alignment horizontal="right"/>
    </xf>
    <xf numFmtId="164" fontId="0" fillId="0" borderId="0" xfId="0" applyFont="1" applyAlignment="1">
      <alignment horizontal="center"/>
    </xf>
    <xf numFmtId="164" fontId="0" fillId="0" borderId="0" xfId="0" applyFont="1" applyAlignment="1">
      <alignment horizontal="left"/>
    </xf>
    <xf numFmtId="181" fontId="3" fillId="0" borderId="2" xfId="0" applyNumberFormat="1" applyFont="1" applyBorder="1" applyAlignment="1">
      <alignment horizontal="left" wrapText="1" indent="2"/>
    </xf>
    <xf numFmtId="164" fontId="3" fillId="0" borderId="11" xfId="0" applyFont="1" applyBorder="1" applyAlignment="1">
      <alignment horizontal="center" vertical="center"/>
    </xf>
    <xf numFmtId="172" fontId="16" fillId="0" borderId="0" xfId="0" applyNumberFormat="1" applyFont="1" applyAlignment="1"/>
    <xf numFmtId="182" fontId="3" fillId="0" borderId="0" xfId="0" applyNumberFormat="1" applyFont="1" applyAlignment="1">
      <alignment horizontal="right"/>
    </xf>
    <xf numFmtId="183" fontId="12" fillId="0" borderId="0" xfId="0" applyNumberFormat="1" applyFont="1" applyAlignment="1">
      <alignment horizontal="right"/>
    </xf>
    <xf numFmtId="164" fontId="12" fillId="0" borderId="0" xfId="0" applyFont="1" applyAlignment="1">
      <alignment horizontal="left"/>
    </xf>
    <xf numFmtId="164" fontId="12" fillId="0" borderId="2" xfId="0" applyFont="1" applyBorder="1" applyAlignment="1">
      <alignment horizontal="left"/>
    </xf>
    <xf numFmtId="184" fontId="12" fillId="0" borderId="0" xfId="0" applyNumberFormat="1" applyFont="1" applyAlignment="1">
      <alignment horizontal="right"/>
    </xf>
    <xf numFmtId="185" fontId="19" fillId="0" borderId="0" xfId="0" applyNumberFormat="1" applyFont="1" applyAlignment="1">
      <alignment horizontal="right"/>
    </xf>
    <xf numFmtId="185" fontId="10" fillId="0" borderId="0" xfId="0" applyNumberFormat="1" applyFont="1" applyAlignment="1">
      <alignment horizontal="right"/>
    </xf>
    <xf numFmtId="164" fontId="3" fillId="0" borderId="3" xfId="0" applyFont="1" applyBorder="1" applyAlignment="1">
      <alignment horizontal="center" vertical="center"/>
    </xf>
    <xf numFmtId="186" fontId="10" fillId="0" borderId="0" xfId="0" applyNumberFormat="1" applyFont="1" applyAlignment="1">
      <alignment horizontal="right"/>
    </xf>
    <xf numFmtId="186" fontId="19" fillId="0" borderId="0" xfId="0" applyNumberFormat="1" applyFont="1" applyAlignment="1">
      <alignment horizontal="right"/>
    </xf>
    <xf numFmtId="164" fontId="12" fillId="0" borderId="13" xfId="0" applyFont="1" applyBorder="1" applyAlignment="1">
      <alignment horizontal="center" vertical="center" wrapText="1"/>
    </xf>
    <xf numFmtId="164" fontId="12" fillId="0" borderId="14" xfId="0" applyFont="1" applyBorder="1" applyAlignment="1">
      <alignment horizontal="centerContinuous" vertical="center"/>
    </xf>
    <xf numFmtId="164" fontId="12" fillId="0" borderId="14" xfId="0" applyFont="1" applyBorder="1" applyAlignment="1">
      <alignment horizontal="center" vertical="center" wrapText="1"/>
    </xf>
    <xf numFmtId="164" fontId="12" fillId="0" borderId="4" xfId="0" applyFont="1" applyBorder="1" applyAlignment="1">
      <alignment horizontal="center" vertical="center" wrapText="1"/>
    </xf>
    <xf numFmtId="170" fontId="12" fillId="0" borderId="0" xfId="0" applyNumberFormat="1" applyFont="1" applyBorder="1" applyAlignment="1">
      <alignment horizontal="right"/>
    </xf>
    <xf numFmtId="189" fontId="19" fillId="0" borderId="0" xfId="0" applyNumberFormat="1" applyFont="1" applyAlignment="1">
      <alignment horizontal="right"/>
    </xf>
    <xf numFmtId="189" fontId="10" fillId="0" borderId="0" xfId="0" applyNumberFormat="1" applyFont="1" applyAlignment="1">
      <alignment horizontal="right"/>
    </xf>
    <xf numFmtId="186" fontId="17" fillId="0" borderId="0" xfId="0" applyNumberFormat="1" applyFont="1" applyAlignment="1">
      <alignment horizontal="right"/>
    </xf>
    <xf numFmtId="186" fontId="18" fillId="0" borderId="0" xfId="0" applyNumberFormat="1" applyFont="1" applyAlignment="1">
      <alignment horizontal="right"/>
    </xf>
    <xf numFmtId="164" fontId="2" fillId="0" borderId="1" xfId="0" applyFont="1" applyBorder="1" applyAlignment="1">
      <alignment horizontal="left" vertical="top" indent="1"/>
    </xf>
    <xf numFmtId="0" fontId="12" fillId="0" borderId="0" xfId="0" applyNumberFormat="1" applyFont="1" applyAlignment="1">
      <alignment horizontal="center"/>
    </xf>
    <xf numFmtId="191" fontId="9" fillId="0" borderId="0" xfId="0" applyNumberFormat="1" applyFont="1" applyAlignment="1"/>
    <xf numFmtId="193" fontId="12" fillId="0" borderId="0" xfId="0" applyNumberFormat="1" applyFont="1" applyAlignment="1">
      <alignment horizontal="right"/>
    </xf>
    <xf numFmtId="0" fontId="12" fillId="0" borderId="0" xfId="0" applyNumberFormat="1" applyFont="1" applyAlignment="1">
      <alignment horizontal="right"/>
    </xf>
    <xf numFmtId="164" fontId="1" fillId="0" borderId="0" xfId="0" applyFont="1" applyAlignment="1"/>
    <xf numFmtId="164" fontId="8" fillId="0" borderId="0" xfId="0" applyFont="1" applyAlignment="1"/>
    <xf numFmtId="190" fontId="10" fillId="0" borderId="0" xfId="0" applyNumberFormat="1" applyFont="1" applyAlignment="1">
      <alignment horizontal="right"/>
    </xf>
    <xf numFmtId="164" fontId="0" fillId="0" borderId="0" xfId="0" applyBorder="1">
      <alignment vertical="center"/>
    </xf>
    <xf numFmtId="164" fontId="2" fillId="0" borderId="0" xfId="0" applyFont="1" applyBorder="1" applyAlignment="1">
      <alignment horizontal="left" vertical="top"/>
    </xf>
    <xf numFmtId="164" fontId="7" fillId="0" borderId="0" xfId="0" applyFont="1" applyBorder="1" applyAlignment="1">
      <alignment horizontal="center"/>
    </xf>
    <xf numFmtId="194" fontId="19" fillId="0" borderId="0" xfId="0" applyNumberFormat="1" applyFont="1" applyAlignment="1">
      <alignment horizontal="right"/>
    </xf>
    <xf numFmtId="194" fontId="10" fillId="0" borderId="0" xfId="0" applyNumberFormat="1" applyFont="1" applyAlignment="1">
      <alignment horizontal="right"/>
    </xf>
    <xf numFmtId="164" fontId="12" fillId="0" borderId="2" xfId="0" applyFont="1" applyBorder="1" applyAlignment="1">
      <alignment horizontal="left" wrapText="1" indent="1"/>
    </xf>
    <xf numFmtId="170" fontId="1" fillId="0" borderId="0" xfId="0" applyNumberFormat="1" applyFont="1" applyAlignment="1">
      <alignment horizontal="right"/>
    </xf>
    <xf numFmtId="170" fontId="8" fillId="0" borderId="0" xfId="0" applyNumberFormat="1" applyFont="1" applyAlignment="1">
      <alignment horizontal="right"/>
    </xf>
    <xf numFmtId="164" fontId="1" fillId="0" borderId="0" xfId="0" applyFont="1">
      <alignment vertical="center"/>
    </xf>
    <xf numFmtId="164" fontId="1" fillId="0" borderId="13" xfId="0" applyFont="1" applyBorder="1" applyAlignment="1">
      <alignment horizontal="center" vertical="center" wrapText="1"/>
    </xf>
    <xf numFmtId="164" fontId="8" fillId="0" borderId="0" xfId="0" applyFont="1" applyBorder="1" applyAlignment="1">
      <alignment horizontal="center"/>
    </xf>
    <xf numFmtId="164" fontId="1" fillId="0" borderId="0" xfId="0" applyFont="1" applyAlignment="1">
      <alignment horizontal="left" indent="1"/>
    </xf>
    <xf numFmtId="164" fontId="1" fillId="0" borderId="2" xfId="0" applyFont="1" applyBorder="1" applyAlignment="1">
      <alignment horizontal="left" indent="1"/>
    </xf>
    <xf numFmtId="171" fontId="1" fillId="0" borderId="0" xfId="0" applyNumberFormat="1" applyFont="1" applyAlignment="1">
      <alignment horizontal="right"/>
    </xf>
    <xf numFmtId="195" fontId="1" fillId="0" borderId="0" xfId="0" applyNumberFormat="1" applyFont="1" applyAlignment="1"/>
    <xf numFmtId="164" fontId="1" fillId="0" borderId="0" xfId="0" applyFont="1" applyBorder="1" applyAlignment="1">
      <alignment horizontal="left" indent="2"/>
    </xf>
    <xf numFmtId="164" fontId="8" fillId="0" borderId="0" xfId="0" applyFont="1" applyAlignment="1">
      <alignment horizontal="left" indent="1"/>
    </xf>
    <xf numFmtId="164" fontId="1" fillId="0" borderId="0" xfId="0" applyFont="1" applyBorder="1" applyAlignment="1">
      <alignment horizontal="left" indent="1"/>
    </xf>
    <xf numFmtId="164" fontId="1" fillId="0" borderId="0" xfId="0" applyFont="1" applyBorder="1" applyAlignment="1"/>
    <xf numFmtId="164" fontId="8" fillId="0" borderId="0" xfId="0" applyFont="1" applyBorder="1" applyAlignment="1">
      <alignment horizontal="center" wrapText="1"/>
    </xf>
    <xf numFmtId="164" fontId="1" fillId="0" borderId="0" xfId="0" applyFont="1" applyBorder="1">
      <alignment vertical="center"/>
    </xf>
    <xf numFmtId="165" fontId="1" fillId="0" borderId="0" xfId="0" applyNumberFormat="1" applyFont="1" applyBorder="1" applyAlignment="1"/>
    <xf numFmtId="164" fontId="8" fillId="0" borderId="2" xfId="0" applyFont="1" applyBorder="1" applyAlignment="1">
      <alignment horizontal="left" indent="1"/>
    </xf>
    <xf numFmtId="171" fontId="8" fillId="0" borderId="0" xfId="0" applyNumberFormat="1" applyFont="1" applyAlignment="1">
      <alignment horizontal="right"/>
    </xf>
    <xf numFmtId="164" fontId="8" fillId="0" borderId="0" xfId="0" applyFont="1" applyBorder="1" applyAlignment="1">
      <alignment horizontal="left" indent="2"/>
    </xf>
    <xf numFmtId="164" fontId="8" fillId="0" borderId="0" xfId="0" applyFont="1" applyAlignment="1">
      <alignment horizontal="left" indent="2"/>
    </xf>
    <xf numFmtId="164" fontId="1" fillId="0" borderId="0" xfId="0" applyFont="1" applyAlignment="1">
      <alignment vertical="center"/>
    </xf>
    <xf numFmtId="164" fontId="12" fillId="0" borderId="2" xfId="0" applyFont="1" applyBorder="1" applyAlignment="1">
      <alignment horizontal="left" wrapText="1" indent="2"/>
    </xf>
    <xf numFmtId="164" fontId="1" fillId="0" borderId="0" xfId="0" applyFont="1" applyAlignment="1">
      <alignment vertical="top"/>
    </xf>
    <xf numFmtId="164" fontId="12" fillId="0" borderId="5" xfId="0" applyFont="1" applyBorder="1" applyAlignment="1">
      <alignment horizontal="center" vertical="center" wrapText="1"/>
    </xf>
    <xf numFmtId="167" fontId="17" fillId="0" borderId="0" xfId="0" applyNumberFormat="1" applyFont="1" applyAlignment="1"/>
    <xf numFmtId="164" fontId="12" fillId="0" borderId="11" xfId="0" applyFont="1" applyBorder="1" applyAlignment="1">
      <alignment horizontal="center" vertical="center"/>
    </xf>
    <xf numFmtId="164" fontId="12" fillId="0" borderId="2" xfId="0" applyFont="1" applyBorder="1" applyAlignment="1">
      <alignment horizontal="left" wrapText="1" indent="3"/>
    </xf>
    <xf numFmtId="164" fontId="15" fillId="0" borderId="0" xfId="0" applyFont="1" applyAlignment="1"/>
    <xf numFmtId="164" fontId="12" fillId="0" borderId="0" xfId="0" applyFont="1" applyBorder="1" applyAlignment="1">
      <alignment horizontal="right"/>
    </xf>
    <xf numFmtId="164" fontId="12" fillId="0" borderId="2" xfId="0" applyFont="1" applyBorder="1" applyAlignment="1">
      <alignment horizontal="left" indent="2"/>
    </xf>
    <xf numFmtId="164" fontId="12" fillId="0" borderId="2" xfId="0" applyFont="1" applyBorder="1" applyAlignment="1">
      <alignment horizontal="left" indent="3"/>
    </xf>
    <xf numFmtId="164" fontId="12" fillId="0" borderId="0" xfId="0" applyFont="1">
      <alignment vertical="center"/>
    </xf>
    <xf numFmtId="166" fontId="12" fillId="0" borderId="0" xfId="0" applyNumberFormat="1" applyFont="1" applyAlignment="1"/>
    <xf numFmtId="164" fontId="12" fillId="0" borderId="6" xfId="0" applyFont="1" applyBorder="1" applyAlignment="1"/>
    <xf numFmtId="164" fontId="12" fillId="0" borderId="0" xfId="0" applyFont="1" applyBorder="1" applyAlignment="1">
      <alignment horizontal="center" vertical="center"/>
    </xf>
    <xf numFmtId="196" fontId="12" fillId="0" borderId="0" xfId="0" applyNumberFormat="1" applyFont="1" applyAlignment="1">
      <alignment horizontal="right"/>
    </xf>
    <xf numFmtId="196" fontId="10" fillId="0" borderId="0" xfId="0" applyNumberFormat="1" applyFont="1" applyAlignment="1">
      <alignment horizontal="right"/>
    </xf>
    <xf numFmtId="188" fontId="10" fillId="0" borderId="0" xfId="0" applyNumberFormat="1" applyFont="1" applyAlignment="1">
      <alignment horizontal="right"/>
    </xf>
    <xf numFmtId="197" fontId="12" fillId="0" borderId="0" xfId="0" applyNumberFormat="1" applyFont="1" applyAlignment="1">
      <alignment horizontal="right"/>
    </xf>
    <xf numFmtId="191" fontId="9" fillId="0" borderId="0" xfId="0" applyNumberFormat="1" applyFont="1" applyAlignment="1">
      <alignment horizontal="left"/>
    </xf>
    <xf numFmtId="164" fontId="9" fillId="0" borderId="0" xfId="0" applyFont="1" applyAlignment="1">
      <alignment horizontal="left"/>
    </xf>
    <xf numFmtId="164" fontId="0" fillId="0" borderId="0" xfId="0" applyAlignment="1">
      <alignment horizontal="left" vertical="center"/>
    </xf>
    <xf numFmtId="49" fontId="16" fillId="0" borderId="2" xfId="0" applyNumberFormat="1" applyFont="1" applyBorder="1" applyAlignment="1"/>
    <xf numFmtId="164" fontId="13" fillId="0" borderId="0" xfId="0" applyFont="1" applyAlignment="1">
      <alignment vertical="top"/>
    </xf>
    <xf numFmtId="49" fontId="12" fillId="0" borderId="2" xfId="0" applyNumberFormat="1" applyFont="1" applyBorder="1" applyAlignment="1">
      <alignment horizontal="left" wrapText="1" indent="1"/>
    </xf>
    <xf numFmtId="177" fontId="12" fillId="0" borderId="0" xfId="0" applyNumberFormat="1" applyFont="1" applyAlignment="1">
      <alignment horizontal="right"/>
    </xf>
    <xf numFmtId="192" fontId="12" fillId="0" borderId="0" xfId="0" applyNumberFormat="1" applyFont="1" applyAlignment="1">
      <alignment horizontal="right"/>
    </xf>
    <xf numFmtId="49" fontId="12" fillId="0" borderId="0" xfId="0" applyNumberFormat="1" applyFont="1" applyAlignment="1">
      <alignment horizontal="left" vertical="center"/>
    </xf>
    <xf numFmtId="164" fontId="13" fillId="0" borderId="0" xfId="0" applyFont="1">
      <alignment vertical="center"/>
    </xf>
    <xf numFmtId="164" fontId="12" fillId="0" borderId="0" xfId="0" applyFont="1" applyAlignment="1">
      <alignment horizontal="left" vertical="center"/>
    </xf>
    <xf numFmtId="164" fontId="1" fillId="0" borderId="0" xfId="0" applyFont="1" applyAlignment="1">
      <alignment horizontal="left" indent="2"/>
    </xf>
    <xf numFmtId="164" fontId="1" fillId="0" borderId="0" xfId="0" applyFont="1" applyAlignment="1">
      <alignment horizontal="left" indent="3"/>
    </xf>
    <xf numFmtId="164" fontId="0" fillId="0" borderId="2" xfId="0" applyBorder="1" applyAlignment="1">
      <alignment horizontal="left" wrapText="1" indent="2"/>
    </xf>
    <xf numFmtId="49" fontId="3" fillId="0" borderId="2" xfId="0" applyNumberFormat="1" applyFont="1" applyBorder="1" applyAlignment="1">
      <alignment horizontal="left" wrapText="1" indent="3"/>
    </xf>
    <xf numFmtId="49" fontId="12" fillId="0" borderId="2" xfId="0" applyNumberFormat="1" applyFont="1" applyBorder="1" applyAlignment="1">
      <alignment horizontal="left" wrapText="1" indent="3"/>
    </xf>
    <xf numFmtId="164" fontId="2" fillId="0" borderId="1" xfId="0" applyNumberFormat="1" applyFont="1" applyBorder="1" applyAlignment="1">
      <alignment horizontal="left" vertical="top" indent="1"/>
    </xf>
    <xf numFmtId="164" fontId="2" fillId="0" borderId="1" xfId="0" applyFont="1" applyBorder="1" applyAlignment="1">
      <alignment vertical="top"/>
    </xf>
    <xf numFmtId="164" fontId="8" fillId="0" borderId="1" xfId="0" applyFont="1" applyBorder="1" applyAlignment="1">
      <alignment vertical="top"/>
    </xf>
    <xf numFmtId="164" fontId="1" fillId="0" borderId="1" xfId="0" applyFont="1" applyBorder="1" applyAlignment="1">
      <alignment vertical="top"/>
    </xf>
    <xf numFmtId="164" fontId="4" fillId="0" borderId="1" xfId="0" applyFont="1" applyBorder="1" applyAlignment="1">
      <alignment vertical="top"/>
    </xf>
    <xf numFmtId="164" fontId="2" fillId="0" borderId="1" xfId="0" applyNumberFormat="1" applyFont="1" applyBorder="1" applyAlignment="1">
      <alignment vertical="top"/>
    </xf>
    <xf numFmtId="0" fontId="2" fillId="0" borderId="1" xfId="0" applyNumberFormat="1" applyFont="1" applyBorder="1" applyAlignment="1">
      <alignment vertical="top"/>
    </xf>
    <xf numFmtId="0" fontId="2" fillId="0" borderId="1" xfId="0" applyNumberFormat="1" applyFont="1" applyBorder="1" applyAlignment="1">
      <alignment horizontal="left" vertical="top" indent="1"/>
    </xf>
    <xf numFmtId="164" fontId="2" fillId="0" borderId="0" xfId="0" applyFont="1" applyBorder="1" applyAlignment="1">
      <alignment horizontal="center"/>
    </xf>
    <xf numFmtId="164" fontId="12" fillId="0" borderId="0" xfId="0" applyFont="1" applyAlignment="1">
      <alignment horizontal="left" wrapText="1"/>
    </xf>
    <xf numFmtId="164" fontId="1" fillId="0" borderId="0" xfId="0" applyFont="1">
      <alignment vertical="center"/>
    </xf>
    <xf numFmtId="164" fontId="1" fillId="0" borderId="0" xfId="0" applyFont="1" applyBorder="1" applyAlignment="1">
      <alignment horizontal="left" indent="1"/>
    </xf>
    <xf numFmtId="0" fontId="4" fillId="0" borderId="0" xfId="0" applyNumberFormat="1" applyFont="1" applyBorder="1" applyAlignment="1"/>
    <xf numFmtId="164" fontId="4" fillId="0" borderId="0" xfId="0" applyFont="1" applyBorder="1" applyAlignment="1">
      <alignment horizontal="center"/>
    </xf>
    <xf numFmtId="170" fontId="6" fillId="0" borderId="0" xfId="0" applyNumberFormat="1" applyFont="1" applyBorder="1" applyAlignment="1">
      <alignment horizontal="right"/>
    </xf>
    <xf numFmtId="171" fontId="17" fillId="0" borderId="0" xfId="0" applyNumberFormat="1" applyFont="1" applyBorder="1" applyAlignment="1">
      <alignment horizontal="right"/>
    </xf>
    <xf numFmtId="164" fontId="3" fillId="0" borderId="0" xfId="0" applyFont="1" applyBorder="1">
      <alignment vertical="center"/>
    </xf>
    <xf numFmtId="164" fontId="4" fillId="0" borderId="3" xfId="0" applyFont="1" applyBorder="1" applyAlignment="1">
      <alignment horizontal="center" vertical="center"/>
    </xf>
    <xf numFmtId="164" fontId="4" fillId="0" borderId="3" xfId="0" applyFont="1" applyBorder="1" applyAlignment="1">
      <alignment horizontal="center" vertical="center" wrapText="1"/>
    </xf>
    <xf numFmtId="164" fontId="4" fillId="0" borderId="1" xfId="0" applyFont="1" applyBorder="1" applyAlignment="1">
      <alignment horizontal="center" vertical="center"/>
    </xf>
    <xf numFmtId="164" fontId="1" fillId="0" borderId="3" xfId="0" applyFont="1" applyBorder="1" applyAlignment="1">
      <alignment horizontal="center" vertical="center"/>
    </xf>
    <xf numFmtId="164" fontId="1" fillId="0" borderId="39" xfId="0" applyFont="1" applyBorder="1" applyAlignment="1">
      <alignment horizontal="center" vertical="center"/>
    </xf>
    <xf numFmtId="164" fontId="1" fillId="0" borderId="12" xfId="0" applyFont="1" applyBorder="1" applyAlignment="1">
      <alignment horizontal="center" vertical="center" wrapText="1"/>
    </xf>
    <xf numFmtId="164" fontId="8" fillId="0" borderId="15" xfId="0" applyFont="1" applyBorder="1" applyAlignment="1">
      <alignment horizontal="left" wrapText="1"/>
    </xf>
    <xf numFmtId="164" fontId="8" fillId="0" borderId="2" xfId="0" applyFont="1" applyBorder="1" applyAlignment="1"/>
    <xf numFmtId="164" fontId="1" fillId="0" borderId="2" xfId="0" applyFont="1" applyBorder="1" applyAlignment="1"/>
    <xf numFmtId="164" fontId="1" fillId="0" borderId="0" xfId="0" applyFont="1" applyBorder="1" applyAlignment="1">
      <alignment horizontal="left" wrapText="1" indent="1"/>
    </xf>
    <xf numFmtId="164" fontId="4" fillId="0" borderId="0" xfId="0" applyFont="1" applyBorder="1" applyAlignment="1">
      <alignment horizontal="left" wrapText="1" indent="2"/>
    </xf>
    <xf numFmtId="164" fontId="4" fillId="0" borderId="0" xfId="0" applyFont="1" applyAlignment="1">
      <alignment horizontal="right"/>
    </xf>
    <xf numFmtId="186" fontId="1" fillId="0" borderId="0" xfId="0" applyNumberFormat="1" applyFont="1" applyAlignment="1">
      <alignment horizontal="right"/>
    </xf>
    <xf numFmtId="164" fontId="4" fillId="0" borderId="0" xfId="0" applyFont="1" applyBorder="1" applyAlignment="1">
      <alignment horizontal="center" vertical="center" wrapText="1"/>
    </xf>
    <xf numFmtId="164" fontId="4" fillId="0" borderId="5" xfId="0" applyFont="1" applyBorder="1" applyAlignment="1">
      <alignment horizontal="center" vertical="center" wrapText="1"/>
    </xf>
    <xf numFmtId="164" fontId="2" fillId="0" borderId="0" xfId="0" applyFont="1" applyAlignment="1"/>
    <xf numFmtId="164" fontId="1" fillId="0" borderId="4" xfId="0" applyFont="1" applyBorder="1" applyAlignment="1">
      <alignment horizontal="center" vertical="center"/>
    </xf>
    <xf numFmtId="170" fontId="1" fillId="0" borderId="6" xfId="0" applyNumberFormat="1" applyFont="1" applyBorder="1" applyAlignment="1">
      <alignment horizontal="right"/>
    </xf>
    <xf numFmtId="170" fontId="1" fillId="0" borderId="0" xfId="0" applyNumberFormat="1" applyFont="1" applyAlignment="1">
      <alignment horizontal="right"/>
    </xf>
    <xf numFmtId="164" fontId="4" fillId="0" borderId="0" xfId="0" applyFont="1" applyBorder="1" applyAlignment="1">
      <alignment horizontal="center" vertical="center"/>
    </xf>
    <xf numFmtId="186" fontId="17" fillId="0" borderId="0" xfId="0" applyNumberFormat="1" applyFont="1" applyAlignment="1">
      <alignment horizontal="right"/>
    </xf>
    <xf numFmtId="164" fontId="8" fillId="0" borderId="2" xfId="0" applyFont="1" applyBorder="1" applyAlignment="1"/>
    <xf numFmtId="164" fontId="1" fillId="0" borderId="5" xfId="0" applyFont="1" applyBorder="1" applyAlignment="1">
      <alignment horizontal="center" vertical="center" wrapText="1"/>
    </xf>
    <xf numFmtId="164" fontId="3" fillId="0" borderId="5" xfId="0" applyFont="1" applyBorder="1" applyAlignment="1">
      <alignment horizontal="center" vertical="center" wrapText="1"/>
    </xf>
    <xf numFmtId="164" fontId="3" fillId="0" borderId="11" xfId="0" applyFont="1" applyBorder="1" applyAlignment="1">
      <alignment horizontal="center" vertical="center"/>
    </xf>
    <xf numFmtId="164" fontId="12" fillId="0" borderId="11" xfId="0" applyFont="1" applyBorder="1" applyAlignment="1">
      <alignment horizontal="center" vertical="center"/>
    </xf>
    <xf numFmtId="164" fontId="12" fillId="0" borderId="5" xfId="0" applyFont="1" applyBorder="1" applyAlignment="1">
      <alignment horizontal="center" vertical="center" wrapText="1"/>
    </xf>
    <xf numFmtId="164" fontId="1" fillId="0" borderId="9" xfId="0" applyFont="1" applyBorder="1" applyAlignment="1">
      <alignment horizontal="center" vertical="center" wrapText="1"/>
    </xf>
    <xf numFmtId="49" fontId="8" fillId="0" borderId="15" xfId="0" applyNumberFormat="1" applyFont="1" applyBorder="1" applyAlignment="1"/>
    <xf numFmtId="164" fontId="8" fillId="0" borderId="16" xfId="0" applyFont="1" applyBorder="1" applyAlignment="1"/>
    <xf numFmtId="187" fontId="18" fillId="0" borderId="0" xfId="0" applyNumberFormat="1" applyFont="1" applyAlignment="1">
      <alignment horizontal="right"/>
    </xf>
    <xf numFmtId="49" fontId="8" fillId="0" borderId="0" xfId="0" applyNumberFormat="1" applyFont="1" applyBorder="1" applyAlignment="1"/>
    <xf numFmtId="49" fontId="1" fillId="0" borderId="0" xfId="0" applyNumberFormat="1" applyFont="1" applyBorder="1" applyAlignment="1">
      <alignment horizontal="left" wrapText="1" indent="1"/>
    </xf>
    <xf numFmtId="187" fontId="17" fillId="0" borderId="0" xfId="0" applyNumberFormat="1" applyFont="1" applyAlignment="1">
      <alignment horizontal="right"/>
    </xf>
    <xf numFmtId="49" fontId="1" fillId="0" borderId="0" xfId="0" applyNumberFormat="1" applyFont="1" applyBorder="1" applyAlignment="1"/>
    <xf numFmtId="49" fontId="1" fillId="0" borderId="0" xfId="0" applyNumberFormat="1" applyFont="1" applyBorder="1" applyAlignment="1">
      <alignment horizontal="left" wrapText="1" indent="2"/>
    </xf>
    <xf numFmtId="49" fontId="1" fillId="0" borderId="0" xfId="0" applyNumberFormat="1" applyFont="1" applyBorder="1" applyAlignment="1">
      <alignment horizontal="left" indent="2"/>
    </xf>
    <xf numFmtId="49" fontId="1" fillId="0" borderId="0" xfId="0" applyNumberFormat="1" applyFont="1" applyBorder="1" applyAlignment="1">
      <alignment horizontal="right" wrapText="1"/>
    </xf>
    <xf numFmtId="49" fontId="1" fillId="0" borderId="0" xfId="0" applyNumberFormat="1" applyFont="1" applyBorder="1" applyAlignment="1">
      <alignment horizontal="left" vertical="top" wrapText="1" indent="2"/>
    </xf>
    <xf numFmtId="49" fontId="1" fillId="0" borderId="0" xfId="0" applyNumberFormat="1" applyFont="1" applyAlignment="1">
      <alignment vertical="center"/>
    </xf>
    <xf numFmtId="164" fontId="4" fillId="0" borderId="4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indent="1"/>
    </xf>
    <xf numFmtId="49" fontId="4" fillId="0" borderId="0" xfId="0" applyNumberFormat="1" applyFont="1" applyBorder="1" applyAlignment="1"/>
    <xf numFmtId="164" fontId="4" fillId="0" borderId="2" xfId="0" applyFont="1" applyBorder="1" applyAlignment="1"/>
    <xf numFmtId="49" fontId="4" fillId="0" borderId="0" xfId="0" applyNumberFormat="1" applyFont="1" applyBorder="1" applyAlignment="1">
      <alignment horizontal="left" wrapText="1" indent="2"/>
    </xf>
    <xf numFmtId="170" fontId="1" fillId="0" borderId="0" xfId="0" applyNumberFormat="1" applyFont="1" applyAlignment="1"/>
    <xf numFmtId="49" fontId="4" fillId="0" borderId="0" xfId="0" applyNumberFormat="1" applyFont="1" applyBorder="1" applyAlignment="1">
      <alignment vertical="top" wrapText="1"/>
    </xf>
    <xf numFmtId="49" fontId="4" fillId="0" borderId="0" xfId="0" applyNumberFormat="1" applyFont="1" applyBorder="1" applyAlignment="1">
      <alignment horizontal="left" indent="2"/>
    </xf>
    <xf numFmtId="49" fontId="1" fillId="0" borderId="0" xfId="0" applyNumberFormat="1" applyFont="1" applyBorder="1" applyAlignment="1">
      <alignment horizontal="left" indent="4"/>
    </xf>
    <xf numFmtId="164" fontId="1" fillId="0" borderId="0" xfId="0" applyFont="1" applyAlignment="1">
      <alignment wrapText="1"/>
    </xf>
    <xf numFmtId="198" fontId="12" fillId="0" borderId="0" xfId="0" applyNumberFormat="1" applyFont="1" applyAlignment="1">
      <alignment horizontal="right"/>
    </xf>
    <xf numFmtId="164" fontId="4" fillId="0" borderId="0" xfId="0" applyFont="1" applyBorder="1" applyAlignment="1"/>
    <xf numFmtId="164" fontId="13" fillId="0" borderId="0" xfId="0" applyFont="1" applyBorder="1" applyAlignment="1">
      <alignment vertical="center"/>
    </xf>
    <xf numFmtId="164" fontId="14" fillId="0" borderId="0" xfId="0" applyFont="1" applyBorder="1" applyAlignment="1"/>
    <xf numFmtId="164" fontId="14" fillId="0" borderId="0" xfId="0" applyFont="1" applyBorder="1">
      <alignment vertical="center"/>
    </xf>
    <xf numFmtId="164" fontId="2" fillId="0" borderId="0" xfId="0" applyFont="1" applyAlignment="1">
      <alignment vertical="center"/>
    </xf>
    <xf numFmtId="14" fontId="1" fillId="0" borderId="2" xfId="0" applyNumberFormat="1" applyFont="1" applyBorder="1" applyAlignment="1">
      <alignment horizontal="center" wrapText="1"/>
    </xf>
    <xf numFmtId="164" fontId="4" fillId="0" borderId="9" xfId="0" applyFont="1" applyBorder="1" applyAlignment="1">
      <alignment horizontal="center" vertical="center" wrapText="1"/>
    </xf>
    <xf numFmtId="164" fontId="4" fillId="0" borderId="30" xfId="0" applyFont="1" applyBorder="1" applyAlignment="1">
      <alignment horizontal="center" vertical="center" wrapText="1"/>
    </xf>
    <xf numFmtId="168" fontId="4" fillId="0" borderId="13" xfId="0" applyNumberFormat="1" applyFont="1" applyBorder="1" applyAlignment="1">
      <alignment horizontal="center" vertical="center" wrapText="1"/>
    </xf>
    <xf numFmtId="164" fontId="4" fillId="0" borderId="12" xfId="0" applyFont="1" applyBorder="1" applyAlignment="1">
      <alignment horizontal="center" vertical="center" wrapText="1"/>
    </xf>
    <xf numFmtId="177" fontId="1" fillId="0" borderId="0" xfId="0" applyNumberFormat="1" applyFont="1" applyBorder="1" applyAlignment="1">
      <alignment horizontal="center" wrapText="1"/>
    </xf>
    <xf numFmtId="177" fontId="1" fillId="0" borderId="0" xfId="0" applyNumberFormat="1" applyFont="1" applyAlignment="1">
      <alignment horizontal="center"/>
    </xf>
    <xf numFmtId="177" fontId="17" fillId="0" borderId="0" xfId="0" applyNumberFormat="1" applyFont="1" applyAlignment="1">
      <alignment horizontal="center"/>
    </xf>
    <xf numFmtId="177" fontId="4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horizontal="center"/>
    </xf>
    <xf numFmtId="177" fontId="1" fillId="0" borderId="0" xfId="0" applyNumberFormat="1" applyFont="1" applyBorder="1" applyAlignment="1">
      <alignment horizontal="center" vertical="center" wrapText="1"/>
    </xf>
    <xf numFmtId="177" fontId="1" fillId="0" borderId="0" xfId="0" applyNumberFormat="1" applyFont="1" applyAlignment="1">
      <alignment horizontal="center" vertical="center"/>
    </xf>
    <xf numFmtId="177" fontId="17" fillId="0" borderId="0" xfId="0" applyNumberFormat="1" applyFont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 wrapText="1"/>
    </xf>
    <xf numFmtId="177" fontId="4" fillId="0" borderId="0" xfId="0" applyNumberFormat="1" applyFont="1" applyBorder="1" applyAlignment="1">
      <alignment horizontal="center" vertical="center"/>
    </xf>
    <xf numFmtId="164" fontId="0" fillId="0" borderId="0" xfId="0" applyBorder="1" applyAlignment="1">
      <alignment vertical="top"/>
    </xf>
    <xf numFmtId="164" fontId="4" fillId="0" borderId="0" xfId="0" applyFont="1" applyBorder="1" applyAlignment="1">
      <alignment vertical="top"/>
    </xf>
    <xf numFmtId="164" fontId="3" fillId="0" borderId="0" xfId="0" applyFont="1" applyBorder="1" applyAlignment="1">
      <alignment horizontal="left" indent="2"/>
    </xf>
    <xf numFmtId="164" fontId="3" fillId="0" borderId="0" xfId="0" applyFont="1" applyBorder="1" applyAlignment="1">
      <alignment horizontal="left" wrapText="1" indent="2"/>
    </xf>
    <xf numFmtId="49" fontId="7" fillId="0" borderId="0" xfId="0" applyNumberFormat="1" applyFont="1" applyBorder="1" applyAlignment="1"/>
    <xf numFmtId="164" fontId="3" fillId="0" borderId="0" xfId="0" applyFont="1" applyBorder="1" applyAlignment="1">
      <alignment horizontal="left" wrapText="1" indent="1"/>
    </xf>
    <xf numFmtId="49" fontId="3" fillId="0" borderId="0" xfId="0" applyNumberFormat="1" applyFont="1" applyBorder="1" applyAlignment="1">
      <alignment horizontal="left" wrapText="1" indent="1"/>
    </xf>
    <xf numFmtId="164" fontId="12" fillId="0" borderId="0" xfId="0" applyFont="1" applyBorder="1" applyAlignment="1">
      <alignment horizontal="left" wrapText="1" indent="1"/>
    </xf>
    <xf numFmtId="184" fontId="12" fillId="0" borderId="0" xfId="0" applyNumberFormat="1" applyFont="1" applyAlignment="1"/>
    <xf numFmtId="199" fontId="12" fillId="0" borderId="0" xfId="0" applyNumberFormat="1" applyFont="1" applyAlignment="1">
      <alignment horizontal="right"/>
    </xf>
    <xf numFmtId="164" fontId="4" fillId="0" borderId="17" xfId="0" applyFont="1" applyBorder="1" applyAlignment="1">
      <alignment horizontal="center" vertical="center" wrapText="1"/>
    </xf>
    <xf numFmtId="164" fontId="4" fillId="0" borderId="18" xfId="0" applyFont="1" applyBorder="1" applyAlignment="1">
      <alignment horizontal="center" vertical="center" wrapText="1"/>
    </xf>
    <xf numFmtId="164" fontId="4" fillId="0" borderId="19" xfId="0" applyFont="1" applyBorder="1" applyAlignment="1">
      <alignment horizontal="center" vertical="center" wrapText="1"/>
    </xf>
    <xf numFmtId="164" fontId="4" fillId="0" borderId="20" xfId="0" applyFont="1" applyBorder="1" applyAlignment="1">
      <alignment horizontal="center" vertical="center" wrapText="1"/>
    </xf>
    <xf numFmtId="164" fontId="4" fillId="0" borderId="21" xfId="0" applyFont="1" applyBorder="1" applyAlignment="1">
      <alignment horizontal="center" vertical="center" wrapText="1"/>
    </xf>
    <xf numFmtId="164" fontId="4" fillId="0" borderId="22" xfId="0" applyFont="1" applyBorder="1" applyAlignment="1">
      <alignment horizontal="center" vertical="center" wrapText="1"/>
    </xf>
    <xf numFmtId="164" fontId="4" fillId="0" borderId="23" xfId="0" applyFont="1" applyBorder="1" applyAlignment="1">
      <alignment horizontal="center" vertical="center"/>
    </xf>
    <xf numFmtId="164" fontId="4" fillId="0" borderId="1" xfId="0" applyFont="1" applyBorder="1" applyAlignment="1">
      <alignment horizontal="center" vertical="center"/>
    </xf>
    <xf numFmtId="164" fontId="4" fillId="0" borderId="7" xfId="0" applyFont="1" applyBorder="1" applyAlignment="1">
      <alignment horizontal="center" vertical="center"/>
    </xf>
    <xf numFmtId="164" fontId="2" fillId="0" borderId="0" xfId="0" applyFont="1" applyAlignment="1">
      <alignment horizontal="center"/>
    </xf>
    <xf numFmtId="164" fontId="2" fillId="0" borderId="0" xfId="0" applyFont="1" applyBorder="1" applyAlignment="1">
      <alignment horizontal="center"/>
    </xf>
    <xf numFmtId="164" fontId="4" fillId="0" borderId="24" xfId="0" applyFont="1" applyBorder="1" applyAlignment="1">
      <alignment horizontal="center" vertical="center"/>
    </xf>
    <xf numFmtId="164" fontId="4" fillId="0" borderId="25" xfId="0" applyFont="1" applyBorder="1" applyAlignment="1">
      <alignment horizontal="center" vertical="center"/>
    </xf>
    <xf numFmtId="164" fontId="4" fillId="0" borderId="26" xfId="0" applyFont="1" applyBorder="1" applyAlignment="1">
      <alignment horizontal="center" vertical="center"/>
    </xf>
    <xf numFmtId="164" fontId="4" fillId="0" borderId="15" xfId="0" applyFont="1" applyBorder="1" applyAlignment="1">
      <alignment horizontal="center" vertical="center" wrapText="1"/>
    </xf>
    <xf numFmtId="164" fontId="4" fillId="0" borderId="16" xfId="0" applyFont="1" applyBorder="1" applyAlignment="1">
      <alignment horizontal="center" vertical="center" wrapText="1"/>
    </xf>
    <xf numFmtId="164" fontId="4" fillId="0" borderId="0" xfId="0" applyFont="1" applyBorder="1" applyAlignment="1">
      <alignment horizontal="center" vertical="center" wrapText="1"/>
    </xf>
    <xf numFmtId="164" fontId="4" fillId="0" borderId="2" xfId="0" applyFont="1" applyBorder="1" applyAlignment="1">
      <alignment horizontal="center" vertical="center" wrapText="1"/>
    </xf>
    <xf numFmtId="164" fontId="4" fillId="0" borderId="1" xfId="0" applyFont="1" applyBorder="1" applyAlignment="1">
      <alignment horizontal="center" vertical="center" wrapText="1"/>
    </xf>
    <xf numFmtId="164" fontId="4" fillId="0" borderId="27" xfId="0" applyFont="1" applyBorder="1" applyAlignment="1">
      <alignment horizontal="center" vertical="center" wrapText="1"/>
    </xf>
    <xf numFmtId="164" fontId="4" fillId="0" borderId="5" xfId="0" applyFont="1" applyBorder="1" applyAlignment="1">
      <alignment horizontal="center" vertical="center" wrapText="1"/>
    </xf>
    <xf numFmtId="164" fontId="4" fillId="0" borderId="8" xfId="0" applyFont="1" applyBorder="1" applyAlignment="1">
      <alignment horizontal="center" vertical="center" wrapText="1"/>
    </xf>
    <xf numFmtId="164" fontId="4" fillId="0" borderId="28" xfId="0" applyFont="1" applyBorder="1" applyAlignment="1">
      <alignment horizontal="center" vertical="center" wrapText="1"/>
    </xf>
    <xf numFmtId="164" fontId="4" fillId="0" borderId="3" xfId="0" applyFont="1" applyBorder="1" applyAlignment="1">
      <alignment horizontal="center" vertical="center" wrapText="1"/>
    </xf>
    <xf numFmtId="164" fontId="2" fillId="0" borderId="15" xfId="0" applyFont="1" applyBorder="1" applyAlignment="1">
      <alignment horizontal="center"/>
    </xf>
    <xf numFmtId="164" fontId="12" fillId="0" borderId="0" xfId="0" applyFont="1" applyAlignment="1">
      <alignment horizontal="left" wrapText="1"/>
    </xf>
    <xf numFmtId="164" fontId="2" fillId="0" borderId="0" xfId="0" applyFont="1" applyAlignment="1"/>
    <xf numFmtId="164" fontId="1" fillId="0" borderId="15" xfId="0" applyFont="1" applyBorder="1" applyAlignment="1">
      <alignment horizontal="center" vertical="center" wrapText="1"/>
    </xf>
    <xf numFmtId="164" fontId="1" fillId="0" borderId="16" xfId="0" applyFont="1" applyBorder="1" applyAlignment="1">
      <alignment horizontal="center" vertical="center" wrapText="1"/>
    </xf>
    <xf numFmtId="164" fontId="1" fillId="0" borderId="0" xfId="0" applyFont="1" applyBorder="1" applyAlignment="1">
      <alignment horizontal="center" vertical="center" wrapText="1"/>
    </xf>
    <xf numFmtId="164" fontId="1" fillId="0" borderId="2" xfId="0" applyFont="1" applyBorder="1" applyAlignment="1">
      <alignment horizontal="center" vertical="center" wrapText="1"/>
    </xf>
    <xf numFmtId="164" fontId="1" fillId="0" borderId="1" xfId="0" applyFont="1" applyBorder="1" applyAlignment="1">
      <alignment horizontal="center" vertical="center" wrapText="1"/>
    </xf>
    <xf numFmtId="164" fontId="1" fillId="0" borderId="27" xfId="0" applyFont="1" applyBorder="1" applyAlignment="1">
      <alignment horizontal="center" vertical="center" wrapText="1"/>
    </xf>
    <xf numFmtId="164" fontId="1" fillId="0" borderId="17" xfId="0" applyFont="1" applyBorder="1" applyAlignment="1">
      <alignment horizontal="center" vertical="center" wrapText="1"/>
    </xf>
    <xf numFmtId="164" fontId="1" fillId="0" borderId="18" xfId="0" applyFont="1" applyBorder="1" applyAlignment="1">
      <alignment horizontal="center" vertical="center"/>
    </xf>
    <xf numFmtId="164" fontId="1" fillId="0" borderId="29" xfId="0" applyFont="1" applyBorder="1" applyAlignment="1">
      <alignment horizontal="center" vertical="center"/>
    </xf>
    <xf numFmtId="164" fontId="1" fillId="0" borderId="24" xfId="0" applyFont="1" applyBorder="1" applyAlignment="1">
      <alignment horizontal="center" vertical="center"/>
    </xf>
    <xf numFmtId="164" fontId="1" fillId="0" borderId="25" xfId="0" applyFont="1" applyBorder="1" applyAlignment="1">
      <alignment horizontal="center" vertical="center"/>
    </xf>
    <xf numFmtId="164" fontId="1" fillId="0" borderId="4" xfId="0" applyFont="1" applyBorder="1" applyAlignment="1">
      <alignment horizontal="center" vertical="center"/>
    </xf>
    <xf numFmtId="164" fontId="1" fillId="0" borderId="32" xfId="0" applyFont="1" applyBorder="1" applyAlignment="1">
      <alignment horizontal="center" vertical="center"/>
    </xf>
    <xf numFmtId="164" fontId="3" fillId="0" borderId="24" xfId="0" applyFont="1" applyBorder="1" applyAlignment="1">
      <alignment horizontal="center" vertical="center"/>
    </xf>
    <xf numFmtId="164" fontId="3" fillId="0" borderId="25" xfId="0" applyFont="1" applyBorder="1" applyAlignment="1">
      <alignment horizontal="center" vertical="center"/>
    </xf>
    <xf numFmtId="164" fontId="3" fillId="0" borderId="26" xfId="0" applyFont="1" applyBorder="1" applyAlignment="1">
      <alignment horizontal="center" vertical="center"/>
    </xf>
    <xf numFmtId="164" fontId="3" fillId="0" borderId="15" xfId="0" applyFont="1" applyBorder="1" applyAlignment="1">
      <alignment horizontal="center" vertical="center" wrapText="1"/>
    </xf>
    <xf numFmtId="164" fontId="3" fillId="0" borderId="16" xfId="0" applyFont="1" applyBorder="1" applyAlignment="1">
      <alignment horizontal="center" vertical="center" wrapText="1"/>
    </xf>
    <xf numFmtId="164" fontId="3" fillId="0" borderId="0" xfId="0" applyFont="1" applyBorder="1" applyAlignment="1">
      <alignment horizontal="center" vertical="center" wrapText="1"/>
    </xf>
    <xf numFmtId="164" fontId="3" fillId="0" borderId="2" xfId="0" applyFont="1" applyBorder="1" applyAlignment="1">
      <alignment horizontal="center" vertical="center" wrapText="1"/>
    </xf>
    <xf numFmtId="164" fontId="3" fillId="0" borderId="1" xfId="0" applyFont="1" applyBorder="1" applyAlignment="1">
      <alignment horizontal="center" vertical="center" wrapText="1"/>
    </xf>
    <xf numFmtId="164" fontId="3" fillId="0" borderId="27" xfId="0" applyFont="1" applyBorder="1" applyAlignment="1">
      <alignment horizontal="center" vertical="center" wrapText="1"/>
    </xf>
    <xf numFmtId="164" fontId="3" fillId="0" borderId="17" xfId="0" applyFont="1" applyBorder="1" applyAlignment="1">
      <alignment horizontal="center" vertical="center" wrapText="1"/>
    </xf>
    <xf numFmtId="164" fontId="3" fillId="0" borderId="18" xfId="0" applyFont="1" applyBorder="1" applyAlignment="1">
      <alignment horizontal="center" vertical="center" wrapText="1"/>
    </xf>
    <xf numFmtId="164" fontId="3" fillId="0" borderId="19" xfId="0" applyFont="1" applyBorder="1" applyAlignment="1">
      <alignment horizontal="center" vertical="center" wrapText="1"/>
    </xf>
    <xf numFmtId="164" fontId="3" fillId="0" borderId="20" xfId="0" applyFont="1" applyBorder="1" applyAlignment="1">
      <alignment horizontal="center" vertical="center" wrapText="1"/>
    </xf>
    <xf numFmtId="164" fontId="3" fillId="0" borderId="21" xfId="0" applyFont="1" applyBorder="1" applyAlignment="1">
      <alignment horizontal="center" vertical="center" wrapText="1"/>
    </xf>
    <xf numFmtId="164" fontId="3" fillId="0" borderId="22" xfId="0" applyFont="1" applyBorder="1" applyAlignment="1">
      <alignment horizontal="center" vertical="center" wrapText="1"/>
    </xf>
    <xf numFmtId="164" fontId="3" fillId="0" borderId="5" xfId="0" applyFont="1" applyBorder="1" applyAlignment="1">
      <alignment horizontal="center" vertical="center" wrapText="1"/>
    </xf>
    <xf numFmtId="164" fontId="3" fillId="0" borderId="8" xfId="0" applyFont="1" applyBorder="1" applyAlignment="1">
      <alignment horizontal="center" vertical="center" wrapText="1"/>
    </xf>
    <xf numFmtId="164" fontId="3" fillId="0" borderId="28" xfId="0" applyFont="1" applyBorder="1" applyAlignment="1">
      <alignment horizontal="center" vertical="center" wrapText="1"/>
    </xf>
    <xf numFmtId="164" fontId="3" fillId="0" borderId="3" xfId="0" applyFont="1" applyBorder="1" applyAlignment="1">
      <alignment horizontal="center" vertical="center" wrapText="1"/>
    </xf>
    <xf numFmtId="164" fontId="3" fillId="0" borderId="23" xfId="0" applyFont="1" applyBorder="1" applyAlignment="1">
      <alignment horizontal="center" vertical="center"/>
    </xf>
    <xf numFmtId="164" fontId="3" fillId="0" borderId="1" xfId="0" applyFont="1" applyBorder="1" applyAlignment="1">
      <alignment horizontal="center" vertical="center"/>
    </xf>
    <xf numFmtId="164" fontId="3" fillId="0" borderId="7" xfId="0" applyFont="1" applyBorder="1" applyAlignment="1">
      <alignment horizontal="center" vertical="center"/>
    </xf>
    <xf numFmtId="164" fontId="4" fillId="0" borderId="15" xfId="0" applyFont="1" applyBorder="1" applyAlignment="1">
      <alignment horizontal="center" vertical="center"/>
    </xf>
    <xf numFmtId="164" fontId="4" fillId="0" borderId="16" xfId="0" applyFont="1" applyBorder="1" applyAlignment="1">
      <alignment horizontal="center" vertical="center"/>
    </xf>
    <xf numFmtId="164" fontId="4" fillId="0" borderId="0" xfId="0" applyFont="1" applyBorder="1" applyAlignment="1">
      <alignment horizontal="center" vertical="center"/>
    </xf>
    <xf numFmtId="164" fontId="4" fillId="0" borderId="2" xfId="0" applyFont="1" applyBorder="1" applyAlignment="1">
      <alignment horizontal="center" vertical="center"/>
    </xf>
    <xf numFmtId="164" fontId="4" fillId="0" borderId="27" xfId="0" applyFont="1" applyBorder="1" applyAlignment="1">
      <alignment horizontal="center" vertical="center"/>
    </xf>
    <xf numFmtId="186" fontId="17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right"/>
    </xf>
    <xf numFmtId="164" fontId="8" fillId="0" borderId="2" xfId="0" applyFont="1" applyBorder="1" applyAlignment="1"/>
    <xf numFmtId="170" fontId="1" fillId="0" borderId="6" xfId="0" applyNumberFormat="1" applyFont="1" applyBorder="1" applyAlignment="1">
      <alignment horizontal="right"/>
    </xf>
    <xf numFmtId="164" fontId="4" fillId="0" borderId="20" xfId="0" applyFont="1" applyBorder="1" applyAlignment="1">
      <alignment horizontal="center" vertical="center"/>
    </xf>
    <xf numFmtId="164" fontId="4" fillId="0" borderId="31" xfId="0" applyFont="1" applyBorder="1" applyAlignment="1">
      <alignment horizontal="center" vertical="center"/>
    </xf>
    <xf numFmtId="164" fontId="4" fillId="0" borderId="32" xfId="0" applyFont="1" applyBorder="1" applyAlignment="1">
      <alignment horizontal="center" vertical="center"/>
    </xf>
    <xf numFmtId="164" fontId="4" fillId="0" borderId="10" xfId="0" applyFont="1" applyBorder="1" applyAlignment="1">
      <alignment horizontal="center" vertical="center"/>
    </xf>
    <xf numFmtId="164" fontId="1" fillId="0" borderId="5" xfId="0" applyFont="1" applyBorder="1" applyAlignment="1">
      <alignment horizontal="center" vertical="center" wrapText="1"/>
    </xf>
    <xf numFmtId="164" fontId="1" fillId="0" borderId="8" xfId="0" applyFont="1" applyBorder="1" applyAlignment="1">
      <alignment horizontal="center" vertical="center" wrapText="1"/>
    </xf>
    <xf numFmtId="164" fontId="1" fillId="0" borderId="28" xfId="0" applyFont="1" applyBorder="1" applyAlignment="1">
      <alignment horizontal="center" vertical="center" wrapText="1"/>
    </xf>
    <xf numFmtId="164" fontId="1" fillId="0" borderId="3" xfId="0" applyFont="1" applyBorder="1" applyAlignment="1">
      <alignment horizontal="center" vertical="center" wrapText="1"/>
    </xf>
    <xf numFmtId="164" fontId="8" fillId="0" borderId="0" xfId="0" applyFont="1" applyBorder="1" applyAlignment="1">
      <alignment horizontal="center"/>
    </xf>
    <xf numFmtId="164" fontId="8" fillId="0" borderId="15" xfId="0" applyFont="1" applyBorder="1" applyAlignment="1">
      <alignment horizontal="center"/>
    </xf>
    <xf numFmtId="164" fontId="1" fillId="0" borderId="33" xfId="0" applyFont="1" applyBorder="1" applyAlignment="1">
      <alignment horizontal="center" vertical="center"/>
    </xf>
    <xf numFmtId="164" fontId="1" fillId="0" borderId="34" xfId="0" applyFont="1" applyBorder="1" applyAlignment="1">
      <alignment horizontal="center" vertical="center"/>
    </xf>
    <xf numFmtId="164" fontId="1" fillId="0" borderId="7" xfId="0" applyFont="1" applyBorder="1" applyAlignment="1">
      <alignment horizontal="center" vertical="center"/>
    </xf>
    <xf numFmtId="164" fontId="1" fillId="0" borderId="35" xfId="0" applyFont="1" applyBorder="1" applyAlignment="1">
      <alignment horizontal="center" vertical="center" wrapText="1"/>
    </xf>
    <xf numFmtId="164" fontId="1" fillId="0" borderId="36" xfId="0" applyFont="1" applyBorder="1" applyAlignment="1">
      <alignment horizontal="center" vertical="center" wrapText="1"/>
    </xf>
    <xf numFmtId="164" fontId="1" fillId="0" borderId="37" xfId="0" applyFont="1" applyBorder="1" applyAlignment="1">
      <alignment horizontal="center" vertical="center" wrapText="1"/>
    </xf>
    <xf numFmtId="164" fontId="1" fillId="0" borderId="18" xfId="0" applyFont="1" applyBorder="1" applyAlignment="1">
      <alignment horizontal="center" vertical="center" wrapText="1"/>
    </xf>
    <xf numFmtId="164" fontId="1" fillId="0" borderId="19" xfId="0" applyFont="1" applyBorder="1" applyAlignment="1">
      <alignment horizontal="center" vertical="center" wrapText="1"/>
    </xf>
    <xf numFmtId="164" fontId="1" fillId="0" borderId="23" xfId="0" applyFont="1" applyBorder="1" applyAlignment="1">
      <alignment horizontal="center" vertical="center"/>
    </xf>
    <xf numFmtId="164" fontId="1" fillId="0" borderId="1" xfId="0" applyFont="1" applyBorder="1" applyAlignment="1">
      <alignment horizontal="center" vertical="center"/>
    </xf>
    <xf numFmtId="164" fontId="8" fillId="0" borderId="0" xfId="0" applyFont="1" applyBorder="1" applyAlignment="1">
      <alignment horizontal="center" wrapText="1"/>
    </xf>
    <xf numFmtId="164" fontId="1" fillId="0" borderId="0" xfId="0" applyFont="1">
      <alignment vertical="center"/>
    </xf>
    <xf numFmtId="164" fontId="1" fillId="0" borderId="0" xfId="0" applyFont="1" applyBorder="1" applyAlignment="1">
      <alignment horizontal="left" indent="1"/>
    </xf>
    <xf numFmtId="164" fontId="1" fillId="0" borderId="0" xfId="0" applyFont="1" applyAlignment="1">
      <alignment horizontal="left" indent="2"/>
    </xf>
    <xf numFmtId="164" fontId="7" fillId="0" borderId="15" xfId="0" applyFont="1" applyBorder="1" applyAlignment="1">
      <alignment horizontal="center"/>
    </xf>
    <xf numFmtId="164" fontId="7" fillId="0" borderId="0" xfId="0" applyFont="1" applyBorder="1" applyAlignment="1">
      <alignment horizontal="center"/>
    </xf>
    <xf numFmtId="164" fontId="3" fillId="0" borderId="38" xfId="0" applyFont="1" applyBorder="1" applyAlignment="1">
      <alignment horizontal="center" vertical="center" wrapText="1"/>
    </xf>
    <xf numFmtId="164" fontId="3" fillId="0" borderId="39" xfId="0" applyFont="1" applyBorder="1" applyAlignment="1">
      <alignment horizontal="center" vertical="center" wrapText="1"/>
    </xf>
    <xf numFmtId="164" fontId="3" fillId="0" borderId="31" xfId="0" applyFont="1" applyBorder="1" applyAlignment="1">
      <alignment horizontal="center" vertical="center"/>
    </xf>
    <xf numFmtId="164" fontId="3" fillId="0" borderId="32" xfId="0" applyFont="1" applyBorder="1" applyAlignment="1">
      <alignment horizontal="center" vertical="center"/>
    </xf>
    <xf numFmtId="164" fontId="3" fillId="0" borderId="10" xfId="0" applyFont="1" applyBorder="1" applyAlignment="1">
      <alignment horizontal="center" vertical="center"/>
    </xf>
    <xf numFmtId="164" fontId="3" fillId="0" borderId="16" xfId="0" applyFont="1" applyBorder="1" applyAlignment="1">
      <alignment horizontal="center" vertical="center"/>
    </xf>
    <xf numFmtId="164" fontId="3" fillId="0" borderId="2" xfId="0" applyFont="1" applyBorder="1" applyAlignment="1">
      <alignment horizontal="center" vertical="center"/>
    </xf>
    <xf numFmtId="164" fontId="3" fillId="0" borderId="27" xfId="0" applyFont="1" applyBorder="1" applyAlignment="1">
      <alignment horizontal="center" vertical="center"/>
    </xf>
    <xf numFmtId="164" fontId="3" fillId="0" borderId="11" xfId="0" applyFont="1" applyBorder="1" applyAlignment="1">
      <alignment horizontal="center" vertical="center"/>
    </xf>
    <xf numFmtId="164" fontId="1" fillId="0" borderId="1" xfId="0" applyFont="1" applyBorder="1" applyAlignment="1">
      <alignment vertical="top"/>
    </xf>
    <xf numFmtId="164" fontId="12" fillId="0" borderId="16" xfId="0" applyFont="1" applyBorder="1" applyAlignment="1">
      <alignment horizontal="center" vertical="center"/>
    </xf>
    <xf numFmtId="164" fontId="12" fillId="0" borderId="2" xfId="0" applyFont="1" applyBorder="1" applyAlignment="1">
      <alignment horizontal="center" vertical="center"/>
    </xf>
    <xf numFmtId="164" fontId="12" fillId="0" borderId="27" xfId="0" applyFont="1" applyBorder="1" applyAlignment="1">
      <alignment horizontal="center" vertical="center"/>
    </xf>
    <xf numFmtId="164" fontId="12" fillId="0" borderId="17" xfId="0" applyFont="1" applyBorder="1" applyAlignment="1">
      <alignment horizontal="center" vertical="center" wrapText="1"/>
    </xf>
    <xf numFmtId="164" fontId="12" fillId="0" borderId="18" xfId="0" applyFont="1" applyBorder="1" applyAlignment="1">
      <alignment horizontal="center" vertical="center" wrapText="1"/>
    </xf>
    <xf numFmtId="164" fontId="12" fillId="0" borderId="19" xfId="0" applyFont="1" applyBorder="1" applyAlignment="1">
      <alignment horizontal="center" vertical="center" wrapText="1"/>
    </xf>
    <xf numFmtId="164" fontId="12" fillId="0" borderId="20" xfId="0" applyFont="1" applyBorder="1" applyAlignment="1">
      <alignment horizontal="center" vertical="center" wrapText="1"/>
    </xf>
    <xf numFmtId="164" fontId="12" fillId="0" borderId="15" xfId="0" applyFont="1" applyBorder="1" applyAlignment="1">
      <alignment horizontal="center" vertical="center" wrapText="1"/>
    </xf>
    <xf numFmtId="164" fontId="12" fillId="0" borderId="21" xfId="0" applyFont="1" applyBorder="1" applyAlignment="1">
      <alignment horizontal="center" vertical="center" wrapText="1"/>
    </xf>
    <xf numFmtId="164" fontId="12" fillId="0" borderId="0" xfId="0" applyFont="1" applyBorder="1" applyAlignment="1">
      <alignment horizontal="center" vertical="center" wrapText="1"/>
    </xf>
    <xf numFmtId="164" fontId="12" fillId="0" borderId="22" xfId="0" applyFont="1" applyBorder="1" applyAlignment="1">
      <alignment horizontal="center" vertical="center" wrapText="1"/>
    </xf>
    <xf numFmtId="164" fontId="12" fillId="0" borderId="39" xfId="0" applyFont="1" applyBorder="1" applyAlignment="1">
      <alignment horizontal="center" vertical="center" wrapText="1"/>
    </xf>
    <xf numFmtId="164" fontId="12" fillId="0" borderId="11" xfId="0" applyFont="1" applyBorder="1" applyAlignment="1">
      <alignment horizontal="center" vertical="center"/>
    </xf>
    <xf numFmtId="164" fontId="12" fillId="0" borderId="1" xfId="0" applyFont="1" applyBorder="1" applyAlignment="1">
      <alignment horizontal="center" vertical="center"/>
    </xf>
    <xf numFmtId="164" fontId="12" fillId="0" borderId="5" xfId="0" applyFont="1" applyBorder="1" applyAlignment="1">
      <alignment horizontal="center" vertical="center" wrapText="1"/>
    </xf>
    <xf numFmtId="164" fontId="12" fillId="0" borderId="8" xfId="0" applyFont="1" applyBorder="1" applyAlignment="1">
      <alignment horizontal="center" vertical="center" wrapText="1"/>
    </xf>
    <xf numFmtId="164" fontId="12" fillId="0" borderId="38" xfId="0" applyFont="1" applyBorder="1" applyAlignment="1">
      <alignment horizontal="center" vertical="center" wrapText="1"/>
    </xf>
    <xf numFmtId="164" fontId="12" fillId="0" borderId="31" xfId="0" applyFont="1" applyBorder="1" applyAlignment="1">
      <alignment horizontal="center" vertical="center"/>
    </xf>
    <xf numFmtId="164" fontId="12" fillId="0" borderId="32" xfId="0" applyFont="1" applyBorder="1" applyAlignment="1">
      <alignment horizontal="center" vertical="center"/>
    </xf>
    <xf numFmtId="164" fontId="12" fillId="0" borderId="10" xfId="0" applyFont="1" applyBorder="1" applyAlignment="1">
      <alignment horizontal="center" vertical="center"/>
    </xf>
    <xf numFmtId="164" fontId="12" fillId="0" borderId="24" xfId="0" applyFont="1" applyBorder="1" applyAlignment="1">
      <alignment horizontal="center" vertical="center"/>
    </xf>
    <xf numFmtId="164" fontId="12" fillId="0" borderId="25" xfId="0" applyFont="1" applyBorder="1" applyAlignment="1">
      <alignment horizontal="center" vertical="center"/>
    </xf>
    <xf numFmtId="164" fontId="12" fillId="0" borderId="26" xfId="0" applyFont="1" applyBorder="1" applyAlignment="1">
      <alignment horizontal="center" vertical="center"/>
    </xf>
    <xf numFmtId="164" fontId="8" fillId="0" borderId="1" xfId="0" applyFont="1" applyBorder="1" applyAlignment="1">
      <alignment vertical="top"/>
    </xf>
    <xf numFmtId="164" fontId="1" fillId="0" borderId="20" xfId="0" applyFont="1" applyBorder="1" applyAlignment="1">
      <alignment horizontal="center" vertical="center" wrapText="1"/>
    </xf>
    <xf numFmtId="164" fontId="1" fillId="0" borderId="21" xfId="0" applyFont="1" applyBorder="1" applyAlignment="1">
      <alignment horizontal="center" vertical="center" wrapText="1"/>
    </xf>
    <xf numFmtId="164" fontId="1" fillId="0" borderId="22" xfId="0" applyFont="1" applyBorder="1" applyAlignment="1">
      <alignment horizontal="center" vertical="center" wrapText="1"/>
    </xf>
    <xf numFmtId="164" fontId="1" fillId="0" borderId="16" xfId="0" applyFont="1" applyBorder="1" applyAlignment="1">
      <alignment horizontal="center" vertical="center"/>
    </xf>
    <xf numFmtId="164" fontId="1" fillId="0" borderId="2" xfId="0" applyFont="1" applyBorder="1" applyAlignment="1">
      <alignment horizontal="center" vertical="center"/>
    </xf>
    <xf numFmtId="164" fontId="1" fillId="0" borderId="27" xfId="0" applyFont="1" applyBorder="1" applyAlignment="1">
      <alignment horizontal="center" vertical="center"/>
    </xf>
    <xf numFmtId="164" fontId="1" fillId="0" borderId="31" xfId="0" applyFont="1" applyBorder="1" applyAlignment="1">
      <alignment horizontal="center" vertical="center"/>
    </xf>
    <xf numFmtId="164" fontId="1" fillId="0" borderId="38" xfId="0" applyFont="1" applyBorder="1" applyAlignment="1">
      <alignment horizontal="center" vertical="center" wrapText="1"/>
    </xf>
    <xf numFmtId="164" fontId="1" fillId="0" borderId="39" xfId="0" applyFont="1" applyBorder="1" applyAlignment="1">
      <alignment horizontal="center" vertical="center" wrapText="1"/>
    </xf>
    <xf numFmtId="164" fontId="4" fillId="0" borderId="1" xfId="0" applyFont="1" applyBorder="1" applyAlignment="1">
      <alignment vertical="top"/>
    </xf>
    <xf numFmtId="164" fontId="1" fillId="0" borderId="0" xfId="0" applyFont="1" applyAlignment="1">
      <alignment horizontal="left" wrapText="1"/>
    </xf>
    <xf numFmtId="164" fontId="4" fillId="0" borderId="33" xfId="0" applyFont="1" applyBorder="1" applyAlignment="1">
      <alignment horizontal="center" vertical="center"/>
    </xf>
    <xf numFmtId="164" fontId="4" fillId="0" borderId="34" xfId="0" applyFont="1" applyBorder="1" applyAlignment="1">
      <alignment horizontal="center" vertical="center"/>
    </xf>
    <xf numFmtId="164" fontId="4" fillId="0" borderId="38" xfId="0" applyFont="1" applyBorder="1" applyAlignment="1">
      <alignment horizontal="center" vertical="center" wrapText="1"/>
    </xf>
    <xf numFmtId="164" fontId="4" fillId="0" borderId="39" xfId="0" applyFont="1" applyBorder="1" applyAlignment="1">
      <alignment horizontal="center" vertical="center" wrapText="1"/>
    </xf>
    <xf numFmtId="164" fontId="12" fillId="0" borderId="38" xfId="0" applyFont="1" applyBorder="1" applyAlignment="1">
      <alignment horizontal="center" vertical="center"/>
    </xf>
    <xf numFmtId="164" fontId="12" fillId="0" borderId="39" xfId="0" applyFont="1" applyBorder="1" applyAlignment="1">
      <alignment horizontal="center" vertical="center"/>
    </xf>
    <xf numFmtId="164" fontId="12" fillId="0" borderId="13" xfId="0" applyFont="1" applyBorder="1" applyAlignment="1">
      <alignment horizontal="center" vertical="center"/>
    </xf>
    <xf numFmtId="164" fontId="12" fillId="0" borderId="30" xfId="0" applyFont="1" applyBorder="1" applyAlignment="1">
      <alignment horizontal="center" vertical="center"/>
    </xf>
    <xf numFmtId="164" fontId="12" fillId="0" borderId="12" xfId="0" applyFont="1" applyBorder="1" applyAlignment="1">
      <alignment horizontal="center" vertical="center"/>
    </xf>
    <xf numFmtId="164" fontId="12" fillId="0" borderId="43" xfId="0" applyFont="1" applyBorder="1" applyAlignment="1">
      <alignment horizontal="center" vertical="center"/>
    </xf>
    <xf numFmtId="164" fontId="12" fillId="0" borderId="22" xfId="0" applyFont="1" applyBorder="1" applyAlignment="1">
      <alignment horizontal="center" vertical="center"/>
    </xf>
    <xf numFmtId="164" fontId="12" fillId="0" borderId="0" xfId="0" applyFont="1" applyBorder="1" applyAlignment="1">
      <alignment horizontal="left" wrapText="1"/>
    </xf>
    <xf numFmtId="164" fontId="0" fillId="0" borderId="0" xfId="0" applyFont="1" applyBorder="1" applyAlignment="1">
      <alignment horizontal="left" wrapText="1"/>
    </xf>
    <xf numFmtId="164" fontId="12" fillId="0" borderId="16" xfId="0" applyFont="1" applyBorder="1" applyAlignment="1">
      <alignment horizontal="center" vertical="center" wrapText="1"/>
    </xf>
    <xf numFmtId="164" fontId="12" fillId="0" borderId="2" xfId="0" applyFont="1" applyBorder="1" applyAlignment="1">
      <alignment horizontal="center" vertical="center" wrapText="1"/>
    </xf>
    <xf numFmtId="164" fontId="12" fillId="0" borderId="1" xfId="0" applyFont="1" applyBorder="1" applyAlignment="1">
      <alignment horizontal="center" vertical="center" wrapText="1"/>
    </xf>
    <xf numFmtId="164" fontId="12" fillId="0" borderId="27" xfId="0" applyFont="1" applyBorder="1" applyAlignment="1">
      <alignment horizontal="center" vertical="center" wrapText="1"/>
    </xf>
    <xf numFmtId="164" fontId="12" fillId="0" borderId="40" xfId="0" applyFont="1" applyBorder="1" applyAlignment="1">
      <alignment horizontal="center" vertical="center"/>
    </xf>
    <xf numFmtId="164" fontId="12" fillId="0" borderId="41" xfId="0" applyFont="1" applyBorder="1" applyAlignment="1">
      <alignment horizontal="center" vertical="center" wrapText="1"/>
    </xf>
    <xf numFmtId="164" fontId="12" fillId="0" borderId="28" xfId="0" applyFont="1" applyBorder="1" applyAlignment="1">
      <alignment horizontal="center" vertical="center" wrapText="1"/>
    </xf>
    <xf numFmtId="164" fontId="12" fillId="0" borderId="6" xfId="0" applyFont="1" applyBorder="1" applyAlignment="1">
      <alignment horizontal="center" vertical="center" wrapText="1"/>
    </xf>
    <xf numFmtId="164" fontId="12" fillId="0" borderId="34" xfId="0" applyFont="1" applyBorder="1" applyAlignment="1">
      <alignment horizontal="center" vertical="center" wrapText="1"/>
    </xf>
    <xf numFmtId="164" fontId="12" fillId="0" borderId="42" xfId="0" applyFont="1" applyBorder="1" applyAlignment="1">
      <alignment horizontal="center" vertical="center" wrapText="1"/>
    </xf>
    <xf numFmtId="164" fontId="12" fillId="0" borderId="3" xfId="0" applyFont="1" applyBorder="1" applyAlignment="1">
      <alignment horizontal="center" vertical="center" wrapText="1"/>
    </xf>
    <xf numFmtId="164" fontId="12" fillId="0" borderId="13" xfId="0" applyFont="1" applyBorder="1" applyAlignment="1">
      <alignment horizontal="center" vertical="center" wrapText="1"/>
    </xf>
    <xf numFmtId="164" fontId="12" fillId="0" borderId="30" xfId="0" applyFont="1" applyBorder="1" applyAlignment="1">
      <alignment horizontal="center" vertical="center" wrapText="1"/>
    </xf>
    <xf numFmtId="164" fontId="12" fillId="0" borderId="28" xfId="0" applyFont="1" applyBorder="1" applyAlignment="1">
      <alignment horizontal="center" vertical="center"/>
    </xf>
    <xf numFmtId="164" fontId="12" fillId="0" borderId="3" xfId="0" applyFont="1" applyBorder="1" applyAlignment="1">
      <alignment horizontal="center" vertical="center"/>
    </xf>
    <xf numFmtId="164" fontId="12" fillId="0" borderId="12" xfId="0" applyFont="1" applyBorder="1" applyAlignment="1">
      <alignment horizontal="center" vertical="center" wrapText="1"/>
    </xf>
    <xf numFmtId="164" fontId="12" fillId="0" borderId="13" xfId="0" applyFont="1" applyBorder="1" applyAlignment="1" applyProtection="1">
      <alignment horizontal="center" vertical="center"/>
      <protection locked="0"/>
    </xf>
    <xf numFmtId="164" fontId="12" fillId="0" borderId="30" xfId="0" applyFont="1" applyBorder="1" applyAlignment="1" applyProtection="1">
      <alignment horizontal="center" vertical="center"/>
      <protection locked="0"/>
    </xf>
    <xf numFmtId="164" fontId="12" fillId="0" borderId="12" xfId="0" applyFont="1" applyBorder="1" applyAlignment="1" applyProtection="1">
      <alignment horizontal="center" vertical="center"/>
      <protection locked="0"/>
    </xf>
    <xf numFmtId="164" fontId="12" fillId="0" borderId="44" xfId="0" applyFont="1" applyBorder="1" applyAlignment="1">
      <alignment horizontal="center" vertical="center"/>
    </xf>
    <xf numFmtId="164" fontId="12" fillId="0" borderId="15" xfId="0" applyFont="1" applyBorder="1" applyAlignment="1">
      <alignment horizontal="center" vertical="center"/>
    </xf>
    <xf numFmtId="164" fontId="12" fillId="0" borderId="4" xfId="0" applyFont="1" applyBorder="1" applyAlignment="1">
      <alignment horizontal="center" vertical="center"/>
    </xf>
    <xf numFmtId="164" fontId="8" fillId="0" borderId="1" xfId="0" applyFont="1" applyBorder="1" applyAlignment="1" applyProtection="1">
      <alignment vertical="top"/>
      <protection locked="0"/>
    </xf>
    <xf numFmtId="164" fontId="0" fillId="0" borderId="0" xfId="0" applyAlignment="1">
      <alignment horizontal="left" wrapText="1"/>
    </xf>
    <xf numFmtId="164" fontId="12" fillId="0" borderId="41" xfId="0" applyFont="1" applyBorder="1" applyAlignment="1">
      <alignment horizontal="center" vertical="center"/>
    </xf>
    <xf numFmtId="164" fontId="12" fillId="0" borderId="42" xfId="0" applyFont="1" applyBorder="1" applyAlignment="1">
      <alignment horizontal="center" vertical="center"/>
    </xf>
    <xf numFmtId="168" fontId="12" fillId="0" borderId="20" xfId="0" applyNumberFormat="1" applyFont="1" applyBorder="1" applyAlignment="1">
      <alignment horizontal="center" vertical="center" wrapText="1"/>
    </xf>
    <xf numFmtId="168" fontId="12" fillId="0" borderId="21" xfId="0" applyNumberFormat="1" applyFont="1" applyBorder="1" applyAlignment="1">
      <alignment horizontal="center" vertical="center" wrapText="1"/>
    </xf>
    <xf numFmtId="168" fontId="12" fillId="0" borderId="22" xfId="0" applyNumberFormat="1" applyFont="1" applyBorder="1" applyAlignment="1">
      <alignment horizontal="center" vertical="center" wrapText="1"/>
    </xf>
    <xf numFmtId="164" fontId="2" fillId="0" borderId="0" xfId="0" applyFont="1" applyAlignment="1">
      <alignment vertical="top"/>
    </xf>
    <xf numFmtId="49" fontId="3" fillId="0" borderId="0" xfId="0" applyNumberFormat="1" applyFont="1" applyAlignment="1">
      <alignment horizontal="left" wrapText="1"/>
    </xf>
    <xf numFmtId="164" fontId="2" fillId="0" borderId="1" xfId="0" applyFont="1" applyBorder="1" applyAlignment="1">
      <alignment vertical="top"/>
    </xf>
    <xf numFmtId="168" fontId="3" fillId="0" borderId="20" xfId="0" applyNumberFormat="1" applyFont="1" applyBorder="1" applyAlignment="1">
      <alignment horizontal="center" vertical="center" wrapText="1"/>
    </xf>
    <xf numFmtId="168" fontId="3" fillId="0" borderId="21" xfId="0" applyNumberFormat="1" applyFont="1" applyBorder="1" applyAlignment="1">
      <alignment horizontal="center" vertical="center" wrapText="1"/>
    </xf>
    <xf numFmtId="168" fontId="3" fillId="0" borderId="22" xfId="0" applyNumberFormat="1" applyFont="1" applyBorder="1" applyAlignment="1">
      <alignment horizontal="center" vertical="center" wrapText="1"/>
    </xf>
    <xf numFmtId="164" fontId="3" fillId="0" borderId="18" xfId="0" applyFont="1" applyBorder="1" applyAlignment="1">
      <alignment horizontal="center" vertical="center"/>
    </xf>
    <xf numFmtId="164" fontId="2" fillId="0" borderId="1" xfId="0" applyFont="1" applyBorder="1" applyAlignment="1">
      <alignment horizontal="left" vertical="top" indent="5"/>
    </xf>
    <xf numFmtId="164" fontId="4" fillId="0" borderId="33" xfId="0" applyFont="1" applyBorder="1" applyAlignment="1">
      <alignment horizontal="center" vertical="center" wrapText="1"/>
    </xf>
    <xf numFmtId="164" fontId="4" fillId="0" borderId="34" xfId="0" applyFont="1" applyBorder="1" applyAlignment="1">
      <alignment horizontal="center" vertical="center" wrapText="1"/>
    </xf>
    <xf numFmtId="164" fontId="4" fillId="0" borderId="7" xfId="0" applyFont="1" applyBorder="1" applyAlignment="1">
      <alignment horizontal="center" vertical="center" wrapText="1"/>
    </xf>
  </cellXfs>
  <cellStyles count="1">
    <cellStyle name="Standard" xfId="0" builtinId="0"/>
  </cellStyles>
  <dxfs count="67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4" name="Text 7"/>
        <xdr:cNvSpPr txBox="1">
          <a:spLocks noChangeArrowheads="1"/>
        </xdr:cNvSpPr>
      </xdr:nvSpPr>
      <xdr:spPr bwMode="auto">
        <a:xfrm>
          <a:off x="1168400" y="527050"/>
          <a:ext cx="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Fälle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Tage je Fall</a:t>
          </a:r>
          <a:endParaRPr lang="de-DE"/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4</xdr:row>
      <xdr:rowOff>0</xdr:rowOff>
    </xdr:to>
    <xdr:sp macro="" textlink="">
      <xdr:nvSpPr>
        <xdr:cNvPr id="5" name="Text 44"/>
        <xdr:cNvSpPr txBox="1">
          <a:spLocks noChangeArrowheads="1"/>
        </xdr:cNvSpPr>
      </xdr:nvSpPr>
      <xdr:spPr bwMode="auto">
        <a:xfrm>
          <a:off x="6737350" y="527050"/>
          <a:ext cx="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gegenüber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Vorjahr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2" name="Text 7"/>
        <xdr:cNvSpPr txBox="1">
          <a:spLocks noChangeArrowheads="1"/>
        </xdr:cNvSpPr>
      </xdr:nvSpPr>
      <xdr:spPr bwMode="auto">
        <a:xfrm>
          <a:off x="1123950" y="393700"/>
          <a:ext cx="0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Fälle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Tage je Fall</a:t>
          </a:r>
          <a:endParaRPr lang="de-DE"/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4</xdr:row>
      <xdr:rowOff>0</xdr:rowOff>
    </xdr:to>
    <xdr:sp macro="" textlink="">
      <xdr:nvSpPr>
        <xdr:cNvPr id="3" name="Text 44"/>
        <xdr:cNvSpPr txBox="1">
          <a:spLocks noChangeArrowheads="1"/>
        </xdr:cNvSpPr>
      </xdr:nvSpPr>
      <xdr:spPr bwMode="auto">
        <a:xfrm>
          <a:off x="6724650" y="393700"/>
          <a:ext cx="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gegenüber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Vorjahr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3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7" width="22.59765625" style="5" customWidth="1"/>
    <col min="8" max="8" width="19.796875" style="5" customWidth="1"/>
    <col min="9" max="16384" width="11.19921875" style="5"/>
  </cols>
  <sheetData>
    <row r="1" spans="1:8" s="4" customFormat="1" ht="16.5" customHeight="1" x14ac:dyDescent="0.2">
      <c r="A1" s="1" t="s">
        <v>258</v>
      </c>
      <c r="B1" s="1"/>
      <c r="C1" s="1"/>
      <c r="D1" s="1"/>
      <c r="E1" s="1"/>
      <c r="F1" s="1"/>
      <c r="G1" s="1"/>
      <c r="H1" s="1"/>
    </row>
    <row r="2" spans="1:8" s="4" customFormat="1" ht="14.85" customHeight="1" x14ac:dyDescent="0.15">
      <c r="A2" s="199" t="s">
        <v>239</v>
      </c>
      <c r="B2" s="198"/>
      <c r="C2" s="198"/>
      <c r="D2" s="198"/>
      <c r="E2" s="198"/>
      <c r="F2" s="198"/>
      <c r="G2" s="198"/>
      <c r="H2" s="198"/>
    </row>
    <row r="3" spans="1:8" s="10" customFormat="1" ht="18" customHeight="1" x14ac:dyDescent="0.15">
      <c r="A3" s="304" t="s">
        <v>8</v>
      </c>
      <c r="B3" s="304"/>
      <c r="C3" s="305"/>
      <c r="D3" s="290" t="s">
        <v>133</v>
      </c>
      <c r="E3" s="301" t="s">
        <v>0</v>
      </c>
      <c r="F3" s="302"/>
      <c r="G3" s="303"/>
      <c r="H3" s="293" t="s">
        <v>130</v>
      </c>
    </row>
    <row r="4" spans="1:8" s="10" customFormat="1" ht="16.5" customHeight="1" x14ac:dyDescent="0.15">
      <c r="A4" s="306"/>
      <c r="B4" s="306"/>
      <c r="C4" s="307"/>
      <c r="D4" s="291"/>
      <c r="E4" s="310" t="s">
        <v>4</v>
      </c>
      <c r="F4" s="312" t="s">
        <v>139</v>
      </c>
      <c r="G4" s="209" t="s">
        <v>135</v>
      </c>
      <c r="H4" s="294"/>
    </row>
    <row r="5" spans="1:8" s="10" customFormat="1" ht="33" customHeight="1" x14ac:dyDescent="0.15">
      <c r="A5" s="306"/>
      <c r="B5" s="306"/>
      <c r="C5" s="307"/>
      <c r="D5" s="292"/>
      <c r="E5" s="311"/>
      <c r="F5" s="313"/>
      <c r="G5" s="210" t="s">
        <v>143</v>
      </c>
      <c r="H5" s="295"/>
    </row>
    <row r="6" spans="1:8" s="10" customFormat="1" ht="15" customHeight="1" x14ac:dyDescent="0.15">
      <c r="A6" s="308"/>
      <c r="B6" s="308"/>
      <c r="C6" s="309"/>
      <c r="D6" s="296" t="s">
        <v>1</v>
      </c>
      <c r="E6" s="297"/>
      <c r="F6" s="297"/>
      <c r="G6" s="298"/>
      <c r="H6" s="211" t="s">
        <v>2</v>
      </c>
    </row>
    <row r="7" spans="1:8" ht="24.95" customHeight="1" x14ac:dyDescent="0.2">
      <c r="A7" s="79" t="s">
        <v>5</v>
      </c>
      <c r="B7" s="8"/>
      <c r="C7" s="8"/>
      <c r="D7" s="8"/>
      <c r="E7" s="9"/>
      <c r="F7" s="8"/>
      <c r="G7" s="8"/>
      <c r="H7" s="9"/>
    </row>
    <row r="8" spans="1:8" ht="6" customHeight="1" x14ac:dyDescent="0.15">
      <c r="A8" s="7"/>
      <c r="B8" s="8"/>
      <c r="C8" s="8"/>
      <c r="D8" s="8"/>
      <c r="E8" s="9"/>
      <c r="F8" s="8"/>
      <c r="G8" s="8"/>
      <c r="H8" s="9"/>
    </row>
    <row r="9" spans="1:8" ht="15.95" customHeight="1" x14ac:dyDescent="0.2">
      <c r="A9" s="3"/>
      <c r="B9" s="3" t="s">
        <v>88</v>
      </c>
      <c r="C9" s="37">
        <v>15</v>
      </c>
      <c r="D9" s="137">
        <v>10260</v>
      </c>
      <c r="E9" s="137">
        <v>6735</v>
      </c>
      <c r="F9" s="137">
        <v>3525</v>
      </c>
      <c r="G9" s="137">
        <v>3082</v>
      </c>
      <c r="H9" s="121">
        <v>14.164904862579277</v>
      </c>
    </row>
    <row r="10" spans="1:8" ht="15.95" customHeight="1" x14ac:dyDescent="0.2">
      <c r="A10" s="38">
        <v>15</v>
      </c>
      <c r="B10" s="39" t="s">
        <v>3</v>
      </c>
      <c r="C10" s="37">
        <v>25</v>
      </c>
      <c r="D10" s="137">
        <v>7517</v>
      </c>
      <c r="E10" s="137">
        <v>5225</v>
      </c>
      <c r="F10" s="137">
        <v>2292</v>
      </c>
      <c r="G10" s="137">
        <v>1981</v>
      </c>
      <c r="H10" s="121">
        <v>13.842192942601841</v>
      </c>
    </row>
    <row r="11" spans="1:8" ht="15.95" customHeight="1" x14ac:dyDescent="0.2">
      <c r="A11" s="40">
        <v>25</v>
      </c>
      <c r="B11" s="39" t="s">
        <v>3</v>
      </c>
      <c r="C11" s="37">
        <v>35</v>
      </c>
      <c r="D11" s="137">
        <v>6241</v>
      </c>
      <c r="E11" s="137">
        <v>4896</v>
      </c>
      <c r="F11" s="137">
        <v>1345</v>
      </c>
      <c r="G11" s="137">
        <v>1128</v>
      </c>
      <c r="H11" s="121">
        <v>22.348559106057635</v>
      </c>
    </row>
    <row r="12" spans="1:8" ht="15.95" customHeight="1" x14ac:dyDescent="0.2">
      <c r="A12" s="38">
        <v>35</v>
      </c>
      <c r="B12" s="39" t="s">
        <v>3</v>
      </c>
      <c r="C12" s="37">
        <v>45</v>
      </c>
      <c r="D12" s="137">
        <v>6221</v>
      </c>
      <c r="E12" s="137">
        <v>5072</v>
      </c>
      <c r="F12" s="137">
        <v>1149</v>
      </c>
      <c r="G12" s="137">
        <v>989</v>
      </c>
      <c r="H12" s="121">
        <v>29.146771849698979</v>
      </c>
    </row>
    <row r="13" spans="1:8" ht="15.95" customHeight="1" x14ac:dyDescent="0.2">
      <c r="A13" s="40">
        <v>45</v>
      </c>
      <c r="B13" s="39" t="s">
        <v>3</v>
      </c>
      <c r="C13" s="37">
        <v>55</v>
      </c>
      <c r="D13" s="137">
        <v>11904</v>
      </c>
      <c r="E13" s="137">
        <v>9754</v>
      </c>
      <c r="F13" s="137">
        <v>2150</v>
      </c>
      <c r="G13" s="137">
        <v>1915</v>
      </c>
      <c r="H13" s="121">
        <v>30.626577416876984</v>
      </c>
    </row>
    <row r="14" spans="1:8" ht="15.95" customHeight="1" x14ac:dyDescent="0.2">
      <c r="A14" s="38">
        <v>55</v>
      </c>
      <c r="B14" s="39" t="s">
        <v>3</v>
      </c>
      <c r="C14" s="37">
        <v>65</v>
      </c>
      <c r="D14" s="137">
        <v>17331</v>
      </c>
      <c r="E14" s="137">
        <v>13888</v>
      </c>
      <c r="F14" s="137">
        <v>3443</v>
      </c>
      <c r="G14" s="137">
        <v>3019</v>
      </c>
      <c r="H14" s="121">
        <v>31.007634741855014</v>
      </c>
    </row>
    <row r="15" spans="1:8" ht="15.95" customHeight="1" x14ac:dyDescent="0.2">
      <c r="A15" s="40">
        <v>65</v>
      </c>
      <c r="B15" s="39" t="s">
        <v>3</v>
      </c>
      <c r="C15" s="37">
        <v>75</v>
      </c>
      <c r="D15" s="137">
        <v>25463</v>
      </c>
      <c r="E15" s="137">
        <v>19722</v>
      </c>
      <c r="F15" s="137">
        <v>5741</v>
      </c>
      <c r="G15" s="137">
        <v>4949</v>
      </c>
      <c r="H15" s="121">
        <v>15.399954679356441</v>
      </c>
    </row>
    <row r="16" spans="1:8" ht="15.95" customHeight="1" x14ac:dyDescent="0.2">
      <c r="A16" s="38">
        <v>75</v>
      </c>
      <c r="B16" s="39" t="s">
        <v>3</v>
      </c>
      <c r="C16" s="37">
        <v>85</v>
      </c>
      <c r="D16" s="137">
        <v>65883</v>
      </c>
      <c r="E16" s="137">
        <v>53409</v>
      </c>
      <c r="F16" s="137">
        <v>12474</v>
      </c>
      <c r="G16" s="137">
        <v>10953</v>
      </c>
      <c r="H16" s="121">
        <v>12.763153390613766</v>
      </c>
    </row>
    <row r="17" spans="1:8" ht="15.95" customHeight="1" x14ac:dyDescent="0.2">
      <c r="A17" s="38">
        <v>85</v>
      </c>
      <c r="B17" s="36" t="s">
        <v>9</v>
      </c>
      <c r="C17" s="37"/>
      <c r="D17" s="137">
        <v>59907</v>
      </c>
      <c r="E17" s="137">
        <v>48405</v>
      </c>
      <c r="F17" s="137">
        <v>11502</v>
      </c>
      <c r="G17" s="137">
        <v>10328</v>
      </c>
      <c r="H17" s="121">
        <v>9.8284017159828352</v>
      </c>
    </row>
    <row r="18" spans="1:8" s="2" customFormat="1" ht="24.75" customHeight="1" x14ac:dyDescent="0.2">
      <c r="B18" s="48" t="s">
        <v>5</v>
      </c>
      <c r="C18" s="88"/>
      <c r="D18" s="138">
        <v>210727</v>
      </c>
      <c r="E18" s="138">
        <v>167106</v>
      </c>
      <c r="F18" s="138">
        <v>43621</v>
      </c>
      <c r="G18" s="138">
        <v>38344</v>
      </c>
      <c r="H18" s="122">
        <v>15.22251444881266</v>
      </c>
    </row>
    <row r="19" spans="1:8" ht="24.95" customHeight="1" x14ac:dyDescent="0.2">
      <c r="A19" s="300" t="s">
        <v>6</v>
      </c>
      <c r="B19" s="300"/>
      <c r="C19" s="300"/>
      <c r="D19" s="300"/>
      <c r="E19" s="300"/>
      <c r="F19" s="300"/>
      <c r="G19" s="300"/>
      <c r="H19" s="300"/>
    </row>
    <row r="20" spans="1:8" ht="6" customHeight="1" x14ac:dyDescent="0.2">
      <c r="A20" s="75"/>
      <c r="B20" s="75"/>
      <c r="C20" s="75"/>
      <c r="D20" s="75"/>
      <c r="E20" s="75"/>
      <c r="F20" s="75"/>
      <c r="G20" s="75"/>
      <c r="H20" s="75"/>
    </row>
    <row r="21" spans="1:8" ht="15.95" customHeight="1" x14ac:dyDescent="0.2">
      <c r="A21" s="3"/>
      <c r="B21" s="3" t="s">
        <v>88</v>
      </c>
      <c r="C21" s="37">
        <v>15</v>
      </c>
      <c r="D21" s="137">
        <v>6484</v>
      </c>
      <c r="E21" s="137">
        <v>4274</v>
      </c>
      <c r="F21" s="137">
        <v>2210</v>
      </c>
      <c r="G21" s="137">
        <v>1942</v>
      </c>
      <c r="H21" s="121">
        <v>13.954305799648509</v>
      </c>
    </row>
    <row r="22" spans="1:8" ht="15.95" customHeight="1" x14ac:dyDescent="0.2">
      <c r="A22" s="38">
        <v>15</v>
      </c>
      <c r="B22" s="39" t="s">
        <v>3</v>
      </c>
      <c r="C22" s="37">
        <v>25</v>
      </c>
      <c r="D22" s="137">
        <v>4539</v>
      </c>
      <c r="E22" s="137">
        <v>3138</v>
      </c>
      <c r="F22" s="137">
        <v>1401</v>
      </c>
      <c r="G22" s="137">
        <v>1204</v>
      </c>
      <c r="H22" s="121">
        <v>16.384615384615387</v>
      </c>
    </row>
    <row r="23" spans="1:8" ht="15.95" customHeight="1" x14ac:dyDescent="0.2">
      <c r="A23" s="40">
        <v>25</v>
      </c>
      <c r="B23" s="39" t="s">
        <v>3</v>
      </c>
      <c r="C23" s="37">
        <v>35</v>
      </c>
      <c r="D23" s="137">
        <v>3519</v>
      </c>
      <c r="E23" s="137">
        <v>2744</v>
      </c>
      <c r="F23" s="137">
        <v>775</v>
      </c>
      <c r="G23" s="137">
        <v>667</v>
      </c>
      <c r="H23" s="121">
        <v>22.1875</v>
      </c>
    </row>
    <row r="24" spans="1:8" ht="15.95" customHeight="1" x14ac:dyDescent="0.2">
      <c r="A24" s="38">
        <v>35</v>
      </c>
      <c r="B24" s="39" t="s">
        <v>3</v>
      </c>
      <c r="C24" s="37">
        <v>45</v>
      </c>
      <c r="D24" s="137">
        <v>3399</v>
      </c>
      <c r="E24" s="137">
        <v>2814</v>
      </c>
      <c r="F24" s="137">
        <v>585</v>
      </c>
      <c r="G24" s="137">
        <v>498</v>
      </c>
      <c r="H24" s="121">
        <v>32.359813084112147</v>
      </c>
    </row>
    <row r="25" spans="1:8" ht="15.95" customHeight="1" x14ac:dyDescent="0.2">
      <c r="A25" s="40">
        <v>45</v>
      </c>
      <c r="B25" s="39" t="s">
        <v>3</v>
      </c>
      <c r="C25" s="37">
        <v>55</v>
      </c>
      <c r="D25" s="137">
        <v>6082</v>
      </c>
      <c r="E25" s="137">
        <v>5070</v>
      </c>
      <c r="F25" s="137">
        <v>1012</v>
      </c>
      <c r="G25" s="137">
        <v>892</v>
      </c>
      <c r="H25" s="121">
        <v>31.588057118130678</v>
      </c>
    </row>
    <row r="26" spans="1:8" ht="15.95" customHeight="1" x14ac:dyDescent="0.2">
      <c r="A26" s="38">
        <v>55</v>
      </c>
      <c r="B26" s="39" t="s">
        <v>3</v>
      </c>
      <c r="C26" s="37">
        <v>65</v>
      </c>
      <c r="D26" s="137">
        <v>8772</v>
      </c>
      <c r="E26" s="137">
        <v>7070</v>
      </c>
      <c r="F26" s="137">
        <v>1702</v>
      </c>
      <c r="G26" s="137">
        <v>1496</v>
      </c>
      <c r="H26" s="121">
        <v>33.475349969567873</v>
      </c>
    </row>
    <row r="27" spans="1:8" ht="15.95" customHeight="1" x14ac:dyDescent="0.2">
      <c r="A27" s="40">
        <v>65</v>
      </c>
      <c r="B27" s="39" t="s">
        <v>3</v>
      </c>
      <c r="C27" s="37">
        <v>75</v>
      </c>
      <c r="D27" s="137">
        <v>12164</v>
      </c>
      <c r="E27" s="137">
        <v>9234</v>
      </c>
      <c r="F27" s="137">
        <v>2930</v>
      </c>
      <c r="G27" s="137">
        <v>2482</v>
      </c>
      <c r="H27" s="121">
        <v>14.248145017375791</v>
      </c>
    </row>
    <row r="28" spans="1:8" ht="15.95" customHeight="1" x14ac:dyDescent="0.2">
      <c r="A28" s="38">
        <v>75</v>
      </c>
      <c r="B28" s="39" t="s">
        <v>3</v>
      </c>
      <c r="C28" s="37">
        <v>85</v>
      </c>
      <c r="D28" s="137">
        <v>24831</v>
      </c>
      <c r="E28" s="137">
        <v>19212</v>
      </c>
      <c r="F28" s="137">
        <v>5619</v>
      </c>
      <c r="G28" s="137">
        <v>4829</v>
      </c>
      <c r="H28" s="121">
        <v>11.745646010530578</v>
      </c>
    </row>
    <row r="29" spans="1:8" ht="15.95" customHeight="1" x14ac:dyDescent="0.2">
      <c r="A29" s="38">
        <v>85</v>
      </c>
      <c r="B29" s="36" t="s">
        <v>9</v>
      </c>
      <c r="C29" s="37"/>
      <c r="D29" s="137">
        <v>16254</v>
      </c>
      <c r="E29" s="137">
        <v>12314</v>
      </c>
      <c r="F29" s="137">
        <v>3940</v>
      </c>
      <c r="G29" s="137">
        <v>3475</v>
      </c>
      <c r="H29" s="121">
        <v>12.228129531174474</v>
      </c>
    </row>
    <row r="30" spans="1:8" s="2" customFormat="1" ht="24.75" customHeight="1" x14ac:dyDescent="0.2">
      <c r="B30" s="48" t="s">
        <v>14</v>
      </c>
      <c r="C30" s="15"/>
      <c r="D30" s="137">
        <v>86044</v>
      </c>
      <c r="E30" s="137">
        <v>65870</v>
      </c>
      <c r="F30" s="137">
        <v>20174</v>
      </c>
      <c r="G30" s="137">
        <v>17485</v>
      </c>
      <c r="H30" s="121">
        <v>16.93461805036489</v>
      </c>
    </row>
    <row r="31" spans="1:8" ht="24.95" customHeight="1" x14ac:dyDescent="0.2">
      <c r="A31" s="299" t="s">
        <v>7</v>
      </c>
      <c r="B31" s="299"/>
      <c r="C31" s="299"/>
      <c r="D31" s="299"/>
      <c r="E31" s="299"/>
      <c r="F31" s="299"/>
      <c r="G31" s="299"/>
      <c r="H31" s="299"/>
    </row>
    <row r="32" spans="1:8" ht="6" customHeight="1" x14ac:dyDescent="0.2">
      <c r="A32" s="74"/>
      <c r="B32" s="74"/>
      <c r="C32" s="74"/>
      <c r="D32" s="74"/>
      <c r="E32" s="74"/>
      <c r="F32" s="74"/>
      <c r="G32" s="74"/>
      <c r="H32" s="74"/>
    </row>
    <row r="33" spans="1:8" ht="15.95" customHeight="1" x14ac:dyDescent="0.2">
      <c r="A33" s="3"/>
      <c r="B33" s="3" t="s">
        <v>88</v>
      </c>
      <c r="C33" s="37">
        <v>15</v>
      </c>
      <c r="D33" s="137">
        <v>3776</v>
      </c>
      <c r="E33" s="137">
        <v>2461</v>
      </c>
      <c r="F33" s="137">
        <v>1315</v>
      </c>
      <c r="G33" s="137">
        <v>1140</v>
      </c>
      <c r="H33" s="121">
        <v>14.528359114346372</v>
      </c>
    </row>
    <row r="34" spans="1:8" ht="15.95" customHeight="1" x14ac:dyDescent="0.2">
      <c r="A34" s="38">
        <v>15</v>
      </c>
      <c r="B34" s="39" t="s">
        <v>3</v>
      </c>
      <c r="C34" s="37">
        <v>25</v>
      </c>
      <c r="D34" s="137">
        <v>2978</v>
      </c>
      <c r="E34" s="137">
        <v>2087</v>
      </c>
      <c r="F34" s="137">
        <v>891</v>
      </c>
      <c r="G34" s="137">
        <v>777</v>
      </c>
      <c r="H34" s="121">
        <v>10.173880873103954</v>
      </c>
    </row>
    <row r="35" spans="1:8" ht="15.95" customHeight="1" x14ac:dyDescent="0.2">
      <c r="A35" s="40">
        <v>25</v>
      </c>
      <c r="B35" s="39" t="s">
        <v>3</v>
      </c>
      <c r="C35" s="37">
        <v>35</v>
      </c>
      <c r="D35" s="137">
        <v>2722</v>
      </c>
      <c r="E35" s="137">
        <v>2152</v>
      </c>
      <c r="F35" s="137">
        <v>570</v>
      </c>
      <c r="G35" s="137">
        <v>461</v>
      </c>
      <c r="H35" s="121">
        <v>22.557406573615495</v>
      </c>
    </row>
    <row r="36" spans="1:8" ht="15.95" customHeight="1" x14ac:dyDescent="0.2">
      <c r="A36" s="38">
        <v>35</v>
      </c>
      <c r="B36" s="39" t="s">
        <v>3</v>
      </c>
      <c r="C36" s="37">
        <v>45</v>
      </c>
      <c r="D36" s="137">
        <v>2822</v>
      </c>
      <c r="E36" s="137">
        <v>2258</v>
      </c>
      <c r="F36" s="137">
        <v>564</v>
      </c>
      <c r="G36" s="137">
        <v>491</v>
      </c>
      <c r="H36" s="121">
        <v>25.477990217874606</v>
      </c>
    </row>
    <row r="37" spans="1:8" ht="15.95" customHeight="1" x14ac:dyDescent="0.2">
      <c r="A37" s="40">
        <v>45</v>
      </c>
      <c r="B37" s="39" t="s">
        <v>3</v>
      </c>
      <c r="C37" s="37">
        <v>55</v>
      </c>
      <c r="D37" s="137">
        <v>5822</v>
      </c>
      <c r="E37" s="137">
        <v>4684</v>
      </c>
      <c r="F37" s="137">
        <v>1138</v>
      </c>
      <c r="G37" s="137">
        <v>1023</v>
      </c>
      <c r="H37" s="121">
        <v>29.637051881540856</v>
      </c>
    </row>
    <row r="38" spans="1:8" ht="15.95" customHeight="1" x14ac:dyDescent="0.2">
      <c r="A38" s="38">
        <v>55</v>
      </c>
      <c r="B38" s="39" t="s">
        <v>3</v>
      </c>
      <c r="C38" s="37">
        <v>65</v>
      </c>
      <c r="D38" s="137">
        <v>8559</v>
      </c>
      <c r="E38" s="137">
        <v>6818</v>
      </c>
      <c r="F38" s="137">
        <v>1741</v>
      </c>
      <c r="G38" s="137">
        <v>1523</v>
      </c>
      <c r="H38" s="121">
        <v>28.571428571428584</v>
      </c>
    </row>
    <row r="39" spans="1:8" ht="15.95" customHeight="1" x14ac:dyDescent="0.2">
      <c r="A39" s="40">
        <v>65</v>
      </c>
      <c r="B39" s="39" t="s">
        <v>3</v>
      </c>
      <c r="C39" s="37">
        <v>75</v>
      </c>
      <c r="D39" s="137">
        <v>13299</v>
      </c>
      <c r="E39" s="137">
        <v>10488</v>
      </c>
      <c r="F39" s="137">
        <v>2811</v>
      </c>
      <c r="G39" s="137">
        <v>2467</v>
      </c>
      <c r="H39" s="121">
        <v>16.473988439306353</v>
      </c>
    </row>
    <row r="40" spans="1:8" ht="15.95" customHeight="1" x14ac:dyDescent="0.2">
      <c r="A40" s="38">
        <v>75</v>
      </c>
      <c r="B40" s="39" t="s">
        <v>3</v>
      </c>
      <c r="C40" s="37">
        <v>85</v>
      </c>
      <c r="D40" s="137">
        <v>41052</v>
      </c>
      <c r="E40" s="137">
        <v>34197</v>
      </c>
      <c r="F40" s="137">
        <v>6855</v>
      </c>
      <c r="G40" s="137">
        <v>6124</v>
      </c>
      <c r="H40" s="121">
        <v>13.387653639000135</v>
      </c>
    </row>
    <row r="41" spans="1:8" ht="15.95" customHeight="1" x14ac:dyDescent="0.2">
      <c r="A41" s="38">
        <v>85</v>
      </c>
      <c r="B41" s="36" t="s">
        <v>9</v>
      </c>
      <c r="C41" s="37"/>
      <c r="D41" s="137">
        <v>43653</v>
      </c>
      <c r="E41" s="137">
        <v>36091</v>
      </c>
      <c r="F41" s="137">
        <v>7562</v>
      </c>
      <c r="G41" s="137">
        <v>6853</v>
      </c>
      <c r="H41" s="121">
        <v>8.9608866035993344</v>
      </c>
    </row>
    <row r="42" spans="1:8" s="2" customFormat="1" ht="24.75" customHeight="1" x14ac:dyDescent="0.2">
      <c r="B42" s="48" t="s">
        <v>14</v>
      </c>
      <c r="C42" s="15"/>
      <c r="D42" s="137">
        <v>124683</v>
      </c>
      <c r="E42" s="137">
        <v>101236</v>
      </c>
      <c r="F42" s="137">
        <v>23447</v>
      </c>
      <c r="G42" s="137">
        <v>20859</v>
      </c>
      <c r="H42" s="121">
        <v>14.069933396764981</v>
      </c>
    </row>
    <row r="43" spans="1:8" s="12" customFormat="1" x14ac:dyDescent="0.15"/>
    <row r="44" spans="1:8" s="12" customFormat="1" x14ac:dyDescent="0.15"/>
    <row r="45" spans="1:8" s="12" customFormat="1" x14ac:dyDescent="0.15"/>
    <row r="46" spans="1:8" s="12" customFormat="1" x14ac:dyDescent="0.15"/>
    <row r="47" spans="1:8" s="12" customFormat="1" x14ac:dyDescent="0.15"/>
    <row r="48" spans="1:8" s="12" customFormat="1" x14ac:dyDescent="0.15"/>
    <row r="49" s="12" customFormat="1" x14ac:dyDescent="0.15"/>
    <row r="50" s="12" customFormat="1" x14ac:dyDescent="0.15"/>
    <row r="51" s="12" customFormat="1" x14ac:dyDescent="0.15"/>
    <row r="52" s="12" customFormat="1" x14ac:dyDescent="0.15"/>
    <row r="53" s="12" customFormat="1" x14ac:dyDescent="0.15"/>
    <row r="54" s="12" customFormat="1" x14ac:dyDescent="0.15"/>
    <row r="55" s="12" customFormat="1" x14ac:dyDescent="0.15"/>
    <row r="56" s="12" customFormat="1" x14ac:dyDescent="0.15"/>
    <row r="57" s="12" customFormat="1" x14ac:dyDescent="0.15"/>
    <row r="58" s="12" customFormat="1" x14ac:dyDescent="0.15"/>
    <row r="59" s="12" customFormat="1" x14ac:dyDescent="0.15"/>
    <row r="60" s="12" customFormat="1" x14ac:dyDescent="0.15"/>
    <row r="61" s="12" customFormat="1" x14ac:dyDescent="0.15"/>
    <row r="62" s="12" customFormat="1" x14ac:dyDescent="0.15"/>
    <row r="63" s="12" customFormat="1" x14ac:dyDescent="0.15"/>
    <row r="64" s="12" customFormat="1" x14ac:dyDescent="0.15"/>
    <row r="65" s="12" customFormat="1" x14ac:dyDescent="0.15"/>
    <row r="66" s="12" customFormat="1" x14ac:dyDescent="0.15"/>
    <row r="67" s="12" customFormat="1" x14ac:dyDescent="0.15"/>
    <row r="68" s="12" customFormat="1" x14ac:dyDescent="0.15"/>
    <row r="69" s="12" customFormat="1" x14ac:dyDescent="0.15"/>
    <row r="70" s="12" customFormat="1" x14ac:dyDescent="0.15"/>
    <row r="71" s="12" customFormat="1" x14ac:dyDescent="0.15"/>
    <row r="72" s="12" customFormat="1" x14ac:dyDescent="0.15"/>
    <row r="73" s="12" customFormat="1" x14ac:dyDescent="0.15"/>
    <row r="74" s="12" customFormat="1" x14ac:dyDescent="0.15"/>
    <row r="75" s="12" customFormat="1" x14ac:dyDescent="0.15"/>
    <row r="76" s="12" customFormat="1" x14ac:dyDescent="0.15"/>
    <row r="77" s="12" customFormat="1" x14ac:dyDescent="0.15"/>
    <row r="78" s="12" customFormat="1" x14ac:dyDescent="0.15"/>
    <row r="79" s="12" customFormat="1" x14ac:dyDescent="0.15"/>
    <row r="80" s="12" customFormat="1" x14ac:dyDescent="0.15"/>
    <row r="81" s="12" customFormat="1" x14ac:dyDescent="0.15"/>
    <row r="82" s="12" customFormat="1" x14ac:dyDescent="0.15"/>
    <row r="83" s="12" customFormat="1" x14ac:dyDescent="0.15"/>
    <row r="84" s="12" customFormat="1" x14ac:dyDescent="0.15"/>
    <row r="85" s="12" customFormat="1" x14ac:dyDescent="0.15"/>
    <row r="86" s="12" customFormat="1" x14ac:dyDescent="0.15"/>
    <row r="87" s="12" customFormat="1" x14ac:dyDescent="0.15"/>
    <row r="88" s="12" customFormat="1" x14ac:dyDescent="0.15"/>
    <row r="89" s="12" customFormat="1" x14ac:dyDescent="0.15"/>
    <row r="90" s="12" customFormat="1" x14ac:dyDescent="0.15"/>
    <row r="91" s="12" customFormat="1" x14ac:dyDescent="0.15"/>
    <row r="92" s="12" customFormat="1" x14ac:dyDescent="0.15"/>
    <row r="93" s="12" customFormat="1" x14ac:dyDescent="0.15"/>
    <row r="94" s="12" customFormat="1" x14ac:dyDescent="0.15"/>
    <row r="95" s="12" customFormat="1" x14ac:dyDescent="0.15"/>
    <row r="96" s="12" customFormat="1" x14ac:dyDescent="0.15"/>
    <row r="97" s="12" customFormat="1" x14ac:dyDescent="0.15"/>
    <row r="98" s="12" customFormat="1" x14ac:dyDescent="0.15"/>
    <row r="99" s="12" customFormat="1" x14ac:dyDescent="0.15"/>
    <row r="100" s="12" customFormat="1" x14ac:dyDescent="0.15"/>
    <row r="101" s="12" customFormat="1" x14ac:dyDescent="0.15"/>
    <row r="102" s="12" customFormat="1" x14ac:dyDescent="0.15"/>
    <row r="103" s="12" customFormat="1" x14ac:dyDescent="0.15"/>
    <row r="104" s="12" customFormat="1" x14ac:dyDescent="0.15"/>
    <row r="105" s="12" customFormat="1" x14ac:dyDescent="0.15"/>
    <row r="106" s="12" customFormat="1" x14ac:dyDescent="0.15"/>
    <row r="107" s="12" customFormat="1" x14ac:dyDescent="0.15"/>
    <row r="108" s="12" customFormat="1" x14ac:dyDescent="0.15"/>
    <row r="109" s="12" customFormat="1" x14ac:dyDescent="0.15"/>
    <row r="110" s="12" customFormat="1" x14ac:dyDescent="0.15"/>
    <row r="111" s="12" customFormat="1" x14ac:dyDescent="0.15"/>
    <row r="112" s="12" customFormat="1" x14ac:dyDescent="0.15"/>
    <row r="113" s="12" customFormat="1" x14ac:dyDescent="0.15"/>
    <row r="114" s="12" customFormat="1" x14ac:dyDescent="0.15"/>
    <row r="115" s="12" customFormat="1" x14ac:dyDescent="0.15"/>
    <row r="116" s="12" customFormat="1" x14ac:dyDescent="0.15"/>
    <row r="117" s="12" customFormat="1" x14ac:dyDescent="0.15"/>
    <row r="118" s="12" customFormat="1" x14ac:dyDescent="0.15"/>
    <row r="119" s="12" customFormat="1" x14ac:dyDescent="0.15"/>
    <row r="120" s="12" customFormat="1" x14ac:dyDescent="0.15"/>
    <row r="121" s="12" customFormat="1" x14ac:dyDescent="0.15"/>
    <row r="122" s="12" customFormat="1" x14ac:dyDescent="0.15"/>
    <row r="123" s="12" customFormat="1" x14ac:dyDescent="0.15"/>
    <row r="124" s="12" customFormat="1" x14ac:dyDescent="0.15"/>
    <row r="125" s="12" customFormat="1" x14ac:dyDescent="0.15"/>
    <row r="126" s="12" customFormat="1" x14ac:dyDescent="0.15"/>
    <row r="127" s="12" customFormat="1" x14ac:dyDescent="0.15"/>
    <row r="128" s="12" customFormat="1" x14ac:dyDescent="0.15"/>
    <row r="129" s="12" customFormat="1" x14ac:dyDescent="0.15"/>
    <row r="130" s="12" customFormat="1" x14ac:dyDescent="0.15"/>
    <row r="131" s="12" customFormat="1" x14ac:dyDescent="0.15"/>
    <row r="132" s="12" customFormat="1" x14ac:dyDescent="0.15"/>
    <row r="133" s="12" customFormat="1" x14ac:dyDescent="0.15"/>
    <row r="134" s="12" customFormat="1" x14ac:dyDescent="0.15"/>
    <row r="135" s="12" customFormat="1" x14ac:dyDescent="0.15"/>
    <row r="136" s="12" customFormat="1" x14ac:dyDescent="0.15"/>
    <row r="137" s="12" customFormat="1" x14ac:dyDescent="0.15"/>
    <row r="138" s="12" customFormat="1" x14ac:dyDescent="0.15"/>
    <row r="139" s="12" customFormat="1" x14ac:dyDescent="0.15"/>
    <row r="140" s="12" customFormat="1" x14ac:dyDescent="0.15"/>
    <row r="141" s="12" customFormat="1" x14ac:dyDescent="0.15"/>
    <row r="142" s="12" customFormat="1" x14ac:dyDescent="0.15"/>
    <row r="143" s="12" customFormat="1" x14ac:dyDescent="0.15"/>
    <row r="144" s="12" customFormat="1" x14ac:dyDescent="0.15"/>
    <row r="145" s="12" customFormat="1" x14ac:dyDescent="0.15"/>
    <row r="146" s="12" customFormat="1" x14ac:dyDescent="0.15"/>
    <row r="147" s="12" customFormat="1" x14ac:dyDescent="0.15"/>
    <row r="148" s="12" customFormat="1" x14ac:dyDescent="0.15"/>
    <row r="149" s="12" customFormat="1" x14ac:dyDescent="0.15"/>
    <row r="150" s="12" customFormat="1" x14ac:dyDescent="0.15"/>
    <row r="151" s="12" customFormat="1" x14ac:dyDescent="0.15"/>
    <row r="152" s="12" customFormat="1" x14ac:dyDescent="0.15"/>
    <row r="153" s="12" customFormat="1" x14ac:dyDescent="0.15"/>
    <row r="154" s="12" customFormat="1" x14ac:dyDescent="0.15"/>
    <row r="155" s="12" customFormat="1" x14ac:dyDescent="0.15"/>
    <row r="156" s="12" customFormat="1" x14ac:dyDescent="0.15"/>
    <row r="157" s="12" customFormat="1" x14ac:dyDescent="0.15"/>
    <row r="158" s="12" customFormat="1" x14ac:dyDescent="0.15"/>
    <row r="159" s="12" customFormat="1" x14ac:dyDescent="0.15"/>
    <row r="160" s="12" customFormat="1" x14ac:dyDescent="0.15"/>
    <row r="161" s="12" customFormat="1" x14ac:dyDescent="0.15"/>
    <row r="162" s="12" customFormat="1" x14ac:dyDescent="0.15"/>
    <row r="163" s="12" customFormat="1" x14ac:dyDescent="0.15"/>
    <row r="164" s="12" customFormat="1" x14ac:dyDescent="0.15"/>
    <row r="165" s="12" customFormat="1" x14ac:dyDescent="0.15"/>
    <row r="166" s="12" customFormat="1" x14ac:dyDescent="0.15"/>
    <row r="167" s="12" customFormat="1" x14ac:dyDescent="0.15"/>
    <row r="168" s="12" customFormat="1" x14ac:dyDescent="0.15"/>
    <row r="169" s="12" customFormat="1" x14ac:dyDescent="0.15"/>
    <row r="170" s="12" customFormat="1" x14ac:dyDescent="0.15"/>
    <row r="171" s="12" customFormat="1" x14ac:dyDescent="0.15"/>
    <row r="172" s="12" customFormat="1" x14ac:dyDescent="0.15"/>
    <row r="173" s="12" customFormat="1" x14ac:dyDescent="0.15"/>
    <row r="174" s="12" customFormat="1" x14ac:dyDescent="0.15"/>
    <row r="175" s="12" customFormat="1" x14ac:dyDescent="0.15"/>
    <row r="176" s="12" customFormat="1" x14ac:dyDescent="0.15"/>
    <row r="177" s="12" customFormat="1" x14ac:dyDescent="0.15"/>
    <row r="178" s="12" customFormat="1" x14ac:dyDescent="0.15"/>
    <row r="179" s="12" customFormat="1" x14ac:dyDescent="0.15"/>
    <row r="180" s="12" customFormat="1" x14ac:dyDescent="0.15"/>
    <row r="181" s="12" customFormat="1" x14ac:dyDescent="0.15"/>
    <row r="182" s="12" customFormat="1" x14ac:dyDescent="0.15"/>
    <row r="183" s="12" customFormat="1" x14ac:dyDescent="0.15"/>
  </sheetData>
  <mergeCells count="9">
    <mergeCell ref="D3:D5"/>
    <mergeCell ref="H3:H5"/>
    <mergeCell ref="D6:G6"/>
    <mergeCell ref="A31:H31"/>
    <mergeCell ref="A19:H19"/>
    <mergeCell ref="E3:G3"/>
    <mergeCell ref="A3:C6"/>
    <mergeCell ref="E4:E5"/>
    <mergeCell ref="F4:F5"/>
  </mergeCells>
  <phoneticPr fontId="1" type="noConversion"/>
  <conditionalFormatting sqref="D33:H42 D9:H18 D21:H30">
    <cfRule type="cellIs" dxfId="673" priority="1" stopIfTrue="1" operator="equal">
      <formula>"."</formula>
    </cfRule>
    <cfRule type="cellIs" dxfId="6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2" style="139" customWidth="1"/>
    <col min="2" max="2" width="20.3984375" style="139" customWidth="1"/>
    <col min="3" max="6" width="20" style="139" customWidth="1"/>
    <col min="7" max="16384" width="11.19921875" style="139"/>
  </cols>
  <sheetData>
    <row r="1" spans="1:11" s="128" customFormat="1" ht="16.5" customHeight="1" x14ac:dyDescent="0.2">
      <c r="A1" s="129"/>
      <c r="B1" s="149"/>
      <c r="C1" s="152"/>
      <c r="D1" s="152"/>
      <c r="E1" s="152"/>
      <c r="F1" s="152"/>
    </row>
    <row r="2" spans="1:11" s="128" customFormat="1" ht="14.85" customHeight="1" x14ac:dyDescent="0.2">
      <c r="A2" s="195" t="s">
        <v>264</v>
      </c>
      <c r="B2" s="195"/>
      <c r="C2" s="195"/>
      <c r="D2" s="195"/>
      <c r="E2" s="195"/>
      <c r="F2" s="195"/>
    </row>
    <row r="3" spans="1:11" ht="18" customHeight="1" x14ac:dyDescent="0.15">
      <c r="A3" s="371" t="s">
        <v>16</v>
      </c>
      <c r="B3" s="374" t="s">
        <v>17</v>
      </c>
      <c r="C3" s="323" t="s">
        <v>133</v>
      </c>
      <c r="D3" s="326" t="s">
        <v>0</v>
      </c>
      <c r="E3" s="327"/>
      <c r="F3" s="327"/>
    </row>
    <row r="4" spans="1:11" ht="18" customHeight="1" x14ac:dyDescent="0.15">
      <c r="A4" s="372"/>
      <c r="B4" s="375"/>
      <c r="C4" s="377"/>
      <c r="D4" s="365" t="s">
        <v>4</v>
      </c>
      <c r="E4" s="367" t="s">
        <v>139</v>
      </c>
      <c r="F4" s="140" t="s">
        <v>135</v>
      </c>
    </row>
    <row r="5" spans="1:11" ht="39" customHeight="1" x14ac:dyDescent="0.15">
      <c r="A5" s="372"/>
      <c r="B5" s="375"/>
      <c r="C5" s="378"/>
      <c r="D5" s="366"/>
      <c r="E5" s="368"/>
      <c r="F5" s="140" t="s">
        <v>143</v>
      </c>
    </row>
    <row r="6" spans="1:11" ht="15" customHeight="1" x14ac:dyDescent="0.15">
      <c r="A6" s="373"/>
      <c r="B6" s="376"/>
      <c r="C6" s="379" t="s">
        <v>1</v>
      </c>
      <c r="D6" s="380"/>
      <c r="E6" s="380"/>
      <c r="F6" s="380"/>
    </row>
    <row r="7" spans="1:11" ht="25.5" customHeight="1" x14ac:dyDescent="0.2">
      <c r="A7" s="381" t="s">
        <v>193</v>
      </c>
      <c r="B7" s="381"/>
      <c r="C7" s="381"/>
      <c r="D7" s="381"/>
      <c r="E7" s="381"/>
      <c r="F7" s="381"/>
    </row>
    <row r="8" spans="1:11" s="128" customFormat="1" ht="6" customHeight="1" x14ac:dyDescent="0.2">
      <c r="A8" s="381"/>
      <c r="B8" s="381"/>
      <c r="C8" s="381"/>
      <c r="D8" s="381"/>
      <c r="E8" s="381"/>
      <c r="F8" s="381"/>
      <c r="H8" s="139"/>
      <c r="I8" s="139"/>
      <c r="J8" s="139"/>
      <c r="K8" s="139"/>
    </row>
    <row r="9" spans="1:11" s="128" customFormat="1" ht="20.45" customHeight="1" x14ac:dyDescent="0.2">
      <c r="A9" s="142" t="s">
        <v>186</v>
      </c>
      <c r="B9" s="143" t="s">
        <v>19</v>
      </c>
      <c r="C9" s="137">
        <v>14517</v>
      </c>
      <c r="D9" s="137">
        <v>10970</v>
      </c>
      <c r="E9" s="137">
        <v>3547</v>
      </c>
      <c r="F9" s="137">
        <v>3124</v>
      </c>
    </row>
    <row r="10" spans="1:11" s="128" customFormat="1" ht="13.7" customHeight="1" x14ac:dyDescent="0.2">
      <c r="A10" s="142"/>
      <c r="B10" s="143" t="s">
        <v>20</v>
      </c>
      <c r="C10" s="137">
        <v>794572</v>
      </c>
      <c r="D10" s="137">
        <v>544349</v>
      </c>
      <c r="E10" s="137">
        <v>250223</v>
      </c>
      <c r="F10" s="137">
        <v>220370</v>
      </c>
    </row>
    <row r="11" spans="1:11" s="128" customFormat="1" ht="13.7" customHeight="1" x14ac:dyDescent="0.2">
      <c r="A11" s="142"/>
      <c r="B11" s="143" t="s">
        <v>21</v>
      </c>
      <c r="C11" s="144">
        <v>54.7</v>
      </c>
      <c r="D11" s="144">
        <v>49.6</v>
      </c>
      <c r="E11" s="144">
        <v>70.5</v>
      </c>
      <c r="F11" s="144">
        <v>70.5</v>
      </c>
      <c r="H11" s="145"/>
      <c r="I11" s="145"/>
      <c r="J11" s="145"/>
      <c r="K11" s="145"/>
    </row>
    <row r="12" spans="1:11" s="128" customFormat="1" ht="20.45" customHeight="1" x14ac:dyDescent="0.2">
      <c r="A12" s="142" t="s">
        <v>187</v>
      </c>
      <c r="B12" s="143" t="s">
        <v>19</v>
      </c>
      <c r="C12" s="137">
        <v>14087</v>
      </c>
      <c r="D12" s="137">
        <v>10262</v>
      </c>
      <c r="E12" s="137">
        <v>3825</v>
      </c>
      <c r="F12" s="137">
        <v>3327</v>
      </c>
    </row>
    <row r="13" spans="1:11" s="128" customFormat="1" ht="13.7" customHeight="1" x14ac:dyDescent="0.2">
      <c r="A13" s="142"/>
      <c r="B13" s="143" t="s">
        <v>20</v>
      </c>
      <c r="C13" s="137">
        <v>803195</v>
      </c>
      <c r="D13" s="137">
        <v>509592</v>
      </c>
      <c r="E13" s="137">
        <v>293603</v>
      </c>
      <c r="F13" s="137">
        <v>256488</v>
      </c>
    </row>
    <row r="14" spans="1:11" s="128" customFormat="1" ht="13.7" customHeight="1" x14ac:dyDescent="0.2">
      <c r="A14" s="142"/>
      <c r="B14" s="143" t="s">
        <v>21</v>
      </c>
      <c r="C14" s="144">
        <v>57</v>
      </c>
      <c r="D14" s="144">
        <v>49.7</v>
      </c>
      <c r="E14" s="144">
        <v>76.8</v>
      </c>
      <c r="F14" s="144">
        <v>77.099999999999994</v>
      </c>
      <c r="H14" s="145"/>
      <c r="I14" s="145"/>
      <c r="J14" s="145"/>
      <c r="K14" s="145"/>
    </row>
    <row r="15" spans="1:11" s="128" customFormat="1" ht="20.45" customHeight="1" x14ac:dyDescent="0.2">
      <c r="A15" s="142" t="s">
        <v>188</v>
      </c>
      <c r="B15" s="143" t="s">
        <v>19</v>
      </c>
      <c r="C15" s="137">
        <v>9552</v>
      </c>
      <c r="D15" s="137">
        <v>7081</v>
      </c>
      <c r="E15" s="137">
        <v>2471</v>
      </c>
      <c r="F15" s="137">
        <v>2161</v>
      </c>
    </row>
    <row r="16" spans="1:11" s="128" customFormat="1" ht="13.7" customHeight="1" x14ac:dyDescent="0.2">
      <c r="A16" s="142"/>
      <c r="B16" s="143" t="s">
        <v>20</v>
      </c>
      <c r="C16" s="137">
        <v>551618</v>
      </c>
      <c r="D16" s="137">
        <v>353863</v>
      </c>
      <c r="E16" s="137">
        <v>197755</v>
      </c>
      <c r="F16" s="137">
        <v>173552</v>
      </c>
    </row>
    <row r="17" spans="1:11" s="128" customFormat="1" ht="13.7" customHeight="1" x14ac:dyDescent="0.2">
      <c r="A17" s="142"/>
      <c r="B17" s="143" t="s">
        <v>21</v>
      </c>
      <c r="C17" s="144">
        <v>57.7</v>
      </c>
      <c r="D17" s="144">
        <v>50</v>
      </c>
      <c r="E17" s="144">
        <v>80</v>
      </c>
      <c r="F17" s="144">
        <v>80.3</v>
      </c>
      <c r="H17" s="145"/>
      <c r="I17" s="145"/>
      <c r="J17" s="145"/>
      <c r="K17" s="145"/>
    </row>
    <row r="18" spans="1:11" s="128" customFormat="1" ht="20.45" customHeight="1" x14ac:dyDescent="0.2">
      <c r="A18" s="142" t="s">
        <v>189</v>
      </c>
      <c r="B18" s="143" t="s">
        <v>19</v>
      </c>
      <c r="C18" s="137">
        <v>4891</v>
      </c>
      <c r="D18" s="137">
        <v>3570</v>
      </c>
      <c r="E18" s="137">
        <v>1321</v>
      </c>
      <c r="F18" s="137">
        <v>1156</v>
      </c>
    </row>
    <row r="19" spans="1:11" s="128" customFormat="1" ht="13.7" customHeight="1" x14ac:dyDescent="0.2">
      <c r="A19" s="187"/>
      <c r="B19" s="143" t="s">
        <v>20</v>
      </c>
      <c r="C19" s="137">
        <v>290499</v>
      </c>
      <c r="D19" s="137">
        <v>178848</v>
      </c>
      <c r="E19" s="137">
        <v>111651</v>
      </c>
      <c r="F19" s="137">
        <v>96606</v>
      </c>
    </row>
    <row r="20" spans="1:11" s="128" customFormat="1" ht="13.7" customHeight="1" x14ac:dyDescent="0.2">
      <c r="A20" s="187"/>
      <c r="B20" s="143" t="s">
        <v>21</v>
      </c>
      <c r="C20" s="144">
        <v>59.4</v>
      </c>
      <c r="D20" s="144">
        <v>50.1</v>
      </c>
      <c r="E20" s="144">
        <v>84.5</v>
      </c>
      <c r="F20" s="144">
        <v>83.6</v>
      </c>
      <c r="H20" s="145"/>
      <c r="I20" s="145"/>
      <c r="J20" s="145"/>
      <c r="K20" s="145"/>
    </row>
    <row r="21" spans="1:11" s="128" customFormat="1" ht="20.45" customHeight="1" x14ac:dyDescent="0.2">
      <c r="A21" s="147" t="s">
        <v>14</v>
      </c>
      <c r="B21" s="143" t="s">
        <v>19</v>
      </c>
      <c r="C21" s="137">
        <v>43047</v>
      </c>
      <c r="D21" s="137">
        <v>31883</v>
      </c>
      <c r="E21" s="137">
        <v>11164</v>
      </c>
      <c r="F21" s="137">
        <v>9768</v>
      </c>
    </row>
    <row r="22" spans="1:11" s="128" customFormat="1" ht="13.7" customHeight="1" x14ac:dyDescent="0.2">
      <c r="A22" s="188"/>
      <c r="B22" s="143" t="s">
        <v>20</v>
      </c>
      <c r="C22" s="137">
        <v>2439884</v>
      </c>
      <c r="D22" s="137">
        <v>1586652</v>
      </c>
      <c r="E22" s="137">
        <v>853232</v>
      </c>
      <c r="F22" s="137">
        <v>747016</v>
      </c>
    </row>
    <row r="23" spans="1:11" s="128" customFormat="1" ht="13.7" customHeight="1" x14ac:dyDescent="0.2">
      <c r="A23" s="188"/>
      <c r="B23" s="143" t="s">
        <v>21</v>
      </c>
      <c r="C23" s="144">
        <v>56.7</v>
      </c>
      <c r="D23" s="144">
        <v>49.8</v>
      </c>
      <c r="E23" s="144">
        <v>76.400000000000006</v>
      </c>
      <c r="F23" s="144">
        <v>76.5</v>
      </c>
      <c r="H23" s="145"/>
      <c r="I23" s="145"/>
      <c r="J23" s="145"/>
      <c r="K23" s="145"/>
    </row>
    <row r="24" spans="1:11" s="128" customFormat="1" ht="24" customHeight="1" x14ac:dyDescent="0.2">
      <c r="A24" s="381" t="s">
        <v>163</v>
      </c>
      <c r="B24" s="381"/>
      <c r="C24" s="381"/>
      <c r="D24" s="381"/>
      <c r="E24" s="381"/>
      <c r="F24" s="381"/>
    </row>
    <row r="25" spans="1:11" s="128" customFormat="1" ht="6" customHeight="1" x14ac:dyDescent="0.2">
      <c r="A25" s="384"/>
      <c r="B25" s="384"/>
      <c r="C25" s="384"/>
      <c r="D25" s="384"/>
      <c r="E25" s="384"/>
      <c r="F25" s="384"/>
    </row>
    <row r="26" spans="1:11" s="128" customFormat="1" ht="20.45" customHeight="1" x14ac:dyDescent="0.2">
      <c r="A26" s="147"/>
      <c r="B26" s="143" t="s">
        <v>19</v>
      </c>
      <c r="C26" s="137">
        <v>2689</v>
      </c>
      <c r="D26" s="137">
        <v>2270</v>
      </c>
      <c r="E26" s="137">
        <v>419</v>
      </c>
      <c r="F26" s="137">
        <v>395</v>
      </c>
    </row>
    <row r="27" spans="1:11" s="128" customFormat="1" ht="24" customHeight="1" x14ac:dyDescent="0.2">
      <c r="A27" s="381" t="s">
        <v>194</v>
      </c>
      <c r="B27" s="381"/>
      <c r="C27" s="381"/>
      <c r="D27" s="381"/>
      <c r="E27" s="381"/>
      <c r="F27" s="381"/>
    </row>
    <row r="28" spans="1:11" s="128" customFormat="1" ht="6" customHeight="1" x14ac:dyDescent="0.2">
      <c r="A28" s="381"/>
      <c r="B28" s="381"/>
      <c r="C28" s="381"/>
      <c r="D28" s="381"/>
      <c r="E28" s="381"/>
      <c r="F28" s="381"/>
    </row>
    <row r="29" spans="1:11" s="128" customFormat="1" ht="20.45" customHeight="1" x14ac:dyDescent="0.2">
      <c r="A29" s="142" t="s">
        <v>186</v>
      </c>
      <c r="B29" s="143" t="s">
        <v>19</v>
      </c>
      <c r="C29" s="137">
        <v>55</v>
      </c>
      <c r="D29" s="137">
        <v>24</v>
      </c>
      <c r="E29" s="137">
        <v>31</v>
      </c>
      <c r="F29" s="137">
        <v>26</v>
      </c>
    </row>
    <row r="30" spans="1:11" s="128" customFormat="1" ht="13.7" customHeight="1" x14ac:dyDescent="0.2">
      <c r="A30" s="142"/>
      <c r="B30" s="143" t="s">
        <v>20</v>
      </c>
      <c r="C30" s="137">
        <v>7766</v>
      </c>
      <c r="D30" s="137">
        <v>3345</v>
      </c>
      <c r="E30" s="137">
        <v>4421</v>
      </c>
      <c r="F30" s="137">
        <v>3765</v>
      </c>
    </row>
    <row r="31" spans="1:11" s="128" customFormat="1" ht="13.7" customHeight="1" x14ac:dyDescent="0.2">
      <c r="A31" s="142"/>
      <c r="B31" s="143" t="s">
        <v>21</v>
      </c>
      <c r="C31" s="144">
        <v>141.19999999999999</v>
      </c>
      <c r="D31" s="144">
        <v>139.4</v>
      </c>
      <c r="E31" s="137">
        <v>142.6</v>
      </c>
      <c r="F31" s="137">
        <v>144.80000000000001</v>
      </c>
      <c r="H31" s="145"/>
      <c r="I31" s="145"/>
      <c r="J31" s="145"/>
      <c r="K31" s="145"/>
    </row>
    <row r="32" spans="1:11" s="128" customFormat="1" ht="20.45" customHeight="1" x14ac:dyDescent="0.2">
      <c r="A32" s="142" t="s">
        <v>187</v>
      </c>
      <c r="B32" s="143" t="s">
        <v>19</v>
      </c>
      <c r="C32" s="137">
        <v>54</v>
      </c>
      <c r="D32" s="137">
        <v>36</v>
      </c>
      <c r="E32" s="137">
        <v>18</v>
      </c>
      <c r="F32" s="137">
        <v>16</v>
      </c>
    </row>
    <row r="33" spans="1:11" s="128" customFormat="1" ht="13.7" customHeight="1" x14ac:dyDescent="0.2">
      <c r="A33" s="142"/>
      <c r="B33" s="143" t="s">
        <v>20</v>
      </c>
      <c r="C33" s="137">
        <v>7122</v>
      </c>
      <c r="D33" s="137">
        <v>5278</v>
      </c>
      <c r="E33" s="137">
        <v>1844</v>
      </c>
      <c r="F33" s="137">
        <v>1482</v>
      </c>
    </row>
    <row r="34" spans="1:11" s="128" customFormat="1" ht="13.7" customHeight="1" x14ac:dyDescent="0.2">
      <c r="A34" s="142"/>
      <c r="B34" s="143" t="s">
        <v>21</v>
      </c>
      <c r="C34" s="144">
        <v>131.9</v>
      </c>
      <c r="D34" s="144">
        <v>146.6</v>
      </c>
      <c r="E34" s="137">
        <v>102.4</v>
      </c>
      <c r="F34" s="137">
        <v>92.6</v>
      </c>
      <c r="H34" s="145"/>
      <c r="I34" s="145"/>
      <c r="J34" s="145"/>
      <c r="K34" s="145"/>
    </row>
    <row r="35" spans="1:11" s="128" customFormat="1" ht="20.45" customHeight="1" x14ac:dyDescent="0.2">
      <c r="A35" s="142" t="s">
        <v>188</v>
      </c>
      <c r="B35" s="143" t="s">
        <v>19</v>
      </c>
      <c r="C35" s="137">
        <v>47</v>
      </c>
      <c r="D35" s="137">
        <v>27</v>
      </c>
      <c r="E35" s="137">
        <v>20</v>
      </c>
      <c r="F35" s="137">
        <v>19</v>
      </c>
    </row>
    <row r="36" spans="1:11" s="128" customFormat="1" ht="13.7" customHeight="1" x14ac:dyDescent="0.2">
      <c r="A36" s="187"/>
      <c r="B36" s="143" t="s">
        <v>20</v>
      </c>
      <c r="C36" s="137">
        <v>5486</v>
      </c>
      <c r="D36" s="137">
        <v>4258</v>
      </c>
      <c r="E36" s="137">
        <v>1228</v>
      </c>
      <c r="F36" s="137">
        <v>1062</v>
      </c>
    </row>
    <row r="37" spans="1:11" s="128" customFormat="1" ht="13.7" customHeight="1" x14ac:dyDescent="0.2">
      <c r="A37" s="187"/>
      <c r="B37" s="143" t="s">
        <v>21</v>
      </c>
      <c r="C37" s="144">
        <v>116.7</v>
      </c>
      <c r="D37" s="144">
        <v>157.69999999999999</v>
      </c>
      <c r="E37" s="144">
        <v>61.4</v>
      </c>
      <c r="F37" s="144">
        <v>55.9</v>
      </c>
      <c r="H37" s="145"/>
      <c r="I37" s="145"/>
      <c r="J37" s="145"/>
      <c r="K37" s="145"/>
    </row>
    <row r="38" spans="1:11" s="128" customFormat="1" ht="20.45" customHeight="1" x14ac:dyDescent="0.2">
      <c r="A38" s="146" t="s">
        <v>189</v>
      </c>
      <c r="B38" s="143" t="s">
        <v>19</v>
      </c>
      <c r="C38" s="137">
        <v>20</v>
      </c>
      <c r="D38" s="137">
        <v>15</v>
      </c>
      <c r="E38" s="137">
        <v>5</v>
      </c>
      <c r="F38" s="137">
        <v>5</v>
      </c>
    </row>
    <row r="39" spans="1:11" s="128" customFormat="1" ht="13.7" customHeight="1" x14ac:dyDescent="0.2">
      <c r="A39" s="187"/>
      <c r="B39" s="143" t="s">
        <v>20</v>
      </c>
      <c r="C39" s="137">
        <v>3080</v>
      </c>
      <c r="D39" s="137">
        <v>2356</v>
      </c>
      <c r="E39" s="137">
        <v>724</v>
      </c>
      <c r="F39" s="137">
        <v>724</v>
      </c>
    </row>
    <row r="40" spans="1:11" s="128" customFormat="1" ht="13.7" customHeight="1" x14ac:dyDescent="0.2">
      <c r="A40" s="187"/>
      <c r="B40" s="143" t="s">
        <v>21</v>
      </c>
      <c r="C40" s="144">
        <v>154</v>
      </c>
      <c r="D40" s="144">
        <v>157.1</v>
      </c>
      <c r="E40" s="144">
        <v>144.80000000000001</v>
      </c>
      <c r="F40" s="144">
        <v>144.80000000000001</v>
      </c>
      <c r="H40" s="145"/>
      <c r="I40" s="145"/>
      <c r="J40" s="145"/>
      <c r="K40" s="145"/>
    </row>
    <row r="41" spans="1:11" s="128" customFormat="1" ht="20.45" customHeight="1" x14ac:dyDescent="0.2">
      <c r="A41" s="147" t="s">
        <v>14</v>
      </c>
      <c r="B41" s="143" t="s">
        <v>19</v>
      </c>
      <c r="C41" s="137">
        <v>176</v>
      </c>
      <c r="D41" s="137">
        <v>102</v>
      </c>
      <c r="E41" s="137">
        <v>74</v>
      </c>
      <c r="F41" s="137">
        <v>66</v>
      </c>
    </row>
    <row r="42" spans="1:11" s="128" customFormat="1" ht="13.7" customHeight="1" x14ac:dyDescent="0.2">
      <c r="A42" s="148"/>
      <c r="B42" s="143" t="s">
        <v>20</v>
      </c>
      <c r="C42" s="137">
        <v>23454</v>
      </c>
      <c r="D42" s="137">
        <v>15237</v>
      </c>
      <c r="E42" s="137">
        <v>8217</v>
      </c>
      <c r="F42" s="137">
        <v>7033</v>
      </c>
    </row>
    <row r="43" spans="1:11" s="128" customFormat="1" ht="13.7" customHeight="1" x14ac:dyDescent="0.2">
      <c r="A43" s="148"/>
      <c r="B43" s="143" t="s">
        <v>21</v>
      </c>
      <c r="C43" s="144">
        <v>133.30000000000001</v>
      </c>
      <c r="D43" s="144">
        <v>149.4</v>
      </c>
      <c r="E43" s="144">
        <v>111</v>
      </c>
      <c r="F43" s="144">
        <v>106.6</v>
      </c>
      <c r="H43" s="145"/>
      <c r="I43" s="145"/>
      <c r="J43" s="145"/>
      <c r="K43" s="145"/>
    </row>
  </sheetData>
  <mergeCells count="13">
    <mergeCell ref="A3:A6"/>
    <mergeCell ref="B3:B6"/>
    <mergeCell ref="C3:C5"/>
    <mergeCell ref="D3:F3"/>
    <mergeCell ref="D4:D5"/>
    <mergeCell ref="E4:E5"/>
    <mergeCell ref="C6:F6"/>
    <mergeCell ref="A27:F27"/>
    <mergeCell ref="A28:F28"/>
    <mergeCell ref="A7:F7"/>
    <mergeCell ref="A8:F8"/>
    <mergeCell ref="A24:F24"/>
    <mergeCell ref="A25:F25"/>
  </mergeCells>
  <conditionalFormatting sqref="C15:F20">
    <cfRule type="cellIs" dxfId="601" priority="15" stopIfTrue="1" operator="equal">
      <formula>"."</formula>
    </cfRule>
    <cfRule type="cellIs" dxfId="600" priority="16" stopIfTrue="1" operator="equal">
      <formula>"..."</formula>
    </cfRule>
  </conditionalFormatting>
  <conditionalFormatting sqref="C9:F14">
    <cfRule type="cellIs" dxfId="599" priority="17" stopIfTrue="1" operator="equal">
      <formula>"."</formula>
    </cfRule>
    <cfRule type="cellIs" dxfId="598" priority="18" stopIfTrue="1" operator="equal">
      <formula>"..."</formula>
    </cfRule>
  </conditionalFormatting>
  <conditionalFormatting sqref="C21:F23">
    <cfRule type="cellIs" dxfId="597" priority="13" stopIfTrue="1" operator="equal">
      <formula>"."</formula>
    </cfRule>
    <cfRule type="cellIs" dxfId="596" priority="14" stopIfTrue="1" operator="equal">
      <formula>"..."</formula>
    </cfRule>
  </conditionalFormatting>
  <conditionalFormatting sqref="C29:D34">
    <cfRule type="cellIs" dxfId="595" priority="11" stopIfTrue="1" operator="equal">
      <formula>"."</formula>
    </cfRule>
    <cfRule type="cellIs" dxfId="594" priority="12" stopIfTrue="1" operator="equal">
      <formula>"..."</formula>
    </cfRule>
  </conditionalFormatting>
  <conditionalFormatting sqref="C35:F37">
    <cfRule type="cellIs" dxfId="593" priority="9" stopIfTrue="1" operator="equal">
      <formula>"."</formula>
    </cfRule>
    <cfRule type="cellIs" dxfId="592" priority="10" stopIfTrue="1" operator="equal">
      <formula>"..."</formula>
    </cfRule>
  </conditionalFormatting>
  <conditionalFormatting sqref="C26:F26">
    <cfRule type="cellIs" dxfId="591" priority="7" stopIfTrue="1" operator="equal">
      <formula>"."</formula>
    </cfRule>
    <cfRule type="cellIs" dxfId="590" priority="8" stopIfTrue="1" operator="equal">
      <formula>"..."</formula>
    </cfRule>
  </conditionalFormatting>
  <conditionalFormatting sqref="E29:F34">
    <cfRule type="cellIs" dxfId="589" priority="5" stopIfTrue="1" operator="equal">
      <formula>"."</formula>
    </cfRule>
    <cfRule type="cellIs" dxfId="588" priority="6" stopIfTrue="1" operator="equal">
      <formula>"..."</formula>
    </cfRule>
  </conditionalFormatting>
  <conditionalFormatting sqref="C41:F43">
    <cfRule type="cellIs" dxfId="587" priority="3" stopIfTrue="1" operator="equal">
      <formula>"."</formula>
    </cfRule>
    <cfRule type="cellIs" dxfId="586" priority="4" stopIfTrue="1" operator="equal">
      <formula>"..."</formula>
    </cfRule>
  </conditionalFormatting>
  <conditionalFormatting sqref="C38:F40">
    <cfRule type="cellIs" dxfId="585" priority="1" stopIfTrue="1" operator="equal">
      <formula>"."</formula>
    </cfRule>
    <cfRule type="cellIs" dxfId="5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2" style="139" customWidth="1"/>
    <col min="2" max="2" width="20.3984375" style="139" customWidth="1"/>
    <col min="3" max="6" width="20" style="139" customWidth="1"/>
    <col min="7" max="16384" width="11.19921875" style="139"/>
  </cols>
  <sheetData>
    <row r="1" spans="1:11" s="128" customFormat="1" ht="16.5" customHeight="1" x14ac:dyDescent="0.2">
      <c r="A1" s="129"/>
      <c r="B1" s="149"/>
      <c r="C1" s="152"/>
      <c r="D1" s="152"/>
      <c r="E1" s="152"/>
      <c r="F1" s="152"/>
    </row>
    <row r="2" spans="1:11" s="128" customFormat="1" ht="14.85" customHeight="1" x14ac:dyDescent="0.2">
      <c r="A2" s="195" t="s">
        <v>264</v>
      </c>
      <c r="B2" s="195"/>
      <c r="C2" s="195"/>
      <c r="D2" s="195"/>
      <c r="E2" s="195"/>
      <c r="F2" s="195"/>
    </row>
    <row r="3" spans="1:11" ht="18" customHeight="1" x14ac:dyDescent="0.15">
      <c r="A3" s="371" t="s">
        <v>16</v>
      </c>
      <c r="B3" s="374" t="s">
        <v>17</v>
      </c>
      <c r="C3" s="323" t="s">
        <v>133</v>
      </c>
      <c r="D3" s="326" t="s">
        <v>0</v>
      </c>
      <c r="E3" s="327"/>
      <c r="F3" s="327"/>
    </row>
    <row r="4" spans="1:11" ht="18" customHeight="1" x14ac:dyDescent="0.15">
      <c r="A4" s="372"/>
      <c r="B4" s="375"/>
      <c r="C4" s="377"/>
      <c r="D4" s="365" t="s">
        <v>4</v>
      </c>
      <c r="E4" s="367" t="s">
        <v>139</v>
      </c>
      <c r="F4" s="140" t="s">
        <v>135</v>
      </c>
    </row>
    <row r="5" spans="1:11" ht="39" customHeight="1" x14ac:dyDescent="0.15">
      <c r="A5" s="372"/>
      <c r="B5" s="375"/>
      <c r="C5" s="378"/>
      <c r="D5" s="366"/>
      <c r="E5" s="368"/>
      <c r="F5" s="140" t="s">
        <v>143</v>
      </c>
    </row>
    <row r="6" spans="1:11" ht="15" customHeight="1" x14ac:dyDescent="0.15">
      <c r="A6" s="373"/>
      <c r="B6" s="376"/>
      <c r="C6" s="379" t="s">
        <v>1</v>
      </c>
      <c r="D6" s="380"/>
      <c r="E6" s="380"/>
      <c r="F6" s="380"/>
    </row>
    <row r="7" spans="1:11" s="128" customFormat="1" ht="52.5" customHeight="1" x14ac:dyDescent="0.2">
      <c r="A7" s="381" t="s">
        <v>5</v>
      </c>
      <c r="B7" s="381"/>
      <c r="C7" s="381"/>
      <c r="D7" s="381"/>
      <c r="E7" s="381"/>
      <c r="F7" s="381"/>
    </row>
    <row r="8" spans="1:11" s="128" customFormat="1" ht="15" customHeight="1" x14ac:dyDescent="0.2">
      <c r="A8" s="150"/>
      <c r="B8" s="150"/>
      <c r="C8" s="150"/>
      <c r="D8" s="150"/>
      <c r="E8" s="150"/>
      <c r="F8" s="150"/>
    </row>
    <row r="9" spans="1:11" s="128" customFormat="1" ht="42" customHeight="1" x14ac:dyDescent="0.2">
      <c r="A9" s="147" t="s">
        <v>191</v>
      </c>
      <c r="B9" s="153" t="s">
        <v>19</v>
      </c>
      <c r="C9" s="138">
        <v>189</v>
      </c>
      <c r="D9" s="138">
        <v>127</v>
      </c>
      <c r="E9" s="138">
        <v>62</v>
      </c>
      <c r="F9" s="138">
        <v>60</v>
      </c>
    </row>
    <row r="10" spans="1:11" s="128" customFormat="1" ht="22.5" customHeight="1" x14ac:dyDescent="0.2">
      <c r="A10" s="147"/>
      <c r="B10" s="153" t="s">
        <v>20</v>
      </c>
      <c r="C10" s="138">
        <v>19016</v>
      </c>
      <c r="D10" s="138">
        <v>12461</v>
      </c>
      <c r="E10" s="138">
        <v>6555</v>
      </c>
      <c r="F10" s="138">
        <v>6290</v>
      </c>
    </row>
    <row r="11" spans="1:11" s="128" customFormat="1" ht="22.5" customHeight="1" x14ac:dyDescent="0.2">
      <c r="A11" s="147"/>
      <c r="B11" s="153" t="s">
        <v>21</v>
      </c>
      <c r="C11" s="154">
        <v>100.6</v>
      </c>
      <c r="D11" s="154">
        <v>98.1</v>
      </c>
      <c r="E11" s="154">
        <v>105.7</v>
      </c>
      <c r="F11" s="154">
        <v>104.8</v>
      </c>
      <c r="H11" s="145"/>
      <c r="I11" s="145"/>
      <c r="J11" s="145"/>
      <c r="K11" s="145"/>
    </row>
    <row r="12" spans="1:11" s="128" customFormat="1" ht="42" customHeight="1" x14ac:dyDescent="0.2">
      <c r="A12" s="147" t="s">
        <v>186</v>
      </c>
      <c r="B12" s="153" t="s">
        <v>19</v>
      </c>
      <c r="C12" s="138">
        <v>183191</v>
      </c>
      <c r="D12" s="138">
        <v>147335</v>
      </c>
      <c r="E12" s="138">
        <v>35856</v>
      </c>
      <c r="F12" s="138">
        <v>31777</v>
      </c>
    </row>
    <row r="13" spans="1:11" s="128" customFormat="1" ht="22.5" customHeight="1" x14ac:dyDescent="0.2">
      <c r="A13" s="155"/>
      <c r="B13" s="153" t="s">
        <v>20</v>
      </c>
      <c r="C13" s="138">
        <v>21301931</v>
      </c>
      <c r="D13" s="138">
        <v>16694885</v>
      </c>
      <c r="E13" s="138">
        <v>4607046</v>
      </c>
      <c r="F13" s="138">
        <v>4063804</v>
      </c>
    </row>
    <row r="14" spans="1:11" s="128" customFormat="1" ht="22.5" customHeight="1" x14ac:dyDescent="0.2">
      <c r="A14" s="155"/>
      <c r="B14" s="153" t="s">
        <v>21</v>
      </c>
      <c r="C14" s="154">
        <v>116.3</v>
      </c>
      <c r="D14" s="154">
        <v>113.3</v>
      </c>
      <c r="E14" s="154">
        <v>128.5</v>
      </c>
      <c r="F14" s="154">
        <v>127.9</v>
      </c>
      <c r="H14" s="145"/>
      <c r="I14" s="145"/>
      <c r="J14" s="145"/>
      <c r="K14" s="145"/>
    </row>
    <row r="15" spans="1:11" s="128" customFormat="1" ht="42" customHeight="1" x14ac:dyDescent="0.2">
      <c r="A15" s="147" t="s">
        <v>187</v>
      </c>
      <c r="B15" s="153" t="s">
        <v>19</v>
      </c>
      <c r="C15" s="138">
        <v>152669</v>
      </c>
      <c r="D15" s="138">
        <v>122892</v>
      </c>
      <c r="E15" s="138">
        <v>29777</v>
      </c>
      <c r="F15" s="138">
        <v>26256</v>
      </c>
    </row>
    <row r="16" spans="1:11" s="128" customFormat="1" ht="22.5" customHeight="1" x14ac:dyDescent="0.2">
      <c r="A16" s="156"/>
      <c r="B16" s="153" t="s">
        <v>20</v>
      </c>
      <c r="C16" s="138">
        <v>16207028</v>
      </c>
      <c r="D16" s="138">
        <v>12713793</v>
      </c>
      <c r="E16" s="138">
        <v>3493235</v>
      </c>
      <c r="F16" s="138">
        <v>3052516</v>
      </c>
    </row>
    <row r="17" spans="1:11" s="128" customFormat="1" ht="22.5" customHeight="1" x14ac:dyDescent="0.2">
      <c r="A17" s="156"/>
      <c r="B17" s="153" t="s">
        <v>21</v>
      </c>
      <c r="C17" s="154">
        <v>106.2</v>
      </c>
      <c r="D17" s="154">
        <v>103.5</v>
      </c>
      <c r="E17" s="154">
        <v>117.3</v>
      </c>
      <c r="F17" s="154">
        <v>116.3</v>
      </c>
      <c r="H17" s="145"/>
      <c r="I17" s="145"/>
      <c r="J17" s="145"/>
      <c r="K17" s="145"/>
    </row>
    <row r="18" spans="1:11" s="128" customFormat="1" ht="42" customHeight="1" x14ac:dyDescent="0.2">
      <c r="A18" s="147" t="s">
        <v>188</v>
      </c>
      <c r="B18" s="153" t="s">
        <v>19</v>
      </c>
      <c r="C18" s="138">
        <v>104554</v>
      </c>
      <c r="D18" s="138">
        <v>84839</v>
      </c>
      <c r="E18" s="138">
        <v>19715</v>
      </c>
      <c r="F18" s="138">
        <v>17408</v>
      </c>
    </row>
    <row r="19" spans="1:11" s="128" customFormat="1" ht="22.5" customHeight="1" x14ac:dyDescent="0.2">
      <c r="A19" s="155"/>
      <c r="B19" s="153" t="s">
        <v>20</v>
      </c>
      <c r="C19" s="138">
        <v>10347998</v>
      </c>
      <c r="D19" s="138">
        <v>8187916</v>
      </c>
      <c r="E19" s="138">
        <v>2160082</v>
      </c>
      <c r="F19" s="138">
        <v>1889926</v>
      </c>
    </row>
    <row r="20" spans="1:11" s="128" customFormat="1" ht="22.5" customHeight="1" x14ac:dyDescent="0.2">
      <c r="A20" s="155"/>
      <c r="B20" s="153" t="s">
        <v>21</v>
      </c>
      <c r="C20" s="154">
        <v>99</v>
      </c>
      <c r="D20" s="154">
        <v>96.5</v>
      </c>
      <c r="E20" s="154">
        <v>109.6</v>
      </c>
      <c r="F20" s="154">
        <v>108.6</v>
      </c>
      <c r="H20" s="145"/>
      <c r="I20" s="145"/>
      <c r="J20" s="145"/>
      <c r="K20" s="145"/>
    </row>
    <row r="21" spans="1:11" s="128" customFormat="1" ht="42" customHeight="1" x14ac:dyDescent="0.2">
      <c r="A21" s="147" t="s">
        <v>189</v>
      </c>
      <c r="B21" s="153" t="s">
        <v>19</v>
      </c>
      <c r="C21" s="138">
        <v>42305</v>
      </c>
      <c r="D21" s="138">
        <v>32629</v>
      </c>
      <c r="E21" s="138">
        <v>9676</v>
      </c>
      <c r="F21" s="138">
        <v>8474</v>
      </c>
    </row>
    <row r="22" spans="1:11" s="128" customFormat="1" ht="22.5" customHeight="1" x14ac:dyDescent="0.2">
      <c r="A22" s="156"/>
      <c r="B22" s="153" t="s">
        <v>20</v>
      </c>
      <c r="C22" s="138">
        <v>4416334</v>
      </c>
      <c r="D22" s="138">
        <v>3330752</v>
      </c>
      <c r="E22" s="138">
        <v>1085582</v>
      </c>
      <c r="F22" s="138">
        <v>945582</v>
      </c>
    </row>
    <row r="23" spans="1:11" s="128" customFormat="1" ht="22.5" customHeight="1" x14ac:dyDescent="0.2">
      <c r="A23" s="156"/>
      <c r="B23" s="153" t="s">
        <v>21</v>
      </c>
      <c r="C23" s="154">
        <v>104.4</v>
      </c>
      <c r="D23" s="154">
        <v>102.1</v>
      </c>
      <c r="E23" s="154">
        <v>112.2</v>
      </c>
      <c r="F23" s="154">
        <v>111.6</v>
      </c>
      <c r="H23" s="145"/>
      <c r="I23" s="145"/>
      <c r="J23" s="145"/>
      <c r="K23" s="145"/>
    </row>
    <row r="24" spans="1:11" s="128" customFormat="1" ht="42" customHeight="1" x14ac:dyDescent="0.2">
      <c r="A24" s="147" t="s">
        <v>14</v>
      </c>
      <c r="B24" s="153" t="s">
        <v>19</v>
      </c>
      <c r="C24" s="138">
        <v>482908</v>
      </c>
      <c r="D24" s="138">
        <v>387822</v>
      </c>
      <c r="E24" s="138">
        <v>95086</v>
      </c>
      <c r="F24" s="138">
        <v>83975</v>
      </c>
    </row>
    <row r="25" spans="1:11" s="128" customFormat="1" ht="22.5" customHeight="1" x14ac:dyDescent="0.2">
      <c r="A25" s="156"/>
      <c r="B25" s="153" t="s">
        <v>20</v>
      </c>
      <c r="C25" s="138">
        <v>52292307</v>
      </c>
      <c r="D25" s="138">
        <v>40939807</v>
      </c>
      <c r="E25" s="138">
        <v>11352500</v>
      </c>
      <c r="F25" s="138">
        <v>9958118</v>
      </c>
    </row>
    <row r="26" spans="1:11" s="128" customFormat="1" ht="22.5" customHeight="1" x14ac:dyDescent="0.2">
      <c r="A26" s="156"/>
      <c r="B26" s="153" t="s">
        <v>21</v>
      </c>
      <c r="C26" s="154">
        <v>108.3</v>
      </c>
      <c r="D26" s="154">
        <v>105.6</v>
      </c>
      <c r="E26" s="154">
        <v>119.4</v>
      </c>
      <c r="F26" s="154">
        <v>118.6</v>
      </c>
      <c r="H26" s="145"/>
      <c r="I26" s="145"/>
      <c r="J26" s="145"/>
      <c r="K26" s="145"/>
    </row>
    <row r="27" spans="1:11" ht="9.75" customHeight="1" x14ac:dyDescent="0.2">
      <c r="A27" s="157"/>
      <c r="B27" s="157"/>
      <c r="C27" s="157"/>
      <c r="D27" s="157"/>
      <c r="E27" s="157"/>
      <c r="F27" s="157"/>
      <c r="H27" s="128"/>
      <c r="I27" s="128"/>
      <c r="J27" s="128"/>
      <c r="K27" s="128"/>
    </row>
    <row r="28" spans="1:11" ht="9.75" customHeight="1" x14ac:dyDescent="0.2">
      <c r="A28" s="157"/>
      <c r="B28" s="157"/>
      <c r="C28" s="157"/>
      <c r="D28" s="157"/>
      <c r="E28" s="157"/>
      <c r="F28" s="157"/>
      <c r="H28" s="145"/>
      <c r="I28" s="145"/>
      <c r="J28" s="145"/>
      <c r="K28" s="145"/>
    </row>
    <row r="29" spans="1:11" ht="9.75" customHeight="1" x14ac:dyDescent="0.15">
      <c r="A29" s="157"/>
      <c r="B29" s="157"/>
      <c r="C29" s="157"/>
      <c r="D29" s="157"/>
      <c r="E29" s="157"/>
      <c r="F29" s="157"/>
    </row>
    <row r="30" spans="1:11" ht="9.75" customHeight="1" x14ac:dyDescent="0.15">
      <c r="A30" s="157"/>
      <c r="B30" s="157"/>
      <c r="C30" s="157"/>
      <c r="D30" s="157"/>
      <c r="E30" s="157"/>
      <c r="F30" s="157"/>
    </row>
    <row r="31" spans="1:11" ht="9.75" customHeight="1" x14ac:dyDescent="0.15">
      <c r="A31" s="157"/>
      <c r="B31" s="157"/>
      <c r="C31" s="157"/>
      <c r="D31" s="157"/>
      <c r="E31" s="157"/>
      <c r="F31" s="157"/>
    </row>
    <row r="32" spans="1:11" ht="9.75" customHeight="1" x14ac:dyDescent="0.15"/>
    <row r="33" ht="9.75" customHeight="1" x14ac:dyDescent="0.15"/>
    <row r="34" ht="9.75" customHeight="1" x14ac:dyDescent="0.15"/>
    <row r="35" ht="9.75" customHeight="1" x14ac:dyDescent="0.15"/>
  </sheetData>
  <mergeCells count="8">
    <mergeCell ref="A7:F7"/>
    <mergeCell ref="A3:A6"/>
    <mergeCell ref="B3:B6"/>
    <mergeCell ref="C3:C5"/>
    <mergeCell ref="D3:F3"/>
    <mergeCell ref="D4:D5"/>
    <mergeCell ref="E4:E5"/>
    <mergeCell ref="C6:F6"/>
  </mergeCells>
  <conditionalFormatting sqref="C18:F20">
    <cfRule type="cellIs" dxfId="583" priority="5" stopIfTrue="1" operator="equal">
      <formula>"."</formula>
    </cfRule>
    <cfRule type="cellIs" dxfId="582" priority="6" stopIfTrue="1" operator="equal">
      <formula>"..."</formula>
    </cfRule>
  </conditionalFormatting>
  <conditionalFormatting sqref="C9:F17">
    <cfRule type="cellIs" dxfId="581" priority="7" stopIfTrue="1" operator="equal">
      <formula>"."</formula>
    </cfRule>
    <cfRule type="cellIs" dxfId="580" priority="8" stopIfTrue="1" operator="equal">
      <formula>"..."</formula>
    </cfRule>
  </conditionalFormatting>
  <conditionalFormatting sqref="C21:F23">
    <cfRule type="cellIs" dxfId="579" priority="3" stopIfTrue="1" operator="equal">
      <formula>"."</formula>
    </cfRule>
    <cfRule type="cellIs" dxfId="578" priority="4" stopIfTrue="1" operator="equal">
      <formula>"..."</formula>
    </cfRule>
  </conditionalFormatting>
  <conditionalFormatting sqref="C24:F26">
    <cfRule type="cellIs" dxfId="577" priority="1" stopIfTrue="1" operator="equal">
      <formula>"."</formula>
    </cfRule>
    <cfRule type="cellIs" dxfId="5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7" style="5" customWidth="1"/>
    <col min="2" max="2" width="17.3984375" style="5" customWidth="1"/>
    <col min="3" max="5" width="16.796875" style="5" customWidth="1"/>
    <col min="6" max="6" width="17.59765625" style="10" customWidth="1"/>
    <col min="7" max="16384" width="11.19921875" style="5"/>
  </cols>
  <sheetData>
    <row r="1" spans="1:6" s="2" customFormat="1" ht="16.5" customHeight="1" x14ac:dyDescent="0.2">
      <c r="A1" s="1"/>
      <c r="F1" s="3"/>
    </row>
    <row r="2" spans="1:6" s="4" customFormat="1" ht="14.85" customHeight="1" x14ac:dyDescent="0.15">
      <c r="A2" s="193" t="s">
        <v>265</v>
      </c>
      <c r="B2" s="193"/>
      <c r="C2" s="193"/>
      <c r="D2" s="193"/>
      <c r="E2" s="193"/>
      <c r="F2" s="193"/>
    </row>
    <row r="3" spans="1:6" s="10" customFormat="1" ht="18" customHeight="1" x14ac:dyDescent="0.15">
      <c r="A3" s="392" t="s">
        <v>10</v>
      </c>
      <c r="B3" s="339" t="s">
        <v>133</v>
      </c>
      <c r="C3" s="330" t="s">
        <v>0</v>
      </c>
      <c r="D3" s="331"/>
      <c r="E3" s="332"/>
      <c r="F3" s="342" t="s">
        <v>130</v>
      </c>
    </row>
    <row r="4" spans="1:6" s="10" customFormat="1" ht="16.5" customHeight="1" x14ac:dyDescent="0.15">
      <c r="A4" s="393"/>
      <c r="B4" s="340"/>
      <c r="C4" s="345" t="s">
        <v>4</v>
      </c>
      <c r="D4" s="387" t="s">
        <v>139</v>
      </c>
      <c r="E4" s="114" t="s">
        <v>135</v>
      </c>
      <c r="F4" s="343"/>
    </row>
    <row r="5" spans="1:6" s="10" customFormat="1" ht="33" customHeight="1" x14ac:dyDescent="0.15">
      <c r="A5" s="393"/>
      <c r="B5" s="341"/>
      <c r="C5" s="346"/>
      <c r="D5" s="388"/>
      <c r="E5" s="114" t="s">
        <v>143</v>
      </c>
      <c r="F5" s="344"/>
    </row>
    <row r="6" spans="1:6" s="10" customFormat="1" ht="15" customHeight="1" x14ac:dyDescent="0.15">
      <c r="A6" s="394"/>
      <c r="B6" s="389" t="s">
        <v>26</v>
      </c>
      <c r="C6" s="390"/>
      <c r="D6" s="390"/>
      <c r="E6" s="391"/>
      <c r="F6" s="102" t="s">
        <v>2</v>
      </c>
    </row>
    <row r="7" spans="1:6" s="10" customFormat="1" ht="30" customHeight="1" x14ac:dyDescent="0.15">
      <c r="A7" s="385" t="s">
        <v>27</v>
      </c>
      <c r="B7" s="385"/>
      <c r="C7" s="385"/>
      <c r="D7" s="385"/>
      <c r="E7" s="385"/>
      <c r="F7" s="386"/>
    </row>
    <row r="8" spans="1:6" s="10" customFormat="1" ht="6.75" customHeight="1" x14ac:dyDescent="0.15">
      <c r="A8" s="81"/>
      <c r="B8" s="81"/>
      <c r="C8" s="81"/>
      <c r="D8" s="81"/>
      <c r="E8" s="81"/>
      <c r="F8" s="81"/>
    </row>
    <row r="9" spans="1:6" s="1" customFormat="1" ht="21" customHeight="1" x14ac:dyDescent="0.2">
      <c r="A9" s="18" t="s">
        <v>28</v>
      </c>
      <c r="B9" s="83">
        <v>1946002877.0599999</v>
      </c>
      <c r="C9" s="83">
        <v>1239063237.75</v>
      </c>
      <c r="D9" s="50">
        <v>706939639.30999994</v>
      </c>
      <c r="E9" s="50">
        <v>595264661.54000008</v>
      </c>
      <c r="F9" s="134">
        <v>23.932595056977078</v>
      </c>
    </row>
    <row r="10" spans="1:6" s="3" customFormat="1" ht="24.95" customHeight="1" x14ac:dyDescent="0.2">
      <c r="A10" s="61" t="s">
        <v>141</v>
      </c>
      <c r="B10" s="84">
        <v>1474632978.3200002</v>
      </c>
      <c r="C10" s="49">
        <v>774452604.6500001</v>
      </c>
      <c r="D10" s="70">
        <v>700180373.66999996</v>
      </c>
      <c r="E10" s="70">
        <v>589524992.53000009</v>
      </c>
      <c r="F10" s="135">
        <v>14.812196286644053</v>
      </c>
    </row>
    <row r="11" spans="1:6" s="3" customFormat="1" ht="33.75" customHeight="1" x14ac:dyDescent="0.2">
      <c r="A11" s="43" t="s">
        <v>80</v>
      </c>
      <c r="B11" s="84">
        <v>1077199336.5999999</v>
      </c>
      <c r="C11" s="49">
        <v>618469917.13999999</v>
      </c>
      <c r="D11" s="70">
        <v>458729419.45999998</v>
      </c>
      <c r="E11" s="70">
        <v>392879037.37</v>
      </c>
      <c r="F11" s="135">
        <v>14.907363086531888</v>
      </c>
    </row>
    <row r="12" spans="1:6" s="3" customFormat="1" ht="23.1" customHeight="1" x14ac:dyDescent="0.2">
      <c r="A12" s="43" t="s">
        <v>67</v>
      </c>
      <c r="B12" s="49">
        <v>23133111.109999999</v>
      </c>
      <c r="C12" s="49">
        <v>14217394.6</v>
      </c>
      <c r="D12" s="49">
        <v>8915716.5099999998</v>
      </c>
      <c r="E12" s="49">
        <v>7726420.7599999998</v>
      </c>
      <c r="F12" s="135">
        <v>13.291920278800433</v>
      </c>
    </row>
    <row r="13" spans="1:6" s="3" customFormat="1" ht="21" customHeight="1" x14ac:dyDescent="0.2">
      <c r="A13" s="43" t="s">
        <v>160</v>
      </c>
      <c r="B13" s="49">
        <v>2391203.1800000002</v>
      </c>
      <c r="C13" s="49">
        <v>2217120.5</v>
      </c>
      <c r="D13" s="49">
        <v>174082.68000000002</v>
      </c>
      <c r="E13" s="49">
        <v>168985.59999999998</v>
      </c>
      <c r="F13" s="135">
        <v>104.24572066834804</v>
      </c>
    </row>
    <row r="14" spans="1:6" s="3" customFormat="1" ht="24.95" customHeight="1" x14ac:dyDescent="0.2">
      <c r="A14" s="43" t="s">
        <v>182</v>
      </c>
      <c r="B14" s="49">
        <v>2010.95</v>
      </c>
      <c r="C14" s="49">
        <v>0</v>
      </c>
      <c r="D14" s="49">
        <v>2010.95</v>
      </c>
      <c r="E14" s="49">
        <v>2010.95</v>
      </c>
      <c r="F14" s="86" t="s">
        <v>157</v>
      </c>
    </row>
    <row r="15" spans="1:6" s="3" customFormat="1" ht="23.1" customHeight="1" x14ac:dyDescent="0.2">
      <c r="A15" s="43" t="s">
        <v>29</v>
      </c>
      <c r="B15" s="49">
        <v>156969.78</v>
      </c>
      <c r="C15" s="49">
        <v>90920.21</v>
      </c>
      <c r="D15" s="49">
        <v>66049.569999999992</v>
      </c>
      <c r="E15" s="49">
        <v>45703.95</v>
      </c>
      <c r="F15" s="135">
        <v>0.80754036577961585</v>
      </c>
    </row>
    <row r="16" spans="1:6" s="3" customFormat="1" ht="33.6" customHeight="1" x14ac:dyDescent="0.2">
      <c r="A16" s="43" t="s">
        <v>247</v>
      </c>
      <c r="B16" s="49">
        <v>40315814.630000003</v>
      </c>
      <c r="C16" s="49">
        <v>18432118.510000002</v>
      </c>
      <c r="D16" s="49">
        <v>21883696.120000001</v>
      </c>
      <c r="E16" s="49">
        <v>18616967.600000001</v>
      </c>
      <c r="F16" s="135">
        <v>5.9622987766438058</v>
      </c>
    </row>
    <row r="17" spans="1:6" s="3" customFormat="1" ht="33" customHeight="1" x14ac:dyDescent="0.2">
      <c r="A17" s="43" t="s">
        <v>248</v>
      </c>
      <c r="B17" s="49">
        <v>149284.12</v>
      </c>
      <c r="C17" s="49">
        <v>-1124.32</v>
      </c>
      <c r="D17" s="49">
        <v>150408.44</v>
      </c>
      <c r="E17" s="49">
        <v>137270.71</v>
      </c>
      <c r="F17" s="135">
        <v>27.999669377610203</v>
      </c>
    </row>
    <row r="18" spans="1:6" s="3" customFormat="1" ht="23.1" customHeight="1" x14ac:dyDescent="0.2">
      <c r="A18" s="43" t="s">
        <v>30</v>
      </c>
      <c r="B18" s="49">
        <v>318725442.31999999</v>
      </c>
      <c r="C18" s="49">
        <v>112729746.88</v>
      </c>
      <c r="D18" s="49">
        <v>205995695.44</v>
      </c>
      <c r="E18" s="49">
        <v>166202209.38999999</v>
      </c>
      <c r="F18" s="135">
        <v>15.509494502142559</v>
      </c>
    </row>
    <row r="19" spans="1:6" s="3" customFormat="1" ht="23.1" customHeight="1" x14ac:dyDescent="0.2">
      <c r="A19" s="43" t="s">
        <v>68</v>
      </c>
      <c r="B19" s="49">
        <v>9256955.2799999993</v>
      </c>
      <c r="C19" s="49">
        <v>5843479.2199999997</v>
      </c>
      <c r="D19" s="49">
        <v>3413476.06</v>
      </c>
      <c r="E19" s="49">
        <v>2943763.84</v>
      </c>
      <c r="F19" s="135">
        <v>15.555294675869717</v>
      </c>
    </row>
    <row r="20" spans="1:6" s="3" customFormat="1" ht="24.95" customHeight="1" x14ac:dyDescent="0.2">
      <c r="A20" s="43" t="s">
        <v>81</v>
      </c>
      <c r="B20" s="49">
        <v>30378.160000000003</v>
      </c>
      <c r="C20" s="49">
        <v>15298.79</v>
      </c>
      <c r="D20" s="49">
        <v>15079.37</v>
      </c>
      <c r="E20" s="49">
        <v>14587.83</v>
      </c>
      <c r="F20" s="135">
        <v>-10.155418654379048</v>
      </c>
    </row>
    <row r="21" spans="1:6" s="3" customFormat="1" ht="24.95" customHeight="1" x14ac:dyDescent="0.2">
      <c r="A21" s="43" t="s">
        <v>82</v>
      </c>
      <c r="B21" s="49">
        <v>12016.01</v>
      </c>
      <c r="C21" s="49">
        <v>3865.32</v>
      </c>
      <c r="D21" s="49">
        <v>8150.6900000000005</v>
      </c>
      <c r="E21" s="49">
        <v>8068.7</v>
      </c>
      <c r="F21" s="135">
        <v>8.9982438380122147</v>
      </c>
    </row>
    <row r="22" spans="1:6" s="3" customFormat="1" ht="23.1" customHeight="1" x14ac:dyDescent="0.2">
      <c r="A22" s="43" t="s">
        <v>171</v>
      </c>
      <c r="B22" s="49">
        <v>149.44999999999999</v>
      </c>
      <c r="C22" s="49">
        <v>149.44999999999999</v>
      </c>
      <c r="D22" s="49">
        <v>0</v>
      </c>
      <c r="E22" s="49">
        <v>0</v>
      </c>
      <c r="F22" s="135">
        <v>-84.376470096281508</v>
      </c>
    </row>
    <row r="23" spans="1:6" s="3" customFormat="1" ht="24.95" customHeight="1" x14ac:dyDescent="0.2">
      <c r="A23" s="43" t="s">
        <v>246</v>
      </c>
      <c r="B23" s="49">
        <v>2423274.2799999998</v>
      </c>
      <c r="C23" s="49">
        <v>1701743.21</v>
      </c>
      <c r="D23" s="49">
        <v>721531.07</v>
      </c>
      <c r="E23" s="49">
        <v>684299.73</v>
      </c>
      <c r="F23" s="135">
        <v>0.92681562450482602</v>
      </c>
    </row>
    <row r="24" spans="1:6" s="3" customFormat="1" ht="23.1" customHeight="1" x14ac:dyDescent="0.2">
      <c r="A24" s="43" t="s">
        <v>31</v>
      </c>
      <c r="B24" s="49">
        <v>837032.45000000007</v>
      </c>
      <c r="C24" s="49">
        <v>731975.14</v>
      </c>
      <c r="D24" s="49">
        <v>105057.31000000001</v>
      </c>
      <c r="E24" s="49">
        <v>95666.1</v>
      </c>
      <c r="F24" s="135">
        <v>30.882889389372735</v>
      </c>
    </row>
    <row r="25" spans="1:6" s="3" customFormat="1" ht="39.950000000000003" customHeight="1" x14ac:dyDescent="0.2">
      <c r="A25" s="59" t="s">
        <v>32</v>
      </c>
      <c r="B25" s="50">
        <v>471369898.74000001</v>
      </c>
      <c r="C25" s="50">
        <v>464610633.10000002</v>
      </c>
      <c r="D25" s="50">
        <v>6759265.6399999987</v>
      </c>
      <c r="E25" s="50">
        <v>5739669.0100000007</v>
      </c>
      <c r="F25" s="134">
        <v>64.916333353018302</v>
      </c>
    </row>
    <row r="26" spans="1:6" s="1" customFormat="1" ht="24.95" customHeight="1" x14ac:dyDescent="0.2">
      <c r="A26" s="61" t="s">
        <v>152</v>
      </c>
      <c r="B26" s="69">
        <v>468861819.60000002</v>
      </c>
      <c r="C26" s="70">
        <v>463265635.86000001</v>
      </c>
      <c r="D26" s="49">
        <v>5596183.7399999993</v>
      </c>
      <c r="E26" s="49">
        <v>4943083.4000000004</v>
      </c>
      <c r="F26" s="135">
        <v>65.661111104997985</v>
      </c>
    </row>
    <row r="27" spans="1:6" s="3" customFormat="1" ht="23.1" customHeight="1" x14ac:dyDescent="0.2">
      <c r="A27" s="60" t="s">
        <v>153</v>
      </c>
      <c r="B27" s="49">
        <v>2538639</v>
      </c>
      <c r="C27" s="49">
        <v>1382401.06</v>
      </c>
      <c r="D27" s="49">
        <v>1156237.94</v>
      </c>
      <c r="E27" s="49">
        <v>792150.4</v>
      </c>
      <c r="F27" s="135">
        <v>-7.9596805203637331</v>
      </c>
    </row>
    <row r="28" spans="1:6" ht="23.1" customHeight="1" x14ac:dyDescent="0.15">
      <c r="A28" s="60" t="s">
        <v>155</v>
      </c>
      <c r="B28" s="49">
        <v>72.5</v>
      </c>
      <c r="C28" s="49">
        <v>0</v>
      </c>
      <c r="D28" s="49">
        <v>72.5</v>
      </c>
      <c r="E28" s="49">
        <v>72.5</v>
      </c>
      <c r="F28" s="86" t="s">
        <v>157</v>
      </c>
    </row>
    <row r="29" spans="1:6" ht="23.1" customHeight="1" x14ac:dyDescent="0.15">
      <c r="A29" s="60" t="s">
        <v>154</v>
      </c>
      <c r="B29" s="2">
        <v>3340.67</v>
      </c>
      <c r="C29" s="2">
        <v>3340.67</v>
      </c>
      <c r="D29" s="49">
        <v>0</v>
      </c>
      <c r="E29" s="49">
        <v>0</v>
      </c>
      <c r="F29" s="135">
        <v>243.81766909554977</v>
      </c>
    </row>
    <row r="30" spans="1:6" s="13" customFormat="1" ht="23.1" customHeight="1" x14ac:dyDescent="0.15">
      <c r="A30" s="60" t="s">
        <v>159</v>
      </c>
      <c r="B30" s="49">
        <v>-33973.03</v>
      </c>
      <c r="C30" s="49">
        <v>-40744.49</v>
      </c>
      <c r="D30" s="49">
        <v>6771.4599999999991</v>
      </c>
      <c r="E30" s="49">
        <v>4362.71</v>
      </c>
      <c r="F30" s="86" t="s">
        <v>157</v>
      </c>
    </row>
    <row r="31" spans="1:6" s="13" customFormat="1" ht="11.25" customHeight="1" x14ac:dyDescent="0.15">
      <c r="E31" s="49"/>
      <c r="F31" s="11"/>
    </row>
  </sheetData>
  <mergeCells count="8">
    <mergeCell ref="A7:F7"/>
    <mergeCell ref="B3:B5"/>
    <mergeCell ref="C4:C5"/>
    <mergeCell ref="D4:D5"/>
    <mergeCell ref="B6:E6"/>
    <mergeCell ref="A3:A6"/>
    <mergeCell ref="C3:E3"/>
    <mergeCell ref="F3:F5"/>
  </mergeCells>
  <phoneticPr fontId="1" type="noConversion"/>
  <conditionalFormatting sqref="B9:E9 B12:E13 B22:C22 B23:E27 B15:E21 B14 D14:E14">
    <cfRule type="cellIs" dxfId="575" priority="115" stopIfTrue="1" operator="equal">
      <formula>"."</formula>
    </cfRule>
    <cfRule type="cellIs" dxfId="574" priority="116" stopIfTrue="1" operator="equal">
      <formula>"..."</formula>
    </cfRule>
  </conditionalFormatting>
  <conditionalFormatting sqref="D30:E30">
    <cfRule type="cellIs" dxfId="573" priority="79" stopIfTrue="1" operator="equal">
      <formula>"."</formula>
    </cfRule>
    <cfRule type="cellIs" dxfId="572" priority="80" stopIfTrue="1" operator="equal">
      <formula>"..."</formula>
    </cfRule>
  </conditionalFormatting>
  <conditionalFormatting sqref="D22:E22">
    <cfRule type="cellIs" dxfId="571" priority="59" stopIfTrue="1" operator="equal">
      <formula>"."</formula>
    </cfRule>
    <cfRule type="cellIs" dxfId="570" priority="60" stopIfTrue="1" operator="equal">
      <formula>"..."</formula>
    </cfRule>
  </conditionalFormatting>
  <conditionalFormatting sqref="B28">
    <cfRule type="cellIs" dxfId="569" priority="55" stopIfTrue="1" operator="equal">
      <formula>"."</formula>
    </cfRule>
    <cfRule type="cellIs" dxfId="568" priority="56" stopIfTrue="1" operator="equal">
      <formula>"..."</formula>
    </cfRule>
  </conditionalFormatting>
  <conditionalFormatting sqref="D28:E28">
    <cfRule type="cellIs" dxfId="567" priority="53" stopIfTrue="1" operator="equal">
      <formula>"."</formula>
    </cfRule>
    <cfRule type="cellIs" dxfId="566" priority="54" stopIfTrue="1" operator="equal">
      <formula>"..."</formula>
    </cfRule>
  </conditionalFormatting>
  <conditionalFormatting sqref="C28">
    <cfRule type="cellIs" dxfId="565" priority="25" stopIfTrue="1" operator="equal">
      <formula>"."</formula>
    </cfRule>
    <cfRule type="cellIs" dxfId="564" priority="26" stopIfTrue="1" operator="equal">
      <formula>"..."</formula>
    </cfRule>
  </conditionalFormatting>
  <conditionalFormatting sqref="C14">
    <cfRule type="cellIs" dxfId="563" priority="27" stopIfTrue="1" operator="equal">
      <formula>"."</formula>
    </cfRule>
    <cfRule type="cellIs" dxfId="562" priority="28" stopIfTrue="1" operator="equal">
      <formula>"..."</formula>
    </cfRule>
  </conditionalFormatting>
  <conditionalFormatting sqref="D29:E29">
    <cfRule type="cellIs" dxfId="561" priority="23" stopIfTrue="1" operator="equal">
      <formula>"."</formula>
    </cfRule>
    <cfRule type="cellIs" dxfId="560" priority="24" stopIfTrue="1" operator="equal">
      <formula>"..."</formula>
    </cfRule>
  </conditionalFormatting>
  <conditionalFormatting sqref="F10">
    <cfRule type="cellIs" dxfId="559" priority="21" stopIfTrue="1" operator="equal">
      <formula>"."</formula>
    </cfRule>
    <cfRule type="cellIs" dxfId="558" priority="22" stopIfTrue="1" operator="equal">
      <formula>"..."</formula>
    </cfRule>
  </conditionalFormatting>
  <conditionalFormatting sqref="F11:F13 F15:F16">
    <cfRule type="cellIs" dxfId="557" priority="19" stopIfTrue="1" operator="equal">
      <formula>"."</formula>
    </cfRule>
    <cfRule type="cellIs" dxfId="556" priority="20" stopIfTrue="1" operator="equal">
      <formula>"..."</formula>
    </cfRule>
  </conditionalFormatting>
  <conditionalFormatting sqref="F9">
    <cfRule type="cellIs" dxfId="555" priority="17" stopIfTrue="1" operator="equal">
      <formula>"."</formula>
    </cfRule>
    <cfRule type="cellIs" dxfId="554" priority="18" stopIfTrue="1" operator="equal">
      <formula>"..."</formula>
    </cfRule>
  </conditionalFormatting>
  <conditionalFormatting sqref="F17:F27">
    <cfRule type="cellIs" dxfId="553" priority="15" stopIfTrue="1" operator="equal">
      <formula>"."</formula>
    </cfRule>
    <cfRule type="cellIs" dxfId="552" priority="16" stopIfTrue="1" operator="equal">
      <formula>"..."</formula>
    </cfRule>
  </conditionalFormatting>
  <conditionalFormatting sqref="F28">
    <cfRule type="cellIs" dxfId="551" priority="11" stopIfTrue="1" operator="equal">
      <formula>"."</formula>
    </cfRule>
    <cfRule type="cellIs" dxfId="550" priority="12" stopIfTrue="1" operator="equal">
      <formula>"..."</formula>
    </cfRule>
  </conditionalFormatting>
  <conditionalFormatting sqref="F14">
    <cfRule type="cellIs" dxfId="549" priority="9" stopIfTrue="1" operator="equal">
      <formula>"."</formula>
    </cfRule>
    <cfRule type="cellIs" dxfId="548" priority="10" stopIfTrue="1" operator="equal">
      <formula>"..."</formula>
    </cfRule>
  </conditionalFormatting>
  <conditionalFormatting sqref="F29">
    <cfRule type="cellIs" dxfId="547" priority="7" stopIfTrue="1" operator="equal">
      <formula>"."</formula>
    </cfRule>
    <cfRule type="cellIs" dxfId="546" priority="8" stopIfTrue="1" operator="equal">
      <formula>"..."</formula>
    </cfRule>
  </conditionalFormatting>
  <conditionalFormatting sqref="F30">
    <cfRule type="cellIs" dxfId="545" priority="5" stopIfTrue="1" operator="equal">
      <formula>"."</formula>
    </cfRule>
    <cfRule type="cellIs" dxfId="544" priority="6" stopIfTrue="1" operator="equal">
      <formula>"..."</formula>
    </cfRule>
  </conditionalFormatting>
  <conditionalFormatting sqref="B30">
    <cfRule type="cellIs" dxfId="543" priority="3" stopIfTrue="1" operator="equal">
      <formula>"."</formula>
    </cfRule>
    <cfRule type="cellIs" dxfId="542" priority="4" stopIfTrue="1" operator="equal">
      <formula>"..."</formula>
    </cfRule>
  </conditionalFormatting>
  <conditionalFormatting sqref="C30">
    <cfRule type="cellIs" dxfId="541" priority="1" stopIfTrue="1" operator="equal">
      <formula>"."</formula>
    </cfRule>
    <cfRule type="cellIs" dxfId="5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7" style="5" customWidth="1"/>
    <col min="2" max="2" width="17.19921875" style="5" customWidth="1"/>
    <col min="3" max="5" width="16.796875" style="5" customWidth="1"/>
    <col min="6" max="6" width="15.796875" style="10" customWidth="1"/>
    <col min="7" max="7" width="1.796875" style="5" customWidth="1"/>
    <col min="8" max="12" width="11.19921875" style="5"/>
    <col min="13" max="13" width="15.796875" style="5" bestFit="1" customWidth="1"/>
    <col min="14" max="16384" width="11.19921875" style="5"/>
  </cols>
  <sheetData>
    <row r="1" spans="1:12" s="3" customFormat="1" ht="16.5" customHeight="1" x14ac:dyDescent="0.2">
      <c r="A1" s="1"/>
      <c r="F1" s="17"/>
    </row>
    <row r="2" spans="1:12" s="44" customFormat="1" ht="14.85" customHeight="1" x14ac:dyDescent="0.15">
      <c r="A2" s="196" t="s">
        <v>266</v>
      </c>
      <c r="B2" s="196"/>
      <c r="C2" s="196"/>
      <c r="D2" s="196"/>
      <c r="E2" s="196"/>
      <c r="F2" s="196"/>
      <c r="G2" s="196"/>
    </row>
    <row r="3" spans="1:12" s="10" customFormat="1" ht="18" customHeight="1" x14ac:dyDescent="0.15">
      <c r="A3" s="392" t="s">
        <v>10</v>
      </c>
      <c r="B3" s="339" t="s">
        <v>133</v>
      </c>
      <c r="C3" s="330" t="s">
        <v>0</v>
      </c>
      <c r="D3" s="331"/>
      <c r="E3" s="332"/>
      <c r="F3" s="342" t="s">
        <v>130</v>
      </c>
      <c r="G3" s="333"/>
    </row>
    <row r="4" spans="1:12" s="10" customFormat="1" ht="16.5" customHeight="1" x14ac:dyDescent="0.15">
      <c r="A4" s="393"/>
      <c r="B4" s="340"/>
      <c r="C4" s="345" t="s">
        <v>4</v>
      </c>
      <c r="D4" s="387" t="s">
        <v>139</v>
      </c>
      <c r="E4" s="114" t="s">
        <v>135</v>
      </c>
      <c r="F4" s="343"/>
      <c r="G4" s="335"/>
    </row>
    <row r="5" spans="1:12" s="10" customFormat="1" ht="33" customHeight="1" x14ac:dyDescent="0.15">
      <c r="A5" s="393"/>
      <c r="B5" s="341"/>
      <c r="C5" s="346"/>
      <c r="D5" s="388"/>
      <c r="E5" s="114" t="s">
        <v>143</v>
      </c>
      <c r="F5" s="344"/>
      <c r="G5" s="388"/>
    </row>
    <row r="6" spans="1:12" s="10" customFormat="1" ht="15" customHeight="1" x14ac:dyDescent="0.15">
      <c r="A6" s="394"/>
      <c r="B6" s="389" t="s">
        <v>26</v>
      </c>
      <c r="C6" s="390"/>
      <c r="D6" s="390"/>
      <c r="E6" s="391"/>
      <c r="F6" s="395" t="s">
        <v>2</v>
      </c>
      <c r="G6" s="350"/>
    </row>
    <row r="7" spans="1:12" s="10" customFormat="1" ht="30" customHeight="1" x14ac:dyDescent="0.15">
      <c r="A7" s="385" t="s">
        <v>184</v>
      </c>
      <c r="B7" s="385"/>
      <c r="C7" s="385"/>
      <c r="D7" s="385"/>
      <c r="E7" s="385"/>
      <c r="F7" s="386"/>
    </row>
    <row r="8" spans="1:12" s="10" customFormat="1" ht="6" customHeight="1" x14ac:dyDescent="0.15">
      <c r="A8" s="133"/>
      <c r="B8" s="133"/>
      <c r="C8" s="133"/>
      <c r="D8" s="133"/>
      <c r="E8" s="133"/>
      <c r="F8" s="133"/>
    </row>
    <row r="9" spans="1:12" s="1" customFormat="1" ht="30.6" customHeight="1" x14ac:dyDescent="0.2">
      <c r="A9" s="18" t="s">
        <v>34</v>
      </c>
      <c r="B9" s="71">
        <v>1874723338.7299995</v>
      </c>
      <c r="C9" s="71">
        <v>1184145118.8299994</v>
      </c>
      <c r="D9" s="50">
        <v>690578219.9000001</v>
      </c>
      <c r="E9" s="50">
        <v>580723895.46000004</v>
      </c>
      <c r="F9" s="119">
        <v>19.240560614873246</v>
      </c>
    </row>
    <row r="10" spans="1:12" s="3" customFormat="1" ht="27.6" customHeight="1" x14ac:dyDescent="0.2">
      <c r="A10" s="61" t="s">
        <v>83</v>
      </c>
      <c r="B10" s="76">
        <v>1472559598.0499997</v>
      </c>
      <c r="C10" s="77">
        <v>1138186897.8299994</v>
      </c>
      <c r="D10" s="49">
        <v>334372700.22000015</v>
      </c>
      <c r="E10" s="49">
        <v>296318283.55000001</v>
      </c>
      <c r="F10" s="120">
        <v>24.392491999520345</v>
      </c>
      <c r="L10" s="1"/>
    </row>
    <row r="11" spans="1:12" s="3" customFormat="1" ht="24.75" customHeight="1" x14ac:dyDescent="0.2">
      <c r="A11" s="43" t="s">
        <v>18</v>
      </c>
      <c r="B11" s="69">
        <v>146911028.19999999</v>
      </c>
      <c r="C11" s="49">
        <v>110682715.3</v>
      </c>
      <c r="D11" s="70">
        <v>36228312.899999999</v>
      </c>
      <c r="E11" s="70">
        <v>32348342.179999996</v>
      </c>
      <c r="F11" s="120">
        <v>13.486506633116548</v>
      </c>
      <c r="L11" s="1"/>
    </row>
    <row r="12" spans="1:12" s="3" customFormat="1" ht="27.6" customHeight="1" x14ac:dyDescent="0.2">
      <c r="A12" s="62" t="s">
        <v>195</v>
      </c>
      <c r="B12" s="69">
        <v>39971744.609999999</v>
      </c>
      <c r="C12" s="49">
        <v>30162847.920000002</v>
      </c>
      <c r="D12" s="49">
        <v>9808896.6900000013</v>
      </c>
      <c r="E12" s="49">
        <v>8843827.6199999992</v>
      </c>
      <c r="F12" s="120">
        <v>-4.9048561249289691</v>
      </c>
      <c r="L12" s="1"/>
    </row>
    <row r="13" spans="1:12" s="3" customFormat="1" ht="24" customHeight="1" x14ac:dyDescent="0.2">
      <c r="A13" s="62" t="s">
        <v>196</v>
      </c>
      <c r="B13" s="118">
        <v>53184387.939999998</v>
      </c>
      <c r="C13" s="49">
        <v>40031090.939999998</v>
      </c>
      <c r="D13" s="49">
        <v>13153297</v>
      </c>
      <c r="E13" s="49">
        <v>11797985.789999999</v>
      </c>
      <c r="F13" s="86">
        <v>-4.4063235929752267</v>
      </c>
      <c r="L13" s="1"/>
    </row>
    <row r="14" spans="1:12" s="3" customFormat="1" ht="24" customHeight="1" x14ac:dyDescent="0.2">
      <c r="A14" s="58" t="s">
        <v>197</v>
      </c>
      <c r="B14" s="49">
        <v>36679248.880000003</v>
      </c>
      <c r="C14" s="49">
        <v>27499052.75</v>
      </c>
      <c r="D14" s="49">
        <v>9180196.1300000008</v>
      </c>
      <c r="E14" s="49">
        <v>8157655.7200000007</v>
      </c>
      <c r="F14" s="120">
        <v>32.724800145982897</v>
      </c>
      <c r="L14" s="1"/>
    </row>
    <row r="15" spans="1:12" s="3" customFormat="1" ht="24" customHeight="1" x14ac:dyDescent="0.2">
      <c r="A15" s="58" t="s">
        <v>198</v>
      </c>
      <c r="B15" s="49">
        <v>16349829.099999998</v>
      </c>
      <c r="C15" s="49">
        <v>12486836.799999999</v>
      </c>
      <c r="D15" s="49">
        <v>3862992.3</v>
      </c>
      <c r="E15" s="49">
        <v>3347099.77</v>
      </c>
      <c r="F15" s="86">
        <v>831.56423428733251</v>
      </c>
      <c r="G15" s="41"/>
      <c r="L15" s="1"/>
    </row>
    <row r="16" spans="1:12" s="3" customFormat="1" ht="24" customHeight="1" x14ac:dyDescent="0.2">
      <c r="A16" s="58" t="s">
        <v>199</v>
      </c>
      <c r="B16" s="49">
        <v>725817.67</v>
      </c>
      <c r="C16" s="49">
        <v>502886.89</v>
      </c>
      <c r="D16" s="49">
        <v>222930.78</v>
      </c>
      <c r="E16" s="49">
        <v>201773.28</v>
      </c>
      <c r="F16" s="120">
        <v>-69.662172100234557</v>
      </c>
      <c r="L16" s="1"/>
    </row>
    <row r="17" spans="1:12" s="3" customFormat="1" ht="24.75" customHeight="1" x14ac:dyDescent="0.2">
      <c r="A17" s="42" t="s">
        <v>35</v>
      </c>
      <c r="B17" s="49">
        <v>469487852.83000004</v>
      </c>
      <c r="C17" s="49">
        <v>362380076.49000001</v>
      </c>
      <c r="D17" s="49">
        <v>107107776.34</v>
      </c>
      <c r="E17" s="49">
        <v>93705412.379999995</v>
      </c>
      <c r="F17" s="120">
        <v>46.592252061548237</v>
      </c>
      <c r="L17" s="1"/>
    </row>
    <row r="18" spans="1:12" s="3" customFormat="1" ht="27.6" customHeight="1" x14ac:dyDescent="0.2">
      <c r="A18" s="62" t="s">
        <v>200</v>
      </c>
      <c r="B18" s="69">
        <v>156700221.45999998</v>
      </c>
      <c r="C18" s="49">
        <v>119361263.53999999</v>
      </c>
      <c r="D18" s="49">
        <v>37338957.920000002</v>
      </c>
      <c r="E18" s="70">
        <v>33117962.940000001</v>
      </c>
      <c r="F18" s="120">
        <v>16.983036696798123</v>
      </c>
      <c r="L18" s="1"/>
    </row>
    <row r="19" spans="1:12" s="3" customFormat="1" ht="24" customHeight="1" x14ac:dyDescent="0.2">
      <c r="A19" s="62" t="s">
        <v>196</v>
      </c>
      <c r="B19" s="118">
        <v>163794002.18000001</v>
      </c>
      <c r="C19" s="49">
        <v>126265595.69</v>
      </c>
      <c r="D19" s="49">
        <v>37528406.490000002</v>
      </c>
      <c r="E19" s="70">
        <v>32823124.209999997</v>
      </c>
      <c r="F19" s="86">
        <v>33.046354525722847</v>
      </c>
      <c r="G19" s="41"/>
      <c r="L19" s="1"/>
    </row>
    <row r="20" spans="1:12" s="3" customFormat="1" ht="24" customHeight="1" x14ac:dyDescent="0.2">
      <c r="A20" s="58" t="s">
        <v>201</v>
      </c>
      <c r="B20" s="49">
        <v>103637027.26000001</v>
      </c>
      <c r="C20" s="49">
        <v>81940498.280000001</v>
      </c>
      <c r="D20" s="49">
        <v>21696528.98</v>
      </c>
      <c r="E20" s="49">
        <v>18779264.890000001</v>
      </c>
      <c r="F20" s="120">
        <v>96.241512242735979</v>
      </c>
      <c r="L20" s="1"/>
    </row>
    <row r="21" spans="1:12" s="3" customFormat="1" ht="24" customHeight="1" x14ac:dyDescent="0.2">
      <c r="A21" s="58" t="s">
        <v>202</v>
      </c>
      <c r="B21" s="49">
        <v>45356601.930000007</v>
      </c>
      <c r="C21" s="49">
        <v>34812718.980000004</v>
      </c>
      <c r="D21" s="49">
        <v>10543882.949999999</v>
      </c>
      <c r="E21" s="49">
        <v>8985060.3399999999</v>
      </c>
      <c r="F21" s="86">
        <v>336.32350484296217</v>
      </c>
      <c r="G21" s="41"/>
      <c r="L21" s="1"/>
    </row>
    <row r="22" spans="1:12" s="3" customFormat="1" ht="24.75" customHeight="1" x14ac:dyDescent="0.2">
      <c r="A22" s="43" t="s">
        <v>69</v>
      </c>
      <c r="B22" s="49">
        <v>51447918.379999995</v>
      </c>
      <c r="C22" s="49">
        <v>39459170.549999997</v>
      </c>
      <c r="D22" s="49">
        <v>11988747.83</v>
      </c>
      <c r="E22" s="49">
        <v>10540248.550000001</v>
      </c>
      <c r="F22" s="120">
        <v>4.3816101520052939</v>
      </c>
      <c r="L22" s="1"/>
    </row>
    <row r="23" spans="1:12" s="3" customFormat="1" ht="27.6" customHeight="1" x14ac:dyDescent="0.2">
      <c r="A23" s="43" t="s">
        <v>203</v>
      </c>
      <c r="B23" s="49">
        <v>35081594.859999999</v>
      </c>
      <c r="C23" s="49">
        <v>27127717.030000001</v>
      </c>
      <c r="D23" s="49">
        <v>7953877.8300000001</v>
      </c>
      <c r="E23" s="49">
        <v>7001836.6899999995</v>
      </c>
      <c r="F23" s="120">
        <v>18.460705171326097</v>
      </c>
      <c r="L23" s="1"/>
    </row>
    <row r="24" spans="1:12" s="3" customFormat="1" ht="27.6" customHeight="1" x14ac:dyDescent="0.2">
      <c r="A24" s="62" t="s">
        <v>204</v>
      </c>
      <c r="B24" s="49">
        <v>4899356.57</v>
      </c>
      <c r="C24" s="49">
        <v>3682977.3</v>
      </c>
      <c r="D24" s="49">
        <v>1216379.27</v>
      </c>
      <c r="E24" s="49">
        <v>1052946.69</v>
      </c>
      <c r="F24" s="86">
        <v>15.468751962416434</v>
      </c>
      <c r="G24" s="41"/>
      <c r="L24" s="1"/>
    </row>
    <row r="25" spans="1:12" s="3" customFormat="1" ht="33.950000000000003" customHeight="1" x14ac:dyDescent="0.2">
      <c r="A25" s="62" t="s">
        <v>205</v>
      </c>
      <c r="B25" s="49">
        <v>14881019.189999999</v>
      </c>
      <c r="C25" s="49">
        <v>11579732.449999999</v>
      </c>
      <c r="D25" s="49">
        <v>3301286.74</v>
      </c>
      <c r="E25" s="49">
        <v>2966134.09</v>
      </c>
      <c r="F25" s="120">
        <v>31.162628535243869</v>
      </c>
      <c r="L25" s="1"/>
    </row>
    <row r="26" spans="1:12" s="3" customFormat="1" ht="33.950000000000003" customHeight="1" x14ac:dyDescent="0.2">
      <c r="A26" s="62" t="s">
        <v>206</v>
      </c>
      <c r="B26" s="49">
        <v>2112541.0099999998</v>
      </c>
      <c r="C26" s="49">
        <v>1797615.02</v>
      </c>
      <c r="D26" s="49">
        <v>314925.99</v>
      </c>
      <c r="E26" s="49">
        <v>243324.89</v>
      </c>
      <c r="F26" s="86">
        <v>11.585003435694958</v>
      </c>
      <c r="G26" s="41"/>
      <c r="L26" s="1"/>
    </row>
    <row r="27" spans="1:12" s="3" customFormat="1" ht="33.950000000000003" customHeight="1" x14ac:dyDescent="0.2">
      <c r="A27" s="62" t="s">
        <v>207</v>
      </c>
      <c r="B27" s="49">
        <v>51878.880000000005</v>
      </c>
      <c r="C27" s="49">
        <v>41531.22</v>
      </c>
      <c r="D27" s="49">
        <v>10347.66</v>
      </c>
      <c r="E27" s="49">
        <v>6914.17</v>
      </c>
      <c r="F27" s="86">
        <v>0</v>
      </c>
      <c r="G27" s="41" t="s">
        <v>146</v>
      </c>
      <c r="L27" s="1"/>
    </row>
    <row r="28" spans="1:12" s="3" customFormat="1" ht="33.950000000000003" customHeight="1" x14ac:dyDescent="0.2">
      <c r="A28" s="62" t="s">
        <v>208</v>
      </c>
      <c r="B28" s="49">
        <v>14281.89</v>
      </c>
      <c r="C28" s="49">
        <v>11178.35</v>
      </c>
      <c r="D28" s="49">
        <v>3103.54</v>
      </c>
      <c r="E28" s="49">
        <v>2323.81</v>
      </c>
      <c r="F28" s="86">
        <v>0</v>
      </c>
      <c r="G28" s="41" t="s">
        <v>146</v>
      </c>
      <c r="L28" s="1"/>
    </row>
    <row r="29" spans="1:12" s="3" customFormat="1" ht="17.100000000000001" customHeight="1" x14ac:dyDescent="0.2">
      <c r="A29" s="58" t="s">
        <v>74</v>
      </c>
      <c r="B29" s="49">
        <v>13122517.32</v>
      </c>
      <c r="C29" s="49">
        <v>10014682.689999999</v>
      </c>
      <c r="D29" s="49">
        <v>3107834.63</v>
      </c>
      <c r="E29" s="49">
        <v>2730193.04</v>
      </c>
      <c r="F29" s="86">
        <v>8.1569920970035383</v>
      </c>
      <c r="L29" s="1"/>
    </row>
    <row r="42" spans="1:6" ht="21" customHeight="1" x14ac:dyDescent="0.15">
      <c r="A42" s="90"/>
      <c r="B42" s="49"/>
      <c r="C42" s="49"/>
      <c r="D42" s="49"/>
      <c r="E42" s="49"/>
      <c r="F42" s="87"/>
    </row>
    <row r="43" spans="1:6" ht="9" x14ac:dyDescent="0.15">
      <c r="B43" s="49"/>
      <c r="C43" s="49"/>
      <c r="D43" s="49"/>
      <c r="E43" s="49"/>
      <c r="F43" s="35"/>
    </row>
    <row r="44" spans="1:6" ht="9" x14ac:dyDescent="0.15">
      <c r="F44" s="35"/>
    </row>
    <row r="45" spans="1:6" ht="9" x14ac:dyDescent="0.15">
      <c r="F45" s="35"/>
    </row>
    <row r="46" spans="1:6" ht="9" x14ac:dyDescent="0.15">
      <c r="F46" s="35"/>
    </row>
    <row r="58" spans="1:1" x14ac:dyDescent="0.15">
      <c r="A58" s="49"/>
    </row>
  </sheetData>
  <mergeCells count="9">
    <mergeCell ref="A7:F7"/>
    <mergeCell ref="F3:G5"/>
    <mergeCell ref="F6:G6"/>
    <mergeCell ref="C3:E3"/>
    <mergeCell ref="A3:A6"/>
    <mergeCell ref="B3:B5"/>
    <mergeCell ref="C4:C5"/>
    <mergeCell ref="D4:D5"/>
    <mergeCell ref="B6:E6"/>
  </mergeCells>
  <phoneticPr fontId="1" type="noConversion"/>
  <conditionalFormatting sqref="A58 B9:E9 F42:F46 B14:E14 B42:E43 B16:E17 B20:E29">
    <cfRule type="cellIs" dxfId="539" priority="145" stopIfTrue="1" operator="equal">
      <formula>"."</formula>
    </cfRule>
    <cfRule type="cellIs" dxfId="538" priority="146" stopIfTrue="1" operator="equal">
      <formula>"..."</formula>
    </cfRule>
  </conditionalFormatting>
  <conditionalFormatting sqref="C13">
    <cfRule type="cellIs" dxfId="537" priority="135" stopIfTrue="1" operator="equal">
      <formula>"."</formula>
    </cfRule>
    <cfRule type="cellIs" dxfId="536" priority="136" stopIfTrue="1" operator="equal">
      <formula>"..."</formula>
    </cfRule>
  </conditionalFormatting>
  <conditionalFormatting sqref="D13:E13">
    <cfRule type="cellIs" dxfId="535" priority="125" stopIfTrue="1" operator="equal">
      <formula>"."</formula>
    </cfRule>
    <cfRule type="cellIs" dxfId="534" priority="126" stopIfTrue="1" operator="equal">
      <formula>"..."</formula>
    </cfRule>
  </conditionalFormatting>
  <conditionalFormatting sqref="B15:E15">
    <cfRule type="cellIs" dxfId="533" priority="121" stopIfTrue="1" operator="equal">
      <formula>"."</formula>
    </cfRule>
    <cfRule type="cellIs" dxfId="532" priority="122" stopIfTrue="1" operator="equal">
      <formula>"..."</formula>
    </cfRule>
  </conditionalFormatting>
  <conditionalFormatting sqref="F29">
    <cfRule type="cellIs" dxfId="531" priority="87" stopIfTrue="1" operator="equal">
      <formula>"."</formula>
    </cfRule>
    <cfRule type="cellIs" dxfId="530" priority="88" stopIfTrue="1" operator="equal">
      <formula>"..."</formula>
    </cfRule>
  </conditionalFormatting>
  <conditionalFormatting sqref="F9">
    <cfRule type="cellIs" dxfId="529" priority="69" stopIfTrue="1" operator="equal">
      <formula>"."</formula>
    </cfRule>
    <cfRule type="cellIs" dxfId="528" priority="70" stopIfTrue="1" operator="equal">
      <formula>"..."</formula>
    </cfRule>
  </conditionalFormatting>
  <conditionalFormatting sqref="F17:F18 F20 F22:F23">
    <cfRule type="cellIs" dxfId="527" priority="61" stopIfTrue="1" operator="equal">
      <formula>"."</formula>
    </cfRule>
    <cfRule type="cellIs" dxfId="526" priority="62" stopIfTrue="1" operator="equal">
      <formula>"..."</formula>
    </cfRule>
  </conditionalFormatting>
  <conditionalFormatting sqref="F11:F12">
    <cfRule type="cellIs" dxfId="525" priority="71" stopIfTrue="1" operator="equal">
      <formula>"."</formula>
    </cfRule>
    <cfRule type="cellIs" dxfId="524" priority="72" stopIfTrue="1" operator="equal">
      <formula>"..."</formula>
    </cfRule>
  </conditionalFormatting>
  <conditionalFormatting sqref="F14">
    <cfRule type="cellIs" dxfId="523" priority="67" stopIfTrue="1" operator="equal">
      <formula>"."</formula>
    </cfRule>
    <cfRule type="cellIs" dxfId="522" priority="68" stopIfTrue="1" operator="equal">
      <formula>"..."</formula>
    </cfRule>
  </conditionalFormatting>
  <conditionalFormatting sqref="F10">
    <cfRule type="cellIs" dxfId="521" priority="73" stopIfTrue="1" operator="equal">
      <formula>"."</formula>
    </cfRule>
    <cfRule type="cellIs" dxfId="520" priority="74" stopIfTrue="1" operator="equal">
      <formula>"..."</formula>
    </cfRule>
  </conditionalFormatting>
  <conditionalFormatting sqref="F25">
    <cfRule type="cellIs" dxfId="519" priority="59" stopIfTrue="1" operator="equal">
      <formula>"."</formula>
    </cfRule>
    <cfRule type="cellIs" dxfId="518" priority="60" stopIfTrue="1" operator="equal">
      <formula>"..."</formula>
    </cfRule>
  </conditionalFormatting>
  <conditionalFormatting sqref="F16">
    <cfRule type="cellIs" dxfId="517" priority="65" stopIfTrue="1" operator="equal">
      <formula>"."</formula>
    </cfRule>
    <cfRule type="cellIs" dxfId="516" priority="66" stopIfTrue="1" operator="equal">
      <formula>"..."</formula>
    </cfRule>
  </conditionalFormatting>
  <conditionalFormatting sqref="F13">
    <cfRule type="cellIs" dxfId="515" priority="47" stopIfTrue="1" operator="equal">
      <formula>"."</formula>
    </cfRule>
    <cfRule type="cellIs" dxfId="514" priority="48" stopIfTrue="1" operator="equal">
      <formula>"..."</formula>
    </cfRule>
  </conditionalFormatting>
  <conditionalFormatting sqref="F15">
    <cfRule type="cellIs" dxfId="513" priority="35" stopIfTrue="1" operator="equal">
      <formula>"."</formula>
    </cfRule>
    <cfRule type="cellIs" dxfId="512" priority="36" stopIfTrue="1" operator="equal">
      <formula>"..."</formula>
    </cfRule>
  </conditionalFormatting>
  <conditionalFormatting sqref="F26">
    <cfRule type="cellIs" dxfId="511" priority="31" stopIfTrue="1" operator="equal">
      <formula>"."</formula>
    </cfRule>
    <cfRule type="cellIs" dxfId="510" priority="32" stopIfTrue="1" operator="equal">
      <formula>"..."</formula>
    </cfRule>
  </conditionalFormatting>
  <conditionalFormatting sqref="F21 F19">
    <cfRule type="cellIs" dxfId="509" priority="11" stopIfTrue="1" operator="equal">
      <formula>"."</formula>
    </cfRule>
    <cfRule type="cellIs" dxfId="508" priority="12" stopIfTrue="1" operator="equal">
      <formula>"..."</formula>
    </cfRule>
  </conditionalFormatting>
  <conditionalFormatting sqref="F24">
    <cfRule type="cellIs" dxfId="507" priority="9" stopIfTrue="1" operator="equal">
      <formula>"."</formula>
    </cfRule>
    <cfRule type="cellIs" dxfId="506" priority="10" stopIfTrue="1" operator="equal">
      <formula>"..."</formula>
    </cfRule>
  </conditionalFormatting>
  <conditionalFormatting sqref="F28">
    <cfRule type="cellIs" dxfId="505" priority="1" stopIfTrue="1" operator="equal">
      <formula>"."</formula>
    </cfRule>
    <cfRule type="cellIs" dxfId="504" priority="2" stopIfTrue="1" operator="equal">
      <formula>"..."</formula>
    </cfRule>
  </conditionalFormatting>
  <conditionalFormatting sqref="F27">
    <cfRule type="cellIs" dxfId="503" priority="3" stopIfTrue="1" operator="equal">
      <formula>"."</formula>
    </cfRule>
    <cfRule type="cellIs" dxfId="50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7.19921875" style="168" customWidth="1"/>
    <col min="2" max="2" width="17.19921875" style="168" customWidth="1"/>
    <col min="3" max="5" width="16.796875" style="168" customWidth="1"/>
    <col min="6" max="6" width="15.796875" style="139" customWidth="1"/>
    <col min="7" max="7" width="1.796875" style="168" customWidth="1"/>
    <col min="8" max="8" width="19.3984375" style="168" customWidth="1"/>
    <col min="9" max="16384" width="11.19921875" style="168"/>
  </cols>
  <sheetData>
    <row r="1" spans="1:12" s="128" customFormat="1" ht="16.5" customHeight="1" x14ac:dyDescent="0.2">
      <c r="A1" s="129"/>
      <c r="F1" s="161"/>
    </row>
    <row r="2" spans="1:12" s="128" customFormat="1" ht="14.85" customHeight="1" x14ac:dyDescent="0.2">
      <c r="A2" s="396" t="s">
        <v>267</v>
      </c>
      <c r="B2" s="396"/>
      <c r="C2" s="396"/>
      <c r="D2" s="396"/>
      <c r="E2" s="396"/>
      <c r="F2" s="396"/>
      <c r="G2" s="396"/>
    </row>
    <row r="3" spans="1:12" s="139" customFormat="1" ht="18" customHeight="1" x14ac:dyDescent="0.15">
      <c r="A3" s="397" t="s">
        <v>10</v>
      </c>
      <c r="B3" s="400" t="s">
        <v>133</v>
      </c>
      <c r="C3" s="417" t="s">
        <v>0</v>
      </c>
      <c r="D3" s="418"/>
      <c r="E3" s="419"/>
      <c r="F3" s="403" t="s">
        <v>130</v>
      </c>
      <c r="G3" s="404"/>
    </row>
    <row r="4" spans="1:12" s="139" customFormat="1" ht="16.5" customHeight="1" x14ac:dyDescent="0.15">
      <c r="A4" s="398"/>
      <c r="B4" s="401"/>
      <c r="C4" s="411" t="s">
        <v>4</v>
      </c>
      <c r="D4" s="413" t="s">
        <v>139</v>
      </c>
      <c r="E4" s="114" t="s">
        <v>135</v>
      </c>
      <c r="F4" s="405"/>
      <c r="G4" s="406"/>
    </row>
    <row r="5" spans="1:12" s="139" customFormat="1" ht="33" customHeight="1" x14ac:dyDescent="0.15">
      <c r="A5" s="398"/>
      <c r="B5" s="402"/>
      <c r="C5" s="412"/>
      <c r="D5" s="408"/>
      <c r="E5" s="114" t="s">
        <v>143</v>
      </c>
      <c r="F5" s="407"/>
      <c r="G5" s="408"/>
    </row>
    <row r="6" spans="1:12" s="139" customFormat="1" ht="15" customHeight="1" x14ac:dyDescent="0.15">
      <c r="A6" s="399"/>
      <c r="B6" s="414" t="s">
        <v>26</v>
      </c>
      <c r="C6" s="415"/>
      <c r="D6" s="415"/>
      <c r="E6" s="416"/>
      <c r="F6" s="409" t="s">
        <v>2</v>
      </c>
      <c r="G6" s="410"/>
    </row>
    <row r="7" spans="1:12" s="3" customFormat="1" ht="30" customHeight="1" x14ac:dyDescent="0.2">
      <c r="A7" s="42" t="s">
        <v>36</v>
      </c>
      <c r="B7" s="49">
        <v>63656752.310000002</v>
      </c>
      <c r="C7" s="49">
        <v>49051330.600000001</v>
      </c>
      <c r="D7" s="49">
        <v>14605421.710000001</v>
      </c>
      <c r="E7" s="49">
        <v>12355042.08</v>
      </c>
      <c r="F7" s="120">
        <v>30.11820385737505</v>
      </c>
      <c r="L7" s="1"/>
    </row>
    <row r="8" spans="1:12" s="3" customFormat="1" ht="30" customHeight="1" x14ac:dyDescent="0.2">
      <c r="A8" s="43" t="s">
        <v>70</v>
      </c>
      <c r="B8" s="49">
        <v>153905.9</v>
      </c>
      <c r="C8" s="49">
        <v>84646.56</v>
      </c>
      <c r="D8" s="49">
        <v>69259.34</v>
      </c>
      <c r="E8" s="49">
        <v>58649.43</v>
      </c>
      <c r="F8" s="120">
        <v>43.045246850941027</v>
      </c>
      <c r="L8" s="1"/>
    </row>
    <row r="9" spans="1:12" s="3" customFormat="1" ht="27.6" customHeight="1" x14ac:dyDescent="0.2">
      <c r="A9" s="43" t="s">
        <v>75</v>
      </c>
      <c r="B9" s="49">
        <v>31831.71</v>
      </c>
      <c r="C9" s="49">
        <v>24165.37</v>
      </c>
      <c r="D9" s="49">
        <v>7666.34</v>
      </c>
      <c r="E9" s="49">
        <v>7626.37</v>
      </c>
      <c r="F9" s="120">
        <v>38.632183672767241</v>
      </c>
      <c r="L9" s="1"/>
    </row>
    <row r="10" spans="1:12" s="3" customFormat="1" ht="24.75" customHeight="1" x14ac:dyDescent="0.2">
      <c r="A10" s="43" t="s">
        <v>78</v>
      </c>
      <c r="B10" s="49">
        <v>14059.54</v>
      </c>
      <c r="C10" s="49">
        <v>3382.27</v>
      </c>
      <c r="D10" s="49">
        <v>10677.27</v>
      </c>
      <c r="E10" s="49">
        <v>9110.3700000000008</v>
      </c>
      <c r="F10" s="120">
        <v>115.67151815627037</v>
      </c>
      <c r="L10" s="1"/>
    </row>
    <row r="11" spans="1:12" s="3" customFormat="1" ht="18" customHeight="1" x14ac:dyDescent="0.2">
      <c r="A11" s="43" t="s">
        <v>162</v>
      </c>
      <c r="B11" s="49">
        <v>1362860.4000000004</v>
      </c>
      <c r="C11" s="49">
        <v>1268729.7900000003</v>
      </c>
      <c r="D11" s="49">
        <v>94130.61</v>
      </c>
      <c r="E11" s="49">
        <v>82760.170000000013</v>
      </c>
      <c r="F11" s="86">
        <v>100</v>
      </c>
      <c r="G11" s="41"/>
      <c r="L11" s="1"/>
    </row>
    <row r="12" spans="1:12" s="128" customFormat="1" ht="21" customHeight="1" x14ac:dyDescent="0.2">
      <c r="A12" s="166" t="s">
        <v>37</v>
      </c>
      <c r="B12" s="49">
        <v>274028.77</v>
      </c>
      <c r="C12" s="49">
        <v>226019.91</v>
      </c>
      <c r="D12" s="49">
        <v>48008.86</v>
      </c>
      <c r="E12" s="49">
        <v>38966.26</v>
      </c>
      <c r="F12" s="120">
        <v>17.938240248370789</v>
      </c>
      <c r="L12" s="129"/>
    </row>
    <row r="13" spans="1:12" s="128" customFormat="1" ht="21" customHeight="1" x14ac:dyDescent="0.2">
      <c r="A13" s="166" t="s">
        <v>90</v>
      </c>
      <c r="B13" s="49">
        <v>2468108.7200000002</v>
      </c>
      <c r="C13" s="49">
        <v>1894149.29</v>
      </c>
      <c r="D13" s="49">
        <v>573959.43000000005</v>
      </c>
      <c r="E13" s="49">
        <v>490368.65</v>
      </c>
      <c r="F13" s="120">
        <v>18.810410121631094</v>
      </c>
      <c r="L13" s="129"/>
    </row>
    <row r="14" spans="1:12" s="128" customFormat="1" ht="33.950000000000003" customHeight="1" x14ac:dyDescent="0.2">
      <c r="A14" s="158" t="s">
        <v>209</v>
      </c>
      <c r="B14" s="49">
        <v>102033671.48999998</v>
      </c>
      <c r="C14" s="49">
        <v>79210398.419999987</v>
      </c>
      <c r="D14" s="49">
        <v>22823273.07</v>
      </c>
      <c r="E14" s="49">
        <v>20341836.329999998</v>
      </c>
      <c r="F14" s="86">
        <v>10.922073890569393</v>
      </c>
      <c r="L14" s="129"/>
    </row>
    <row r="15" spans="1:12" s="128" customFormat="1" ht="21" customHeight="1" x14ac:dyDescent="0.2">
      <c r="A15" s="166" t="s">
        <v>183</v>
      </c>
      <c r="B15" s="170">
        <v>1047006.04</v>
      </c>
      <c r="C15" s="70">
        <v>550212.18000000005</v>
      </c>
      <c r="D15" s="21">
        <v>496793.86</v>
      </c>
      <c r="E15" s="49">
        <v>461350.67</v>
      </c>
      <c r="F15" s="120">
        <v>37.606044263968499</v>
      </c>
    </row>
    <row r="16" spans="1:12" s="128" customFormat="1" ht="21" customHeight="1" x14ac:dyDescent="0.2">
      <c r="A16" s="158" t="s">
        <v>163</v>
      </c>
      <c r="B16" s="21">
        <v>5610157.2400000002</v>
      </c>
      <c r="C16" s="49">
        <v>3943257.9</v>
      </c>
      <c r="D16" s="21">
        <v>1666899.3399999999</v>
      </c>
      <c r="E16" s="49">
        <v>1541520.5199999998</v>
      </c>
      <c r="F16" s="120">
        <v>0.9939944587318621</v>
      </c>
    </row>
    <row r="17" spans="1:7" s="128" customFormat="1" ht="19.899999999999999" customHeight="1" x14ac:dyDescent="0.2">
      <c r="A17" s="166" t="s">
        <v>22</v>
      </c>
      <c r="B17" s="49">
        <v>26527376.239999998</v>
      </c>
      <c r="C17" s="49">
        <v>20814200.989999998</v>
      </c>
      <c r="D17" s="49">
        <v>5713175.25</v>
      </c>
      <c r="E17" s="49">
        <v>5021443.72</v>
      </c>
      <c r="F17" s="120">
        <v>21.264919136837619</v>
      </c>
    </row>
    <row r="18" spans="1:7" s="128" customFormat="1" ht="24.95" customHeight="1" x14ac:dyDescent="0.2">
      <c r="A18" s="163" t="s">
        <v>210</v>
      </c>
      <c r="B18" s="69">
        <v>4815228.2200000007</v>
      </c>
      <c r="C18" s="49">
        <v>3659077.2</v>
      </c>
      <c r="D18" s="49">
        <v>1156151.02</v>
      </c>
      <c r="E18" s="49">
        <v>1039185.36</v>
      </c>
      <c r="F18" s="120">
        <v>-35.571437684087527</v>
      </c>
    </row>
    <row r="19" spans="1:7" s="128" customFormat="1" ht="18" customHeight="1" x14ac:dyDescent="0.2">
      <c r="A19" s="163" t="s">
        <v>211</v>
      </c>
      <c r="B19" s="49">
        <v>10183491.66</v>
      </c>
      <c r="C19" s="49">
        <v>7966251.8499999996</v>
      </c>
      <c r="D19" s="49">
        <v>2217239.81</v>
      </c>
      <c r="E19" s="49">
        <v>1959450.02</v>
      </c>
      <c r="F19" s="120">
        <v>-4.4568747026360285</v>
      </c>
    </row>
    <row r="20" spans="1:7" s="139" customFormat="1" ht="18" customHeight="1" x14ac:dyDescent="0.15">
      <c r="A20" s="163" t="s">
        <v>212</v>
      </c>
      <c r="B20" s="49">
        <v>8743407.9399999995</v>
      </c>
      <c r="C20" s="49">
        <v>7257559.4199999999</v>
      </c>
      <c r="D20" s="49">
        <v>1485848.52</v>
      </c>
      <c r="E20" s="49">
        <v>1249289.06</v>
      </c>
      <c r="F20" s="120">
        <v>181.11885782547728</v>
      </c>
      <c r="G20" s="171"/>
    </row>
    <row r="21" spans="1:7" s="139" customFormat="1" ht="18" customHeight="1" x14ac:dyDescent="0.15">
      <c r="A21" s="163" t="s">
        <v>213</v>
      </c>
      <c r="B21" s="49">
        <v>2785248.42</v>
      </c>
      <c r="C21" s="49">
        <v>1931312.52</v>
      </c>
      <c r="D21" s="49">
        <v>853935.9</v>
      </c>
      <c r="E21" s="49">
        <v>773519.28</v>
      </c>
      <c r="F21" s="120">
        <v>339.96414635715564</v>
      </c>
      <c r="G21" s="164"/>
    </row>
    <row r="22" spans="1:7" s="139" customFormat="1" ht="18" customHeight="1" x14ac:dyDescent="0.15">
      <c r="A22" s="158" t="s">
        <v>23</v>
      </c>
      <c r="B22" s="49">
        <v>30500549.800000001</v>
      </c>
      <c r="C22" s="49">
        <v>24488454.609999999</v>
      </c>
      <c r="D22" s="49">
        <v>6012095.1900000004</v>
      </c>
      <c r="E22" s="49">
        <v>5310987.46</v>
      </c>
      <c r="F22" s="120">
        <v>0.96918651195676375</v>
      </c>
      <c r="G22" s="164"/>
    </row>
    <row r="23" spans="1:7" s="128" customFormat="1" ht="19.899999999999999" customHeight="1" x14ac:dyDescent="0.2">
      <c r="A23" s="166" t="s">
        <v>24</v>
      </c>
      <c r="B23" s="49">
        <v>516115859</v>
      </c>
      <c r="C23" s="49">
        <v>400811763.54000002</v>
      </c>
      <c r="D23" s="49">
        <v>115304095.45999999</v>
      </c>
      <c r="E23" s="49">
        <v>103829299.48</v>
      </c>
      <c r="F23" s="120">
        <v>18.060779718762291</v>
      </c>
    </row>
    <row r="24" spans="1:7" s="128" customFormat="1" ht="24.95" customHeight="1" x14ac:dyDescent="0.2">
      <c r="A24" s="163" t="s">
        <v>214</v>
      </c>
      <c r="B24" s="69">
        <v>52683223.780000001</v>
      </c>
      <c r="C24" s="70">
        <v>38743339.030000001</v>
      </c>
      <c r="D24" s="49">
        <v>13939884.749999998</v>
      </c>
      <c r="E24" s="49">
        <v>12653224.9</v>
      </c>
      <c r="F24" s="120">
        <v>-60.915042279135271</v>
      </c>
    </row>
    <row r="25" spans="1:7" s="128" customFormat="1" ht="18" customHeight="1" x14ac:dyDescent="0.2">
      <c r="A25" s="163" t="s">
        <v>215</v>
      </c>
      <c r="B25" s="49">
        <v>138103584.78999999</v>
      </c>
      <c r="C25" s="49">
        <v>108002219.25</v>
      </c>
      <c r="D25" s="49">
        <v>30101365.539999999</v>
      </c>
      <c r="E25" s="49">
        <v>26997484.550000001</v>
      </c>
      <c r="F25" s="120">
        <v>-25.061026225397057</v>
      </c>
    </row>
    <row r="26" spans="1:7" s="128" customFormat="1" ht="18" customHeight="1" x14ac:dyDescent="0.2">
      <c r="A26" s="163" t="s">
        <v>201</v>
      </c>
      <c r="B26" s="49">
        <v>191998445.11000001</v>
      </c>
      <c r="C26" s="49">
        <v>151398830.55000001</v>
      </c>
      <c r="D26" s="49">
        <v>40599614.560000002</v>
      </c>
      <c r="E26" s="49">
        <v>36734534.890000001</v>
      </c>
      <c r="F26" s="120">
        <v>69.848119437790473</v>
      </c>
    </row>
    <row r="27" spans="1:7" s="128" customFormat="1" ht="18" customHeight="1" x14ac:dyDescent="0.2">
      <c r="A27" s="163" t="s">
        <v>216</v>
      </c>
      <c r="B27" s="49">
        <v>123132759.06</v>
      </c>
      <c r="C27" s="49">
        <v>94939193.450000003</v>
      </c>
      <c r="D27" s="49">
        <v>28193565.609999996</v>
      </c>
      <c r="E27" s="49">
        <v>25204667.970000003</v>
      </c>
      <c r="F27" s="130" t="s">
        <v>142</v>
      </c>
    </row>
    <row r="28" spans="1:7" s="139" customFormat="1" ht="18" customHeight="1" x14ac:dyDescent="0.15">
      <c r="A28" s="163" t="s">
        <v>172</v>
      </c>
      <c r="B28" s="165">
        <v>17262</v>
      </c>
      <c r="C28" s="49">
        <v>14068</v>
      </c>
      <c r="D28" s="49">
        <v>3194</v>
      </c>
      <c r="E28" s="49">
        <v>3194</v>
      </c>
      <c r="F28" s="120">
        <v>-66.310817931653617</v>
      </c>
    </row>
    <row r="29" spans="1:7" s="139" customFormat="1" ht="18" customHeight="1" x14ac:dyDescent="0.15">
      <c r="A29" s="163" t="s">
        <v>217</v>
      </c>
      <c r="B29" s="165">
        <v>10180584.26</v>
      </c>
      <c r="C29" s="49">
        <v>7714113.2599999998</v>
      </c>
      <c r="D29" s="49">
        <v>2466471</v>
      </c>
      <c r="E29" s="49">
        <v>2236193.17</v>
      </c>
      <c r="F29" s="86">
        <v>0</v>
      </c>
      <c r="G29" s="164" t="s">
        <v>146</v>
      </c>
    </row>
    <row r="30" spans="1:7" s="128" customFormat="1" ht="19.899999999999999" customHeight="1" x14ac:dyDescent="0.2">
      <c r="A30" s="166" t="s">
        <v>38</v>
      </c>
      <c r="B30" s="49">
        <v>228472.90999999997</v>
      </c>
      <c r="C30" s="49">
        <v>184344.37</v>
      </c>
      <c r="D30" s="49">
        <v>44128.539999999994</v>
      </c>
      <c r="E30" s="49">
        <v>30740.12</v>
      </c>
      <c r="F30" s="120">
        <v>-90.456115388510668</v>
      </c>
    </row>
    <row r="31" spans="1:7" s="128" customFormat="1" ht="24.95" customHeight="1" x14ac:dyDescent="0.2">
      <c r="A31" s="163" t="s">
        <v>218</v>
      </c>
      <c r="B31" s="69">
        <v>7865.67</v>
      </c>
      <c r="C31" s="49">
        <v>2847.05</v>
      </c>
      <c r="D31" s="68">
        <v>5018.62</v>
      </c>
      <c r="E31" s="68">
        <v>5018.62</v>
      </c>
      <c r="F31" s="120">
        <v>-87.388089855211888</v>
      </c>
    </row>
    <row r="32" spans="1:7" s="128" customFormat="1" ht="18" customHeight="1" x14ac:dyDescent="0.2">
      <c r="A32" s="163" t="s">
        <v>220</v>
      </c>
      <c r="B32" s="105">
        <v>6945</v>
      </c>
      <c r="C32" s="49">
        <v>1225</v>
      </c>
      <c r="D32" s="68">
        <v>5720</v>
      </c>
      <c r="E32" s="49">
        <v>0</v>
      </c>
      <c r="F32" s="120">
        <v>-75.003545213529833</v>
      </c>
    </row>
    <row r="33" spans="1:7" s="128" customFormat="1" ht="18" customHeight="1" x14ac:dyDescent="0.2">
      <c r="A33" s="163" t="s">
        <v>219</v>
      </c>
      <c r="B33" s="105">
        <v>487</v>
      </c>
      <c r="C33" s="49">
        <v>487</v>
      </c>
      <c r="D33" s="49">
        <v>0</v>
      </c>
      <c r="E33" s="49">
        <v>0</v>
      </c>
      <c r="F33" s="120">
        <v>-98.178414397633063</v>
      </c>
    </row>
    <row r="34" spans="1:7" s="128" customFormat="1" ht="18" customHeight="1" x14ac:dyDescent="0.2">
      <c r="A34" s="163" t="s">
        <v>221</v>
      </c>
      <c r="B34" s="49">
        <v>213175.24</v>
      </c>
      <c r="C34" s="49">
        <v>179785.32</v>
      </c>
      <c r="D34" s="68">
        <v>33389.919999999998</v>
      </c>
      <c r="E34" s="68">
        <v>25721.5</v>
      </c>
      <c r="F34" s="120">
        <v>-90.638028189624052</v>
      </c>
      <c r="G34" s="164"/>
    </row>
    <row r="47" spans="1:7" ht="24" customHeight="1" x14ac:dyDescent="0.15"/>
  </sheetData>
  <mergeCells count="9">
    <mergeCell ref="A2:G2"/>
    <mergeCell ref="A3:A6"/>
    <mergeCell ref="B3:B5"/>
    <mergeCell ref="F3:G5"/>
    <mergeCell ref="F6:G6"/>
    <mergeCell ref="C4:C5"/>
    <mergeCell ref="D4:D5"/>
    <mergeCell ref="B6:E6"/>
    <mergeCell ref="C3:E3"/>
  </mergeCells>
  <phoneticPr fontId="1" type="noConversion"/>
  <conditionalFormatting sqref="C32:C34 C28:E30 E17">
    <cfRule type="cellIs" dxfId="501" priority="151" stopIfTrue="1" operator="equal">
      <formula>"."</formula>
    </cfRule>
    <cfRule type="cellIs" dxfId="500" priority="152" stopIfTrue="1" operator="equal">
      <formula>"..."</formula>
    </cfRule>
  </conditionalFormatting>
  <conditionalFormatting sqref="B32 D32">
    <cfRule type="cellIs" dxfId="499" priority="153" stopIfTrue="1" operator="equal">
      <formula>"..."</formula>
    </cfRule>
    <cfRule type="cellIs" dxfId="498" priority="154" stopIfTrue="1" operator="equal">
      <formula>"."</formula>
    </cfRule>
  </conditionalFormatting>
  <conditionalFormatting sqref="B25:E27">
    <cfRule type="cellIs" dxfId="497" priority="147" stopIfTrue="1" operator="equal">
      <formula>"."</formula>
    </cfRule>
    <cfRule type="cellIs" dxfId="496" priority="148" stopIfTrue="1" operator="equal">
      <formula>"..."</formula>
    </cfRule>
  </conditionalFormatting>
  <conditionalFormatting sqref="B23:E23">
    <cfRule type="cellIs" dxfId="495" priority="145" stopIfTrue="1" operator="equal">
      <formula>"."</formula>
    </cfRule>
    <cfRule type="cellIs" dxfId="494" priority="146" stopIfTrue="1" operator="equal">
      <formula>"..."</formula>
    </cfRule>
  </conditionalFormatting>
  <conditionalFormatting sqref="D34:E34">
    <cfRule type="cellIs" dxfId="493" priority="143" stopIfTrue="1" operator="equal">
      <formula>"..."</formula>
    </cfRule>
    <cfRule type="cellIs" dxfId="492" priority="144" stopIfTrue="1" operator="equal">
      <formula>"."</formula>
    </cfRule>
  </conditionalFormatting>
  <conditionalFormatting sqref="B20:E22">
    <cfRule type="cellIs" dxfId="491" priority="123" stopIfTrue="1" operator="equal">
      <formula>"."</formula>
    </cfRule>
    <cfRule type="cellIs" dxfId="490" priority="124" stopIfTrue="1" operator="equal">
      <formula>"..."</formula>
    </cfRule>
  </conditionalFormatting>
  <conditionalFormatting sqref="D31:E31">
    <cfRule type="cellIs" dxfId="489" priority="119" stopIfTrue="1" operator="equal">
      <formula>"..."</formula>
    </cfRule>
    <cfRule type="cellIs" dxfId="488" priority="120" stopIfTrue="1" operator="equal">
      <formula>"."</formula>
    </cfRule>
  </conditionalFormatting>
  <conditionalFormatting sqref="B33">
    <cfRule type="cellIs" dxfId="487" priority="95" stopIfTrue="1" operator="equal">
      <formula>"..."</formula>
    </cfRule>
    <cfRule type="cellIs" dxfId="486" priority="96" stopIfTrue="1" operator="equal">
      <formula>"."</formula>
    </cfRule>
  </conditionalFormatting>
  <conditionalFormatting sqref="B30">
    <cfRule type="cellIs" dxfId="485" priority="87" stopIfTrue="1" operator="equal">
      <formula>"."</formula>
    </cfRule>
    <cfRule type="cellIs" dxfId="484" priority="88" stopIfTrue="1" operator="equal">
      <formula>"..."</formula>
    </cfRule>
  </conditionalFormatting>
  <conditionalFormatting sqref="B34">
    <cfRule type="cellIs" dxfId="483" priority="85" stopIfTrue="1" operator="equal">
      <formula>"."</formula>
    </cfRule>
    <cfRule type="cellIs" dxfId="482" priority="86" stopIfTrue="1" operator="equal">
      <formula>"..."</formula>
    </cfRule>
  </conditionalFormatting>
  <conditionalFormatting sqref="B17:D17 B19:E19">
    <cfRule type="cellIs" dxfId="481" priority="73" stopIfTrue="1" operator="equal">
      <formula>"."</formula>
    </cfRule>
    <cfRule type="cellIs" dxfId="480" priority="74" stopIfTrue="1" operator="equal">
      <formula>"..."</formula>
    </cfRule>
  </conditionalFormatting>
  <conditionalFormatting sqref="F27">
    <cfRule type="cellIs" dxfId="479" priority="39" stopIfTrue="1" operator="equal">
      <formula>"."</formula>
    </cfRule>
    <cfRule type="cellIs" dxfId="478" priority="40" stopIfTrue="1" operator="equal">
      <formula>"..."</formula>
    </cfRule>
  </conditionalFormatting>
  <conditionalFormatting sqref="F15:F16">
    <cfRule type="cellIs" dxfId="477" priority="33" stopIfTrue="1" operator="equal">
      <formula>"."</formula>
    </cfRule>
    <cfRule type="cellIs" dxfId="476" priority="34" stopIfTrue="1" operator="equal">
      <formula>"..."</formula>
    </cfRule>
  </conditionalFormatting>
  <conditionalFormatting sqref="C15:C16 E15:E16">
    <cfRule type="cellIs" dxfId="475" priority="35" stopIfTrue="1" operator="equal">
      <formula>"."</formula>
    </cfRule>
    <cfRule type="cellIs" dxfId="474" priority="36" stopIfTrue="1" operator="equal">
      <formula>"..."</formula>
    </cfRule>
  </conditionalFormatting>
  <conditionalFormatting sqref="E32">
    <cfRule type="cellIs" dxfId="473" priority="27" stopIfTrue="1" operator="equal">
      <formula>"."</formula>
    </cfRule>
    <cfRule type="cellIs" dxfId="472" priority="28" stopIfTrue="1" operator="equal">
      <formula>"..."</formula>
    </cfRule>
  </conditionalFormatting>
  <conditionalFormatting sqref="F29">
    <cfRule type="cellIs" dxfId="471" priority="31" stopIfTrue="1" operator="equal">
      <formula>"."</formula>
    </cfRule>
    <cfRule type="cellIs" dxfId="470" priority="32" stopIfTrue="1" operator="equal">
      <formula>"..."</formula>
    </cfRule>
  </conditionalFormatting>
  <conditionalFormatting sqref="D33:E33">
    <cfRule type="cellIs" dxfId="469" priority="29" stopIfTrue="1" operator="equal">
      <formula>"."</formula>
    </cfRule>
    <cfRule type="cellIs" dxfId="468" priority="30" stopIfTrue="1" operator="equal">
      <formula>"..."</formula>
    </cfRule>
  </conditionalFormatting>
  <conditionalFormatting sqref="F17:F20">
    <cfRule type="cellIs" dxfId="467" priority="25" stopIfTrue="1" operator="equal">
      <formula>"."</formula>
    </cfRule>
    <cfRule type="cellIs" dxfId="466" priority="26" stopIfTrue="1" operator="equal">
      <formula>"..."</formula>
    </cfRule>
  </conditionalFormatting>
  <conditionalFormatting sqref="F21:F26">
    <cfRule type="cellIs" dxfId="465" priority="23" stopIfTrue="1" operator="equal">
      <formula>"."</formula>
    </cfRule>
    <cfRule type="cellIs" dxfId="464" priority="24" stopIfTrue="1" operator="equal">
      <formula>"..."</formula>
    </cfRule>
  </conditionalFormatting>
  <conditionalFormatting sqref="F28">
    <cfRule type="cellIs" dxfId="463" priority="21" stopIfTrue="1" operator="equal">
      <formula>"."</formula>
    </cfRule>
    <cfRule type="cellIs" dxfId="462" priority="22" stopIfTrue="1" operator="equal">
      <formula>"..."</formula>
    </cfRule>
  </conditionalFormatting>
  <conditionalFormatting sqref="F30:F34">
    <cfRule type="cellIs" dxfId="461" priority="19" stopIfTrue="1" operator="equal">
      <formula>"."</formula>
    </cfRule>
    <cfRule type="cellIs" dxfId="460" priority="20" stopIfTrue="1" operator="equal">
      <formula>"..."</formula>
    </cfRule>
  </conditionalFormatting>
  <conditionalFormatting sqref="D14:E14">
    <cfRule type="cellIs" dxfId="459" priority="9" stopIfTrue="1" operator="equal">
      <formula>"."</formula>
    </cfRule>
    <cfRule type="cellIs" dxfId="458" priority="10" stopIfTrue="1" operator="equal">
      <formula>"..."</formula>
    </cfRule>
  </conditionalFormatting>
  <conditionalFormatting sqref="F14">
    <cfRule type="cellIs" dxfId="457" priority="7" stopIfTrue="1" operator="equal">
      <formula>"."</formula>
    </cfRule>
    <cfRule type="cellIs" dxfId="456" priority="8" stopIfTrue="1" operator="equal">
      <formula>"..."</formula>
    </cfRule>
  </conditionalFormatting>
  <conditionalFormatting sqref="D12:E13 B12:C14">
    <cfRule type="cellIs" dxfId="455" priority="13" stopIfTrue="1" operator="equal">
      <formula>"."</formula>
    </cfRule>
    <cfRule type="cellIs" dxfId="454" priority="14" stopIfTrue="1" operator="equal">
      <formula>"..."</formula>
    </cfRule>
  </conditionalFormatting>
  <conditionalFormatting sqref="F12:F13">
    <cfRule type="cellIs" dxfId="453" priority="11" stopIfTrue="1" operator="equal">
      <formula>"."</formula>
    </cfRule>
    <cfRule type="cellIs" dxfId="452" priority="12" stopIfTrue="1" operator="equal">
      <formula>"..."</formula>
    </cfRule>
  </conditionalFormatting>
  <conditionalFormatting sqref="B7:E11">
    <cfRule type="cellIs" dxfId="451" priority="5" stopIfTrue="1" operator="equal">
      <formula>"."</formula>
    </cfRule>
    <cfRule type="cellIs" dxfId="450" priority="6" stopIfTrue="1" operator="equal">
      <formula>"..."</formula>
    </cfRule>
  </conditionalFormatting>
  <conditionalFormatting sqref="F7:F10">
    <cfRule type="cellIs" dxfId="449" priority="3" stopIfTrue="1" operator="equal">
      <formula>"."</formula>
    </cfRule>
    <cfRule type="cellIs" dxfId="448" priority="4" stopIfTrue="1" operator="equal">
      <formula>"..."</formula>
    </cfRule>
  </conditionalFormatting>
  <conditionalFormatting sqref="F11">
    <cfRule type="cellIs" dxfId="447" priority="1" stopIfTrue="1" operator="equal">
      <formula>"."</formula>
    </cfRule>
    <cfRule type="cellIs" dxfId="4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7.19921875" style="168" customWidth="1"/>
    <col min="2" max="2" width="17.19921875" style="168" customWidth="1"/>
    <col min="3" max="5" width="16.796875" style="168" customWidth="1"/>
    <col min="6" max="6" width="15.796875" style="139" customWidth="1"/>
    <col min="7" max="7" width="1.796875" style="168" customWidth="1"/>
    <col min="8" max="16384" width="11.19921875" style="168"/>
  </cols>
  <sheetData>
    <row r="1" spans="1:7" s="128" customFormat="1" ht="16.5" customHeight="1" x14ac:dyDescent="0.2">
      <c r="A1" s="129"/>
      <c r="F1" s="161"/>
    </row>
    <row r="2" spans="1:7" s="128" customFormat="1" ht="14.85" customHeight="1" x14ac:dyDescent="0.2">
      <c r="A2" s="396" t="s">
        <v>267</v>
      </c>
      <c r="B2" s="396"/>
      <c r="C2" s="396"/>
      <c r="D2" s="396"/>
      <c r="E2" s="396"/>
      <c r="F2" s="396"/>
      <c r="G2" s="396"/>
    </row>
    <row r="3" spans="1:7" s="139" customFormat="1" ht="18" customHeight="1" x14ac:dyDescent="0.15">
      <c r="A3" s="397" t="s">
        <v>10</v>
      </c>
      <c r="B3" s="400" t="s">
        <v>133</v>
      </c>
      <c r="C3" s="417" t="s">
        <v>0</v>
      </c>
      <c r="D3" s="418"/>
      <c r="E3" s="419"/>
      <c r="F3" s="403" t="s">
        <v>130</v>
      </c>
      <c r="G3" s="404"/>
    </row>
    <row r="4" spans="1:7" s="139" customFormat="1" ht="16.5" customHeight="1" x14ac:dyDescent="0.15">
      <c r="A4" s="398"/>
      <c r="B4" s="401"/>
      <c r="C4" s="411" t="s">
        <v>4</v>
      </c>
      <c r="D4" s="413" t="s">
        <v>139</v>
      </c>
      <c r="E4" s="114" t="s">
        <v>135</v>
      </c>
      <c r="F4" s="405"/>
      <c r="G4" s="406"/>
    </row>
    <row r="5" spans="1:7" s="139" customFormat="1" ht="33" customHeight="1" x14ac:dyDescent="0.15">
      <c r="A5" s="398"/>
      <c r="B5" s="402"/>
      <c r="C5" s="412"/>
      <c r="D5" s="408"/>
      <c r="E5" s="114" t="s">
        <v>143</v>
      </c>
      <c r="F5" s="407"/>
      <c r="G5" s="408"/>
    </row>
    <row r="6" spans="1:7" s="139" customFormat="1" ht="15" customHeight="1" x14ac:dyDescent="0.15">
      <c r="A6" s="399"/>
      <c r="B6" s="414" t="s">
        <v>26</v>
      </c>
      <c r="C6" s="415"/>
      <c r="D6" s="415"/>
      <c r="E6" s="416"/>
      <c r="F6" s="409" t="s">
        <v>2</v>
      </c>
      <c r="G6" s="410"/>
    </row>
    <row r="7" spans="1:7" s="128" customFormat="1" ht="30" customHeight="1" x14ac:dyDescent="0.2">
      <c r="A7" s="158" t="s">
        <v>249</v>
      </c>
      <c r="B7" s="49">
        <v>46792.3</v>
      </c>
      <c r="C7" s="68">
        <v>8562.5</v>
      </c>
      <c r="D7" s="49">
        <v>38229.800000000003</v>
      </c>
      <c r="E7" s="49">
        <v>38229.800000000003</v>
      </c>
      <c r="F7" s="120">
        <v>-28.743974410613419</v>
      </c>
    </row>
    <row r="8" spans="1:7" s="128" customFormat="1" ht="29.1" customHeight="1" x14ac:dyDescent="0.2">
      <c r="A8" s="163" t="s">
        <v>210</v>
      </c>
      <c r="B8" s="69">
        <v>1009.6</v>
      </c>
      <c r="C8" s="49">
        <v>0</v>
      </c>
      <c r="D8" s="49">
        <v>1009.6</v>
      </c>
      <c r="E8" s="68">
        <v>1009.6</v>
      </c>
      <c r="F8" s="120">
        <v>-94.462103862978765</v>
      </c>
    </row>
    <row r="9" spans="1:7" s="128" customFormat="1" ht="21" customHeight="1" x14ac:dyDescent="0.2">
      <c r="A9" s="163" t="s">
        <v>222</v>
      </c>
      <c r="B9" s="49">
        <v>6171.2</v>
      </c>
      <c r="C9" s="49">
        <v>0</v>
      </c>
      <c r="D9" s="49">
        <v>6171.2</v>
      </c>
      <c r="E9" s="49">
        <v>6171.2</v>
      </c>
      <c r="F9" s="120">
        <v>-77.517004696101395</v>
      </c>
    </row>
    <row r="10" spans="1:7" s="128" customFormat="1" ht="21" customHeight="1" x14ac:dyDescent="0.2">
      <c r="A10" s="163" t="s">
        <v>223</v>
      </c>
      <c r="B10" s="49">
        <v>17040</v>
      </c>
      <c r="C10" s="49">
        <v>0</v>
      </c>
      <c r="D10" s="49">
        <v>17040</v>
      </c>
      <c r="E10" s="49">
        <v>17040</v>
      </c>
      <c r="F10" s="120">
        <v>-14.752261266309134</v>
      </c>
    </row>
    <row r="11" spans="1:7" s="128" customFormat="1" ht="21" customHeight="1" x14ac:dyDescent="0.2">
      <c r="A11" s="163" t="s">
        <v>224</v>
      </c>
      <c r="B11" s="49">
        <v>13634</v>
      </c>
      <c r="C11" s="49">
        <v>0</v>
      </c>
      <c r="D11" s="49">
        <v>13634</v>
      </c>
      <c r="E11" s="49">
        <v>13634</v>
      </c>
      <c r="F11" s="120">
        <v>100</v>
      </c>
    </row>
    <row r="12" spans="1:7" s="128" customFormat="1" ht="21" customHeight="1" x14ac:dyDescent="0.2">
      <c r="A12" s="163" t="s">
        <v>191</v>
      </c>
      <c r="B12" s="49">
        <v>8937.5</v>
      </c>
      <c r="C12" s="49">
        <v>8562.5</v>
      </c>
      <c r="D12" s="49">
        <v>375</v>
      </c>
      <c r="E12" s="49">
        <v>375</v>
      </c>
      <c r="F12" s="120">
        <v>100</v>
      </c>
    </row>
    <row r="13" spans="1:7" s="128" customFormat="1" ht="25.5" customHeight="1" x14ac:dyDescent="0.2">
      <c r="A13" s="158" t="s">
        <v>225</v>
      </c>
      <c r="B13" s="49">
        <v>19408691.93</v>
      </c>
      <c r="C13" s="49">
        <v>15880349.57</v>
      </c>
      <c r="D13" s="49">
        <v>3528342.36</v>
      </c>
      <c r="E13" s="49">
        <v>3072911.06</v>
      </c>
      <c r="F13" s="120">
        <v>49.432785748374016</v>
      </c>
    </row>
    <row r="14" spans="1:7" s="128" customFormat="1" ht="18" customHeight="1" x14ac:dyDescent="0.2">
      <c r="A14" s="158" t="s">
        <v>164</v>
      </c>
      <c r="B14" s="49">
        <v>11284</v>
      </c>
      <c r="C14" s="49">
        <v>0</v>
      </c>
      <c r="D14" s="49">
        <v>11284</v>
      </c>
      <c r="E14" s="49">
        <v>11284</v>
      </c>
      <c r="F14" s="120">
        <v>16.666666666666671</v>
      </c>
    </row>
    <row r="15" spans="1:7" s="128" customFormat="1" ht="41.1" customHeight="1" x14ac:dyDescent="0.2">
      <c r="A15" s="158" t="s">
        <v>165</v>
      </c>
      <c r="B15" s="68">
        <v>139795.47999999998</v>
      </c>
      <c r="C15" s="49">
        <v>93250.59</v>
      </c>
      <c r="D15" s="68">
        <v>46544.89</v>
      </c>
      <c r="E15" s="49">
        <v>20317.259999999998</v>
      </c>
      <c r="F15" s="120">
        <v>198.00530372795794</v>
      </c>
    </row>
    <row r="16" spans="1:7" s="128" customFormat="1" ht="35.1" customHeight="1" x14ac:dyDescent="0.2">
      <c r="A16" s="158" t="s">
        <v>169</v>
      </c>
      <c r="B16" s="49">
        <v>330235738.75</v>
      </c>
      <c r="C16" s="49">
        <v>110386.11</v>
      </c>
      <c r="D16" s="49">
        <v>330125352.63999999</v>
      </c>
      <c r="E16" s="49">
        <v>261877989.72</v>
      </c>
      <c r="F16" s="120">
        <v>0.42009378362087091</v>
      </c>
    </row>
    <row r="17" spans="1:10" s="128" customFormat="1" ht="24.95" customHeight="1" x14ac:dyDescent="0.2">
      <c r="A17" s="163" t="s">
        <v>227</v>
      </c>
      <c r="B17" s="49">
        <v>3.45</v>
      </c>
      <c r="C17" s="49">
        <v>0</v>
      </c>
      <c r="D17" s="49">
        <v>3.45</v>
      </c>
      <c r="E17" s="49">
        <v>3.45</v>
      </c>
      <c r="F17" s="130" t="s">
        <v>142</v>
      </c>
      <c r="G17" s="164"/>
    </row>
    <row r="18" spans="1:10" s="128" customFormat="1" ht="18" customHeight="1" x14ac:dyDescent="0.2">
      <c r="A18" s="163" t="s">
        <v>282</v>
      </c>
      <c r="B18" s="49">
        <v>21544.11</v>
      </c>
      <c r="C18" s="49">
        <v>0</v>
      </c>
      <c r="D18" s="49">
        <v>21544.11</v>
      </c>
      <c r="E18" s="49">
        <v>21544.11</v>
      </c>
      <c r="F18" s="130">
        <v>100</v>
      </c>
      <c r="G18" s="164"/>
    </row>
    <row r="19" spans="1:10" s="128" customFormat="1" ht="18" customHeight="1" x14ac:dyDescent="0.2">
      <c r="A19" s="163" t="s">
        <v>226</v>
      </c>
      <c r="B19" s="69">
        <v>330005788.14999998</v>
      </c>
      <c r="C19" s="49">
        <v>0</v>
      </c>
      <c r="D19" s="49">
        <v>330005788.14999998</v>
      </c>
      <c r="E19" s="49">
        <v>261759254.22999999</v>
      </c>
      <c r="F19" s="120">
        <v>0.40105869768238733</v>
      </c>
    </row>
    <row r="20" spans="1:10" s="139" customFormat="1" ht="24" customHeight="1" x14ac:dyDescent="0.15">
      <c r="A20" s="163" t="s">
        <v>144</v>
      </c>
      <c r="B20" s="165">
        <v>12530</v>
      </c>
      <c r="C20" s="165">
        <v>5670</v>
      </c>
      <c r="D20" s="165">
        <v>6860</v>
      </c>
      <c r="E20" s="165">
        <v>6860</v>
      </c>
      <c r="F20" s="120">
        <v>-90.458422174840081</v>
      </c>
    </row>
    <row r="21" spans="1:10" s="139" customFormat="1" ht="18" customHeight="1" x14ac:dyDescent="0.15">
      <c r="A21" s="163" t="s">
        <v>155</v>
      </c>
      <c r="B21" s="165">
        <v>194553.06</v>
      </c>
      <c r="C21" s="165">
        <v>104644.71</v>
      </c>
      <c r="D21" s="49">
        <v>89908.35</v>
      </c>
      <c r="E21" s="49">
        <v>89079.35</v>
      </c>
      <c r="F21" s="120">
        <v>388.38294444470944</v>
      </c>
    </row>
    <row r="22" spans="1:10" s="139" customFormat="1" ht="18" customHeight="1" x14ac:dyDescent="0.15">
      <c r="A22" s="163" t="s">
        <v>156</v>
      </c>
      <c r="B22" s="49">
        <v>1319.98</v>
      </c>
      <c r="C22" s="49">
        <v>71.400000000000006</v>
      </c>
      <c r="D22" s="49">
        <v>1248.58</v>
      </c>
      <c r="E22" s="49">
        <v>1248.58</v>
      </c>
      <c r="F22" s="120" t="s">
        <v>157</v>
      </c>
    </row>
    <row r="23" spans="1:10" s="128" customFormat="1" ht="19.5" customHeight="1" x14ac:dyDescent="0.2">
      <c r="A23" s="166" t="s">
        <v>39</v>
      </c>
      <c r="B23" s="49">
        <v>71928001.930000007</v>
      </c>
      <c r="C23" s="49">
        <v>45847834.890000001</v>
      </c>
      <c r="D23" s="49">
        <v>26080167.039999999</v>
      </c>
      <c r="E23" s="49">
        <v>22527622.189999998</v>
      </c>
      <c r="F23" s="120">
        <v>20.757053099451056</v>
      </c>
    </row>
    <row r="24" spans="1:10" s="128" customFormat="1" ht="24.95" customHeight="1" x14ac:dyDescent="0.2">
      <c r="A24" s="163" t="s">
        <v>84</v>
      </c>
      <c r="B24" s="69">
        <v>51139845.640000001</v>
      </c>
      <c r="C24" s="49">
        <v>35638577.009999998</v>
      </c>
      <c r="D24" s="70">
        <v>15501268.629999999</v>
      </c>
      <c r="E24" s="49">
        <v>13370007.4</v>
      </c>
      <c r="F24" s="120">
        <v>20.701291518149688</v>
      </c>
    </row>
    <row r="25" spans="1:10" s="128" customFormat="1" ht="18" customHeight="1" x14ac:dyDescent="0.2">
      <c r="A25" s="167" t="s">
        <v>161</v>
      </c>
      <c r="B25" s="49">
        <v>20788156.289999999</v>
      </c>
      <c r="C25" s="49">
        <v>10209257.880000001</v>
      </c>
      <c r="D25" s="49">
        <v>10578898.41</v>
      </c>
      <c r="E25" s="49">
        <v>9157614.7899999991</v>
      </c>
      <c r="F25" s="120">
        <v>20.894448743059129</v>
      </c>
    </row>
    <row r="26" spans="1:10" s="128" customFormat="1" ht="32.450000000000003" customHeight="1" x14ac:dyDescent="0.2">
      <c r="A26" s="158" t="s">
        <v>283</v>
      </c>
      <c r="B26" s="49">
        <v>8681577.379999999</v>
      </c>
      <c r="C26" s="49">
        <v>6181313.6600000001</v>
      </c>
      <c r="D26" s="49">
        <v>2500263.7199999997</v>
      </c>
      <c r="E26" s="49">
        <v>2208493.52</v>
      </c>
      <c r="F26" s="120">
        <v>15.267742159707154</v>
      </c>
    </row>
    <row r="27" spans="1:10" s="128" customFormat="1" ht="36.950000000000003" customHeight="1" x14ac:dyDescent="0.2">
      <c r="A27" s="20" t="s">
        <v>40</v>
      </c>
      <c r="B27" s="49">
        <v>49783.839999999997</v>
      </c>
      <c r="C27" s="49">
        <v>0</v>
      </c>
      <c r="D27" s="49">
        <v>49783.839999999997</v>
      </c>
      <c r="E27" s="49">
        <v>0</v>
      </c>
      <c r="F27" s="120">
        <v>-99.229181232431912</v>
      </c>
    </row>
    <row r="28" spans="1:10" s="128" customFormat="1" ht="21" customHeight="1" x14ac:dyDescent="0.2">
      <c r="A28" s="20" t="s">
        <v>250</v>
      </c>
      <c r="B28" s="49">
        <v>71329322.170000002</v>
      </c>
      <c r="C28" s="49">
        <v>54918118.920000002</v>
      </c>
      <c r="D28" s="49">
        <v>16411203.25</v>
      </c>
      <c r="E28" s="49">
        <v>14540766.08</v>
      </c>
      <c r="F28" s="120" t="s">
        <v>157</v>
      </c>
    </row>
    <row r="29" spans="1:10" s="128" customFormat="1" ht="21" customHeight="1" x14ac:dyDescent="0.2">
      <c r="A29" s="20" t="s">
        <v>64</v>
      </c>
      <c r="B29" s="49">
        <v>71279538.329999998</v>
      </c>
      <c r="C29" s="49">
        <v>54918118.920000002</v>
      </c>
      <c r="D29" s="49">
        <v>16361419.41</v>
      </c>
      <c r="E29" s="49">
        <v>14540766.08</v>
      </c>
      <c r="F29" s="120" t="s">
        <v>157</v>
      </c>
    </row>
    <row r="30" spans="1:10" ht="42" customHeight="1" x14ac:dyDescent="0.15">
      <c r="A30" s="315" t="s">
        <v>255</v>
      </c>
      <c r="B30" s="315"/>
      <c r="C30" s="315"/>
      <c r="D30" s="315"/>
      <c r="E30" s="315"/>
      <c r="F30" s="315"/>
      <c r="G30" s="106"/>
      <c r="H30" s="106"/>
      <c r="J30" s="22"/>
    </row>
    <row r="31" spans="1:10" s="128" customFormat="1" ht="11.25" customHeight="1" x14ac:dyDescent="0.2">
      <c r="A31" s="19"/>
      <c r="B31" s="169"/>
      <c r="C31" s="169"/>
      <c r="D31" s="169"/>
      <c r="E31" s="169"/>
      <c r="F31" s="35"/>
    </row>
  </sheetData>
  <mergeCells count="10">
    <mergeCell ref="A2:G2"/>
    <mergeCell ref="F6:G6"/>
    <mergeCell ref="A30:F30"/>
    <mergeCell ref="A3:A6"/>
    <mergeCell ref="B3:B5"/>
    <mergeCell ref="C3:E3"/>
    <mergeCell ref="C4:C5"/>
    <mergeCell ref="D4:D5"/>
    <mergeCell ref="B6:E6"/>
    <mergeCell ref="F3:G5"/>
  </mergeCells>
  <conditionalFormatting sqref="F31 B23:E23 B29:D29 B27:B28 D27:D28 B25:E26 F20:F29">
    <cfRule type="cellIs" dxfId="445" priority="111" stopIfTrue="1" operator="equal">
      <formula>"."</formula>
    </cfRule>
    <cfRule type="cellIs" dxfId="444" priority="112" stopIfTrue="1" operator="equal">
      <formula>"..."</formula>
    </cfRule>
  </conditionalFormatting>
  <conditionalFormatting sqref="E29">
    <cfRule type="cellIs" dxfId="443" priority="87" stopIfTrue="1" operator="equal">
      <formula>"."</formula>
    </cfRule>
    <cfRule type="cellIs" dxfId="442" priority="88" stopIfTrue="1" operator="equal">
      <formula>"..."</formula>
    </cfRule>
  </conditionalFormatting>
  <conditionalFormatting sqref="E28">
    <cfRule type="cellIs" dxfId="441" priority="85" stopIfTrue="1" operator="equal">
      <formula>"."</formula>
    </cfRule>
    <cfRule type="cellIs" dxfId="440" priority="86" stopIfTrue="1" operator="equal">
      <formula>"..."</formula>
    </cfRule>
  </conditionalFormatting>
  <conditionalFormatting sqref="C22">
    <cfRule type="cellIs" dxfId="439" priority="67" stopIfTrue="1" operator="equal">
      <formula>"."</formula>
    </cfRule>
    <cfRule type="cellIs" dxfId="438" priority="68" stopIfTrue="1" operator="equal">
      <formula>"..."</formula>
    </cfRule>
  </conditionalFormatting>
  <conditionalFormatting sqref="B22">
    <cfRule type="cellIs" dxfId="437" priority="65" stopIfTrue="1" operator="equal">
      <formula>"."</formula>
    </cfRule>
    <cfRule type="cellIs" dxfId="436" priority="66" stopIfTrue="1" operator="equal">
      <formula>"..."</formula>
    </cfRule>
  </conditionalFormatting>
  <conditionalFormatting sqref="D22:E22">
    <cfRule type="cellIs" dxfId="435" priority="69" stopIfTrue="1" operator="equal">
      <formula>"."</formula>
    </cfRule>
    <cfRule type="cellIs" dxfId="434" priority="70" stopIfTrue="1" operator="equal">
      <formula>"..."</formula>
    </cfRule>
  </conditionalFormatting>
  <conditionalFormatting sqref="D21:E21">
    <cfRule type="cellIs" dxfId="433" priority="57" stopIfTrue="1" operator="equal">
      <formula>"."</formula>
    </cfRule>
    <cfRule type="cellIs" dxfId="432" priority="58" stopIfTrue="1" operator="equal">
      <formula>"..."</formula>
    </cfRule>
  </conditionalFormatting>
  <conditionalFormatting sqref="C28">
    <cfRule type="cellIs" dxfId="431" priority="55" stopIfTrue="1" operator="equal">
      <formula>"."</formula>
    </cfRule>
    <cfRule type="cellIs" dxfId="430" priority="56" stopIfTrue="1" operator="equal">
      <formula>"..."</formula>
    </cfRule>
  </conditionalFormatting>
  <conditionalFormatting sqref="C27">
    <cfRule type="cellIs" dxfId="429" priority="47" stopIfTrue="1" operator="equal">
      <formula>"."</formula>
    </cfRule>
    <cfRule type="cellIs" dxfId="428" priority="48" stopIfTrue="1" operator="equal">
      <formula>"..."</formula>
    </cfRule>
  </conditionalFormatting>
  <conditionalFormatting sqref="B16:D16 E16:E18 B17:B18 D17:D18">
    <cfRule type="cellIs" dxfId="427" priority="31" stopIfTrue="1" operator="equal">
      <formula>"."</formula>
    </cfRule>
    <cfRule type="cellIs" dxfId="426" priority="32" stopIfTrue="1" operator="equal">
      <formula>"..."</formula>
    </cfRule>
  </conditionalFormatting>
  <conditionalFormatting sqref="C17:C19">
    <cfRule type="cellIs" dxfId="425" priority="29" stopIfTrue="1" operator="equal">
      <formula>"."</formula>
    </cfRule>
    <cfRule type="cellIs" dxfId="424" priority="30" stopIfTrue="1" operator="equal">
      <formula>"..."</formula>
    </cfRule>
  </conditionalFormatting>
  <conditionalFormatting sqref="F16">
    <cfRule type="cellIs" dxfId="423" priority="25" stopIfTrue="1" operator="equal">
      <formula>"."</formula>
    </cfRule>
    <cfRule type="cellIs" dxfId="422" priority="26" stopIfTrue="1" operator="equal">
      <formula>"..."</formula>
    </cfRule>
  </conditionalFormatting>
  <conditionalFormatting sqref="F19">
    <cfRule type="cellIs" dxfId="421" priority="23" stopIfTrue="1" operator="equal">
      <formula>"."</formula>
    </cfRule>
    <cfRule type="cellIs" dxfId="420" priority="24" stopIfTrue="1" operator="equal">
      <formula>"..."</formula>
    </cfRule>
  </conditionalFormatting>
  <conditionalFormatting sqref="D7:E7 B7 E15 C13 B13:B14 D13:E14">
    <cfRule type="cellIs" dxfId="419" priority="17" stopIfTrue="1" operator="equal">
      <formula>"."</formula>
    </cfRule>
    <cfRule type="cellIs" dxfId="418" priority="18" stopIfTrue="1" operator="equal">
      <formula>"..."</formula>
    </cfRule>
  </conditionalFormatting>
  <conditionalFormatting sqref="E8 B15 D15">
    <cfRule type="cellIs" dxfId="417" priority="19" stopIfTrue="1" operator="equal">
      <formula>"..."</formula>
    </cfRule>
    <cfRule type="cellIs" dxfId="416" priority="20" stopIfTrue="1" operator="equal">
      <formula>"."</formula>
    </cfRule>
  </conditionalFormatting>
  <conditionalFormatting sqref="C7:C8">
    <cfRule type="cellIs" dxfId="415" priority="15" stopIfTrue="1" operator="equal">
      <formula>"..."</formula>
    </cfRule>
    <cfRule type="cellIs" dxfId="414" priority="16" stopIfTrue="1" operator="equal">
      <formula>"."</formula>
    </cfRule>
  </conditionalFormatting>
  <conditionalFormatting sqref="B10:E12 C8:C9">
    <cfRule type="cellIs" dxfId="413" priority="9" stopIfTrue="1" operator="equal">
      <formula>"."</formula>
    </cfRule>
    <cfRule type="cellIs" dxfId="412" priority="10" stopIfTrue="1" operator="equal">
      <formula>"..."</formula>
    </cfRule>
  </conditionalFormatting>
  <conditionalFormatting sqref="B9 D9:E9">
    <cfRule type="cellIs" dxfId="411" priority="13" stopIfTrue="1" operator="equal">
      <formula>"."</formula>
    </cfRule>
    <cfRule type="cellIs" dxfId="410" priority="14" stopIfTrue="1" operator="equal">
      <formula>"..."</formula>
    </cfRule>
  </conditionalFormatting>
  <conditionalFormatting sqref="C9">
    <cfRule type="cellIs" dxfId="409" priority="11" stopIfTrue="1" operator="equal">
      <formula>"..."</formula>
    </cfRule>
    <cfRule type="cellIs" dxfId="408" priority="12" stopIfTrue="1" operator="equal">
      <formula>"."</formula>
    </cfRule>
  </conditionalFormatting>
  <conditionalFormatting sqref="C14:C15">
    <cfRule type="cellIs" dxfId="407" priority="7" stopIfTrue="1" operator="equal">
      <formula>"."</formula>
    </cfRule>
    <cfRule type="cellIs" dxfId="406" priority="8" stopIfTrue="1" operator="equal">
      <formula>"..."</formula>
    </cfRule>
  </conditionalFormatting>
  <conditionalFormatting sqref="F7:F15">
    <cfRule type="cellIs" dxfId="405" priority="5" stopIfTrue="1" operator="equal">
      <formula>"."</formula>
    </cfRule>
    <cfRule type="cellIs" dxfId="404" priority="6" stopIfTrue="1" operator="equal">
      <formula>"..."</formula>
    </cfRule>
  </conditionalFormatting>
  <conditionalFormatting sqref="F17:F18">
    <cfRule type="cellIs" dxfId="403" priority="3" stopIfTrue="1" operator="equal">
      <formula>"."</formula>
    </cfRule>
    <cfRule type="cellIs" dxfId="402" priority="4" stopIfTrue="1" operator="equal">
      <formula>"..."</formula>
    </cfRule>
  </conditionalFormatting>
  <conditionalFormatting sqref="E27">
    <cfRule type="cellIs" dxfId="401" priority="1" stopIfTrue="1" operator="equal">
      <formula>"."</formula>
    </cfRule>
    <cfRule type="cellIs" dxfId="4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" style="157" customWidth="1"/>
    <col min="2" max="2" width="13.3984375" style="157" customWidth="1"/>
    <col min="3" max="3" width="14.3984375" style="157" customWidth="1"/>
    <col min="4" max="5" width="13.59765625" style="157" customWidth="1"/>
    <col min="6" max="6" width="15.3984375" style="157" customWidth="1"/>
    <col min="7" max="7" width="12.59765625" style="157" customWidth="1"/>
    <col min="8" max="16384" width="11.19921875" style="157"/>
  </cols>
  <sheetData>
    <row r="1" spans="1:7" s="128" customFormat="1" ht="16.5" customHeight="1" x14ac:dyDescent="0.2">
      <c r="A1" s="129"/>
    </row>
    <row r="2" spans="1:7" s="159" customFormat="1" ht="14.85" customHeight="1" x14ac:dyDescent="0.15">
      <c r="A2" s="420" t="s">
        <v>268</v>
      </c>
      <c r="B2" s="420"/>
      <c r="C2" s="420"/>
      <c r="D2" s="420"/>
      <c r="E2" s="420"/>
      <c r="F2" s="420"/>
      <c r="G2" s="420"/>
    </row>
    <row r="3" spans="1:7" ht="18" customHeight="1" x14ac:dyDescent="0.15">
      <c r="A3" s="371" t="s">
        <v>41</v>
      </c>
      <c r="B3" s="424" t="s">
        <v>42</v>
      </c>
      <c r="C3" s="323" t="s">
        <v>131</v>
      </c>
      <c r="D3" s="326" t="s">
        <v>0</v>
      </c>
      <c r="E3" s="327"/>
      <c r="F3" s="327"/>
      <c r="G3" s="421" t="s">
        <v>25</v>
      </c>
    </row>
    <row r="4" spans="1:7" ht="16.5" customHeight="1" x14ac:dyDescent="0.15">
      <c r="A4" s="372"/>
      <c r="B4" s="425"/>
      <c r="C4" s="377"/>
      <c r="D4" s="365" t="s">
        <v>73</v>
      </c>
      <c r="E4" s="428" t="s">
        <v>140</v>
      </c>
      <c r="F4" s="236" t="s">
        <v>135</v>
      </c>
      <c r="G4" s="422"/>
    </row>
    <row r="5" spans="1:7" ht="33" customHeight="1" x14ac:dyDescent="0.15">
      <c r="A5" s="372"/>
      <c r="B5" s="425"/>
      <c r="C5" s="378"/>
      <c r="D5" s="366"/>
      <c r="E5" s="429"/>
      <c r="F5" s="231" t="s">
        <v>150</v>
      </c>
      <c r="G5" s="423"/>
    </row>
    <row r="6" spans="1:7" ht="15" customHeight="1" x14ac:dyDescent="0.15">
      <c r="A6" s="373"/>
      <c r="B6" s="426"/>
      <c r="C6" s="427" t="s">
        <v>1</v>
      </c>
      <c r="D6" s="329"/>
      <c r="E6" s="329"/>
      <c r="F6" s="329"/>
      <c r="G6" s="225" t="s">
        <v>2</v>
      </c>
    </row>
    <row r="7" spans="1:7" s="129" customFormat="1" ht="31.5" customHeight="1" x14ac:dyDescent="0.2">
      <c r="A7" s="237" t="s">
        <v>11</v>
      </c>
      <c r="B7" s="238" t="s">
        <v>14</v>
      </c>
      <c r="C7" s="138">
        <v>5306814</v>
      </c>
      <c r="D7" s="138">
        <v>3247255</v>
      </c>
      <c r="E7" s="138">
        <v>2059559</v>
      </c>
      <c r="F7" s="138">
        <v>1776955</v>
      </c>
      <c r="G7" s="239">
        <v>2.8868459006578888</v>
      </c>
    </row>
    <row r="8" spans="1:7" s="129" customFormat="1" ht="13.5" customHeight="1" x14ac:dyDescent="0.2">
      <c r="A8" s="240"/>
      <c r="B8" s="230" t="s">
        <v>12</v>
      </c>
      <c r="C8" s="138">
        <v>2741269</v>
      </c>
      <c r="D8" s="138">
        <v>1644722</v>
      </c>
      <c r="E8" s="138">
        <v>1096547</v>
      </c>
      <c r="F8" s="138">
        <v>925144</v>
      </c>
      <c r="G8" s="239">
        <v>3.129354633857119</v>
      </c>
    </row>
    <row r="9" spans="1:7" s="129" customFormat="1" ht="13.5" customHeight="1" x14ac:dyDescent="0.2">
      <c r="A9" s="240"/>
      <c r="B9" s="230" t="s">
        <v>13</v>
      </c>
      <c r="C9" s="138">
        <v>2565545</v>
      </c>
      <c r="D9" s="138">
        <v>1602533</v>
      </c>
      <c r="E9" s="138">
        <v>963012</v>
      </c>
      <c r="F9" s="138">
        <v>851811</v>
      </c>
      <c r="G9" s="239">
        <v>2.6289840288820159</v>
      </c>
    </row>
    <row r="10" spans="1:7" s="128" customFormat="1" ht="31.5" customHeight="1" x14ac:dyDescent="0.2">
      <c r="A10" s="241" t="s">
        <v>85</v>
      </c>
      <c r="B10" s="230" t="s">
        <v>14</v>
      </c>
      <c r="C10" s="227">
        <v>3279570</v>
      </c>
      <c r="D10" s="227">
        <v>2037846</v>
      </c>
      <c r="E10" s="227">
        <v>1241724</v>
      </c>
      <c r="F10" s="227">
        <v>1082055</v>
      </c>
      <c r="G10" s="242">
        <v>3.5916588936413234</v>
      </c>
    </row>
    <row r="11" spans="1:7" s="128" customFormat="1" ht="13.5" customHeight="1" x14ac:dyDescent="0.2">
      <c r="A11" s="243"/>
      <c r="B11" s="217" t="s">
        <v>12</v>
      </c>
      <c r="C11" s="227">
        <v>1676595</v>
      </c>
      <c r="D11" s="227">
        <v>1070732</v>
      </c>
      <c r="E11" s="227">
        <v>605863</v>
      </c>
      <c r="F11" s="227">
        <v>519957</v>
      </c>
      <c r="G11" s="242">
        <v>3.6983547748639296</v>
      </c>
    </row>
    <row r="12" spans="1:7" s="128" customFormat="1" ht="13.5" customHeight="1" x14ac:dyDescent="0.2">
      <c r="A12" s="243"/>
      <c r="B12" s="217" t="s">
        <v>13</v>
      </c>
      <c r="C12" s="227">
        <v>1602975</v>
      </c>
      <c r="D12" s="227">
        <v>967114</v>
      </c>
      <c r="E12" s="227">
        <v>635861</v>
      </c>
      <c r="F12" s="227">
        <v>562098</v>
      </c>
      <c r="G12" s="242">
        <v>3.4802974443260268</v>
      </c>
    </row>
    <row r="13" spans="1:7" s="128" customFormat="1" ht="31.5" customHeight="1" x14ac:dyDescent="0.2">
      <c r="A13" s="244" t="s">
        <v>289</v>
      </c>
      <c r="B13" s="230" t="s">
        <v>14</v>
      </c>
      <c r="C13" s="226">
        <v>2815632</v>
      </c>
      <c r="D13" s="227">
        <v>1705155</v>
      </c>
      <c r="E13" s="227">
        <v>1110477</v>
      </c>
      <c r="F13" s="227">
        <v>964816</v>
      </c>
      <c r="G13" s="242">
        <v>3.589651895485872</v>
      </c>
    </row>
    <row r="14" spans="1:7" s="128" customFormat="1" ht="13.5" customHeight="1" x14ac:dyDescent="0.2">
      <c r="A14" s="245"/>
      <c r="B14" s="217" t="s">
        <v>12</v>
      </c>
      <c r="C14" s="227">
        <v>1426984</v>
      </c>
      <c r="D14" s="227">
        <v>892123</v>
      </c>
      <c r="E14" s="227">
        <v>534861</v>
      </c>
      <c r="F14" s="227">
        <v>457562</v>
      </c>
      <c r="G14" s="242">
        <v>3.5494568490715324</v>
      </c>
    </row>
    <row r="15" spans="1:7" s="128" customFormat="1" ht="13.5" customHeight="1" x14ac:dyDescent="0.2">
      <c r="A15" s="245"/>
      <c r="B15" s="217" t="s">
        <v>13</v>
      </c>
      <c r="C15" s="227">
        <v>1388648</v>
      </c>
      <c r="D15" s="227">
        <v>813032</v>
      </c>
      <c r="E15" s="227">
        <v>575616</v>
      </c>
      <c r="F15" s="227">
        <v>507254</v>
      </c>
      <c r="G15" s="242">
        <v>3.6309891171073332</v>
      </c>
    </row>
    <row r="16" spans="1:7" s="128" customFormat="1" ht="31.5" customHeight="1" x14ac:dyDescent="0.2">
      <c r="A16" s="244" t="s">
        <v>290</v>
      </c>
      <c r="B16" s="230" t="s">
        <v>14</v>
      </c>
      <c r="C16" s="227">
        <v>780</v>
      </c>
      <c r="D16" s="227">
        <v>0</v>
      </c>
      <c r="E16" s="227">
        <v>780</v>
      </c>
      <c r="F16" s="227">
        <v>680</v>
      </c>
      <c r="G16" s="242">
        <v>2.4967148488830446</v>
      </c>
    </row>
    <row r="17" spans="1:7" s="128" customFormat="1" ht="13.5" customHeight="1" x14ac:dyDescent="0.2">
      <c r="A17" s="246"/>
      <c r="B17" s="217" t="s">
        <v>12</v>
      </c>
      <c r="C17" s="227">
        <v>340</v>
      </c>
      <c r="D17" s="227">
        <v>0</v>
      </c>
      <c r="E17" s="227">
        <v>340</v>
      </c>
      <c r="F17" s="227">
        <v>279</v>
      </c>
      <c r="G17" s="242">
        <v>0.29498525073746862</v>
      </c>
    </row>
    <row r="18" spans="1:7" s="128" customFormat="1" ht="13.5" customHeight="1" x14ac:dyDescent="0.2">
      <c r="A18" s="245"/>
      <c r="B18" s="217" t="s">
        <v>13</v>
      </c>
      <c r="C18" s="227">
        <v>440</v>
      </c>
      <c r="D18" s="227">
        <v>0</v>
      </c>
      <c r="E18" s="227">
        <v>440</v>
      </c>
      <c r="F18" s="227">
        <v>401</v>
      </c>
      <c r="G18" s="242">
        <v>4.2654028436018905</v>
      </c>
    </row>
    <row r="19" spans="1:7" s="128" customFormat="1" ht="31.5" customHeight="1" x14ac:dyDescent="0.2">
      <c r="A19" s="244" t="s">
        <v>284</v>
      </c>
      <c r="B19" s="230" t="s">
        <v>14</v>
      </c>
      <c r="C19" s="227">
        <v>69960</v>
      </c>
      <c r="D19" s="227">
        <v>43711</v>
      </c>
      <c r="E19" s="227">
        <v>26249</v>
      </c>
      <c r="F19" s="227">
        <v>23819</v>
      </c>
      <c r="G19" s="242">
        <v>-4.0710828339892231</v>
      </c>
    </row>
    <row r="20" spans="1:7" s="128" customFormat="1" ht="13.5" customHeight="1" x14ac:dyDescent="0.2">
      <c r="A20" s="247"/>
      <c r="B20" s="217" t="s">
        <v>12</v>
      </c>
      <c r="C20" s="227">
        <v>36928</v>
      </c>
      <c r="D20" s="227">
        <v>23474</v>
      </c>
      <c r="E20" s="227">
        <v>13454</v>
      </c>
      <c r="F20" s="227">
        <v>12271</v>
      </c>
      <c r="G20" s="242">
        <v>-4.7952975146952639</v>
      </c>
    </row>
    <row r="21" spans="1:7" s="128" customFormat="1" ht="13.5" customHeight="1" x14ac:dyDescent="0.2">
      <c r="A21" s="245"/>
      <c r="B21" s="217" t="s">
        <v>13</v>
      </c>
      <c r="C21" s="227">
        <v>33032</v>
      </c>
      <c r="D21" s="227">
        <v>20237</v>
      </c>
      <c r="E21" s="227">
        <v>12795</v>
      </c>
      <c r="F21" s="227">
        <v>11548</v>
      </c>
      <c r="G21" s="242">
        <v>-3.2482938402507244</v>
      </c>
    </row>
    <row r="22" spans="1:7" s="128" customFormat="1" ht="31.5" customHeight="1" x14ac:dyDescent="0.2">
      <c r="A22" s="245" t="s">
        <v>285</v>
      </c>
      <c r="B22" s="230" t="s">
        <v>14</v>
      </c>
      <c r="C22" s="227">
        <v>243958</v>
      </c>
      <c r="D22" s="227">
        <v>194492</v>
      </c>
      <c r="E22" s="227">
        <v>49466</v>
      </c>
      <c r="F22" s="227">
        <v>46131</v>
      </c>
      <c r="G22" s="242">
        <v>6.8047194798940467</v>
      </c>
    </row>
    <row r="23" spans="1:7" s="128" customFormat="1" ht="13.5" customHeight="1" x14ac:dyDescent="0.2">
      <c r="A23" s="245"/>
      <c r="B23" s="217" t="s">
        <v>12</v>
      </c>
      <c r="C23" s="227">
        <v>122741</v>
      </c>
      <c r="D23" s="227">
        <v>98771</v>
      </c>
      <c r="E23" s="227">
        <v>23970</v>
      </c>
      <c r="F23" s="227">
        <v>22388</v>
      </c>
      <c r="G23" s="242">
        <v>8.8139079247156502</v>
      </c>
    </row>
    <row r="24" spans="1:7" s="128" customFormat="1" ht="13.5" customHeight="1" x14ac:dyDescent="0.2">
      <c r="A24" s="245"/>
      <c r="B24" s="217" t="s">
        <v>13</v>
      </c>
      <c r="C24" s="227">
        <v>121217</v>
      </c>
      <c r="D24" s="227">
        <v>95721</v>
      </c>
      <c r="E24" s="227">
        <v>25496</v>
      </c>
      <c r="F24" s="227">
        <v>23743</v>
      </c>
      <c r="G24" s="242">
        <v>4.8444851923609207</v>
      </c>
    </row>
    <row r="25" spans="1:7" s="128" customFormat="1" ht="31.5" customHeight="1" x14ac:dyDescent="0.2">
      <c r="A25" s="244" t="s">
        <v>291</v>
      </c>
      <c r="B25" s="230" t="s">
        <v>14</v>
      </c>
      <c r="C25" s="227">
        <v>11999</v>
      </c>
      <c r="D25" s="227">
        <v>8623</v>
      </c>
      <c r="E25" s="227">
        <v>3376</v>
      </c>
      <c r="F25" s="227">
        <v>3203</v>
      </c>
      <c r="G25" s="242">
        <v>-6.5789473684210549</v>
      </c>
    </row>
    <row r="26" spans="1:7" s="128" customFormat="1" ht="15" customHeight="1" x14ac:dyDescent="0.2">
      <c r="A26" s="244"/>
      <c r="B26" s="217" t="s">
        <v>12</v>
      </c>
      <c r="C26" s="227">
        <v>7664</v>
      </c>
      <c r="D26" s="227">
        <v>5619</v>
      </c>
      <c r="E26" s="227">
        <v>2045</v>
      </c>
      <c r="F26" s="227">
        <v>1947</v>
      </c>
      <c r="G26" s="242">
        <v>-6.3996091841719647</v>
      </c>
    </row>
    <row r="27" spans="1:7" s="128" customFormat="1" ht="15" customHeight="1" x14ac:dyDescent="0.2">
      <c r="A27" s="245"/>
      <c r="B27" s="217" t="s">
        <v>13</v>
      </c>
      <c r="C27" s="227">
        <v>4335</v>
      </c>
      <c r="D27" s="227">
        <v>3004</v>
      </c>
      <c r="E27" s="227">
        <v>1331</v>
      </c>
      <c r="F27" s="227">
        <v>1256</v>
      </c>
      <c r="G27" s="242">
        <v>-6.8943298969072231</v>
      </c>
    </row>
    <row r="28" spans="1:7" ht="31.5" customHeight="1" x14ac:dyDescent="0.2">
      <c r="A28" s="245" t="s">
        <v>287</v>
      </c>
      <c r="B28" s="230" t="s">
        <v>14</v>
      </c>
      <c r="C28" s="227">
        <v>61445</v>
      </c>
      <c r="D28" s="227">
        <v>41267</v>
      </c>
      <c r="E28" s="227">
        <v>20178</v>
      </c>
      <c r="F28" s="227">
        <v>15850</v>
      </c>
      <c r="G28" s="242">
        <v>2.3213601771827257</v>
      </c>
    </row>
    <row r="29" spans="1:7" ht="15" customHeight="1" x14ac:dyDescent="0.2">
      <c r="A29" s="245"/>
      <c r="B29" s="217" t="s">
        <v>12</v>
      </c>
      <c r="C29" s="227">
        <v>39085</v>
      </c>
      <c r="D29" s="227">
        <v>25409</v>
      </c>
      <c r="E29" s="227">
        <v>13676</v>
      </c>
      <c r="F29" s="227">
        <v>10132</v>
      </c>
      <c r="G29" s="242">
        <v>3.3038192150125525</v>
      </c>
    </row>
    <row r="30" spans="1:7" ht="15" customHeight="1" x14ac:dyDescent="0.2">
      <c r="A30" s="245"/>
      <c r="B30" s="217" t="s">
        <v>13</v>
      </c>
      <c r="C30" s="227">
        <v>22360</v>
      </c>
      <c r="D30" s="227">
        <v>15858</v>
      </c>
      <c r="E30" s="227">
        <v>6502</v>
      </c>
      <c r="F30" s="227">
        <v>5718</v>
      </c>
      <c r="G30" s="242">
        <v>0.6481814908174357</v>
      </c>
    </row>
    <row r="31" spans="1:7" ht="31.5" customHeight="1" x14ac:dyDescent="0.2">
      <c r="A31" s="244" t="s">
        <v>256</v>
      </c>
      <c r="B31" s="230" t="s">
        <v>14</v>
      </c>
      <c r="C31" s="227">
        <v>61799</v>
      </c>
      <c r="D31" s="227">
        <v>35921</v>
      </c>
      <c r="E31" s="227">
        <v>25878</v>
      </c>
      <c r="F31" s="227">
        <v>22606</v>
      </c>
      <c r="G31" s="242">
        <v>4.7316420085752497</v>
      </c>
    </row>
    <row r="32" spans="1:7" ht="15" customHeight="1" x14ac:dyDescent="0.2">
      <c r="A32" s="247"/>
      <c r="B32" s="217" t="s">
        <v>12</v>
      </c>
      <c r="C32" s="227">
        <v>34868</v>
      </c>
      <c r="D32" s="227">
        <v>20102</v>
      </c>
      <c r="E32" s="227">
        <v>14766</v>
      </c>
      <c r="F32" s="227">
        <v>12813</v>
      </c>
      <c r="G32" s="242">
        <v>5.8562797899146943</v>
      </c>
    </row>
    <row r="33" spans="1:7" ht="15" customHeight="1" x14ac:dyDescent="0.2">
      <c r="A33" s="245"/>
      <c r="B33" s="217" t="s">
        <v>13</v>
      </c>
      <c r="C33" s="227">
        <v>26931</v>
      </c>
      <c r="D33" s="227">
        <v>15819</v>
      </c>
      <c r="E33" s="227">
        <v>11112</v>
      </c>
      <c r="F33" s="227">
        <v>9793</v>
      </c>
      <c r="G33" s="242">
        <v>3.3105723492404451</v>
      </c>
    </row>
    <row r="34" spans="1:7" ht="31.5" customHeight="1" x14ac:dyDescent="0.2">
      <c r="A34" s="245" t="s">
        <v>44</v>
      </c>
      <c r="B34" s="230" t="s">
        <v>14</v>
      </c>
      <c r="C34" s="227">
        <v>4281</v>
      </c>
      <c r="D34" s="227">
        <v>2934</v>
      </c>
      <c r="E34" s="227">
        <v>1347</v>
      </c>
      <c r="F34" s="227">
        <v>1213</v>
      </c>
      <c r="G34" s="242">
        <v>0.18722209220688057</v>
      </c>
    </row>
    <row r="35" spans="1:7" ht="15" customHeight="1" x14ac:dyDescent="0.2">
      <c r="A35" s="245"/>
      <c r="B35" s="217" t="s">
        <v>12</v>
      </c>
      <c r="C35" s="227">
        <v>2629</v>
      </c>
      <c r="D35" s="227">
        <v>1848</v>
      </c>
      <c r="E35" s="227">
        <v>781</v>
      </c>
      <c r="F35" s="227">
        <v>712</v>
      </c>
      <c r="G35" s="242">
        <v>7.6132470498663452E-2</v>
      </c>
    </row>
    <row r="36" spans="1:7" ht="15" customHeight="1" x14ac:dyDescent="0.2">
      <c r="A36" s="245"/>
      <c r="B36" s="217" t="s">
        <v>13</v>
      </c>
      <c r="C36" s="227">
        <v>1652</v>
      </c>
      <c r="D36" s="227">
        <v>1086</v>
      </c>
      <c r="E36" s="227">
        <v>566</v>
      </c>
      <c r="F36" s="227">
        <v>501</v>
      </c>
      <c r="G36" s="242">
        <v>0.36452004860267095</v>
      </c>
    </row>
    <row r="46" spans="1:7" x14ac:dyDescent="0.2">
      <c r="A46" s="248"/>
      <c r="C46" s="227"/>
      <c r="D46" s="227"/>
      <c r="E46" s="227"/>
      <c r="F46" s="227"/>
    </row>
    <row r="47" spans="1:7" x14ac:dyDescent="0.2">
      <c r="A47" s="248"/>
      <c r="C47" s="227"/>
      <c r="D47" s="227"/>
      <c r="E47" s="227"/>
      <c r="F47" s="227"/>
    </row>
    <row r="48" spans="1:7" x14ac:dyDescent="0.2">
      <c r="A48" s="248"/>
      <c r="C48" s="227"/>
      <c r="D48" s="227"/>
      <c r="E48" s="227"/>
      <c r="F48" s="227"/>
    </row>
    <row r="49" spans="1:6" x14ac:dyDescent="0.2">
      <c r="A49" s="248"/>
      <c r="C49" s="227"/>
      <c r="D49" s="227"/>
      <c r="E49" s="227"/>
      <c r="F49" s="227"/>
    </row>
    <row r="50" spans="1:6" x14ac:dyDescent="0.2">
      <c r="A50" s="248"/>
      <c r="C50" s="227"/>
      <c r="D50" s="227"/>
      <c r="E50" s="227"/>
      <c r="F50" s="227"/>
    </row>
    <row r="51" spans="1:6" x14ac:dyDescent="0.2">
      <c r="A51" s="248"/>
      <c r="C51" s="227"/>
      <c r="D51" s="227"/>
      <c r="E51" s="227"/>
      <c r="F51" s="227"/>
    </row>
    <row r="52" spans="1:6" x14ac:dyDescent="0.2">
      <c r="A52" s="248"/>
      <c r="C52" s="227"/>
      <c r="D52" s="227"/>
      <c r="E52" s="227"/>
      <c r="F52" s="227"/>
    </row>
    <row r="53" spans="1:6" x14ac:dyDescent="0.15">
      <c r="A53" s="248"/>
    </row>
    <row r="54" spans="1:6" x14ac:dyDescent="0.15">
      <c r="A54" s="248"/>
    </row>
    <row r="55" spans="1:6" x14ac:dyDescent="0.15">
      <c r="A55" s="248"/>
    </row>
    <row r="56" spans="1:6" x14ac:dyDescent="0.15">
      <c r="A56" s="248"/>
    </row>
  </sheetData>
  <mergeCells count="9">
    <mergeCell ref="A2:G2"/>
    <mergeCell ref="G3:G5"/>
    <mergeCell ref="A3:A6"/>
    <mergeCell ref="B3:B6"/>
    <mergeCell ref="C3:C5"/>
    <mergeCell ref="D3:F3"/>
    <mergeCell ref="C6:F6"/>
    <mergeCell ref="D4:D5"/>
    <mergeCell ref="E4:E5"/>
  </mergeCells>
  <phoneticPr fontId="1" type="noConversion"/>
  <conditionalFormatting sqref="C7:F12 C14:F15 G7:G15 C19:F27 C16:C18 E16:F18 G17:G27 C46:F52">
    <cfRule type="cellIs" dxfId="399" priority="23" stopIfTrue="1" operator="equal">
      <formula>"."</formula>
    </cfRule>
    <cfRule type="cellIs" dxfId="398" priority="24" stopIfTrue="1" operator="equal">
      <formula>"..."</formula>
    </cfRule>
  </conditionalFormatting>
  <conditionalFormatting sqref="D16:D18">
    <cfRule type="cellIs" dxfId="397" priority="21" stopIfTrue="1" operator="equal">
      <formula>"."</formula>
    </cfRule>
    <cfRule type="cellIs" dxfId="396" priority="22" stopIfTrue="1" operator="equal">
      <formula>"..."</formula>
    </cfRule>
  </conditionalFormatting>
  <conditionalFormatting sqref="C28:F36">
    <cfRule type="cellIs" dxfId="395" priority="15" stopIfTrue="1" operator="equal">
      <formula>"."</formula>
    </cfRule>
    <cfRule type="cellIs" dxfId="394" priority="16" stopIfTrue="1" operator="equal">
      <formula>"..."</formula>
    </cfRule>
  </conditionalFormatting>
  <conditionalFormatting sqref="G16">
    <cfRule type="cellIs" dxfId="393" priority="9" stopIfTrue="1" operator="equal">
      <formula>"."</formula>
    </cfRule>
    <cfRule type="cellIs" dxfId="392" priority="10" stopIfTrue="1" operator="equal">
      <formula>"..."</formula>
    </cfRule>
  </conditionalFormatting>
  <conditionalFormatting sqref="G28:G36">
    <cfRule type="cellIs" dxfId="391" priority="1" stopIfTrue="1" operator="equal">
      <formula>"."</formula>
    </cfRule>
    <cfRule type="cellIs" dxfId="3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" style="11" customWidth="1"/>
    <col min="2" max="2" width="13.3984375" style="11" customWidth="1"/>
    <col min="3" max="3" width="14.3984375" style="11" customWidth="1"/>
    <col min="4" max="5" width="13.59765625" style="11" customWidth="1"/>
    <col min="6" max="6" width="15.3984375" style="11" customWidth="1"/>
    <col min="7" max="7" width="12.59765625" style="11" customWidth="1"/>
    <col min="8" max="16384" width="11.19921875" style="11"/>
  </cols>
  <sheetData>
    <row r="1" spans="1:8" s="3" customFormat="1" ht="16.5" customHeight="1" x14ac:dyDescent="0.2">
      <c r="A1" s="224"/>
    </row>
    <row r="2" spans="1:8" s="3" customFormat="1" ht="14.85" customHeight="1" x14ac:dyDescent="0.2">
      <c r="A2" s="430" t="s">
        <v>269</v>
      </c>
      <c r="B2" s="430"/>
      <c r="C2" s="430"/>
      <c r="D2" s="430"/>
      <c r="E2" s="430"/>
      <c r="F2" s="430"/>
      <c r="G2" s="430"/>
    </row>
    <row r="3" spans="1:8" ht="18" customHeight="1" x14ac:dyDescent="0.15">
      <c r="A3" s="432" t="s">
        <v>41</v>
      </c>
      <c r="B3" s="353" t="s">
        <v>42</v>
      </c>
      <c r="C3" s="290" t="s">
        <v>131</v>
      </c>
      <c r="D3" s="301" t="s">
        <v>0</v>
      </c>
      <c r="E3" s="302"/>
      <c r="F3" s="302"/>
      <c r="G3" s="293" t="s">
        <v>25</v>
      </c>
      <c r="H3" s="222"/>
    </row>
    <row r="4" spans="1:8" ht="16.5" customHeight="1" x14ac:dyDescent="0.15">
      <c r="A4" s="433"/>
      <c r="B4" s="355"/>
      <c r="C4" s="291"/>
      <c r="D4" s="310" t="s">
        <v>73</v>
      </c>
      <c r="E4" s="434" t="s">
        <v>140</v>
      </c>
      <c r="F4" s="236" t="s">
        <v>135</v>
      </c>
      <c r="G4" s="294"/>
      <c r="H4" s="222"/>
    </row>
    <row r="5" spans="1:8" ht="33" customHeight="1" x14ac:dyDescent="0.15">
      <c r="A5" s="433"/>
      <c r="B5" s="355"/>
      <c r="C5" s="292"/>
      <c r="D5" s="311"/>
      <c r="E5" s="435"/>
      <c r="F5" s="223" t="s">
        <v>150</v>
      </c>
      <c r="G5" s="295"/>
      <c r="H5" s="222"/>
    </row>
    <row r="6" spans="1:8" ht="15" customHeight="1" x14ac:dyDescent="0.15">
      <c r="A6" s="298"/>
      <c r="B6" s="356"/>
      <c r="C6" s="362" t="s">
        <v>1</v>
      </c>
      <c r="D6" s="363"/>
      <c r="E6" s="363"/>
      <c r="F6" s="363"/>
      <c r="G6" s="249" t="s">
        <v>2</v>
      </c>
      <c r="H6" s="228"/>
    </row>
    <row r="7" spans="1:8" s="157" customFormat="1" ht="30.95" customHeight="1" x14ac:dyDescent="0.2">
      <c r="A7" s="245" t="s">
        <v>65</v>
      </c>
      <c r="B7" s="230" t="s">
        <v>14</v>
      </c>
      <c r="C7" s="227">
        <v>9452</v>
      </c>
      <c r="D7" s="227">
        <v>5568</v>
      </c>
      <c r="E7" s="227">
        <v>3884</v>
      </c>
      <c r="F7" s="227">
        <v>3664</v>
      </c>
      <c r="G7" s="229">
        <v>1.5143378799269698</v>
      </c>
    </row>
    <row r="8" spans="1:8" s="157" customFormat="1" ht="13.5" customHeight="1" x14ac:dyDescent="0.2">
      <c r="A8" s="245"/>
      <c r="B8" s="217" t="s">
        <v>12</v>
      </c>
      <c r="C8" s="227">
        <v>5112</v>
      </c>
      <c r="D8" s="227">
        <v>3228</v>
      </c>
      <c r="E8" s="227">
        <v>1884</v>
      </c>
      <c r="F8" s="227">
        <v>1783</v>
      </c>
      <c r="G8" s="229">
        <v>1.5696403735346678</v>
      </c>
    </row>
    <row r="9" spans="1:8" s="157" customFormat="1" ht="13.5" customHeight="1" x14ac:dyDescent="0.2">
      <c r="A9" s="245"/>
      <c r="B9" s="217" t="s">
        <v>13</v>
      </c>
      <c r="C9" s="227">
        <v>4340</v>
      </c>
      <c r="D9" s="227">
        <v>2340</v>
      </c>
      <c r="E9" s="227">
        <v>2000</v>
      </c>
      <c r="F9" s="227">
        <v>1881</v>
      </c>
      <c r="G9" s="229">
        <v>1.4492753623188435</v>
      </c>
    </row>
    <row r="10" spans="1:8" s="157" customFormat="1" ht="30.95" customHeight="1" x14ac:dyDescent="0.2">
      <c r="A10" s="244" t="s">
        <v>173</v>
      </c>
      <c r="B10" s="230" t="s">
        <v>14</v>
      </c>
      <c r="C10" s="227">
        <v>264</v>
      </c>
      <c r="D10" s="227">
        <v>175</v>
      </c>
      <c r="E10" s="227">
        <v>89</v>
      </c>
      <c r="F10" s="227">
        <v>73</v>
      </c>
      <c r="G10" s="229">
        <v>26.315789473684205</v>
      </c>
    </row>
    <row r="11" spans="1:8" s="157" customFormat="1" ht="13.5" customHeight="1" x14ac:dyDescent="0.2">
      <c r="A11" s="244"/>
      <c r="B11" s="217" t="s">
        <v>12</v>
      </c>
      <c r="C11" s="227">
        <v>244</v>
      </c>
      <c r="D11" s="227">
        <v>158</v>
      </c>
      <c r="E11" s="227">
        <v>86</v>
      </c>
      <c r="F11" s="227">
        <v>70</v>
      </c>
      <c r="G11" s="229">
        <v>34.065934065934073</v>
      </c>
    </row>
    <row r="12" spans="1:8" s="157" customFormat="1" ht="13.5" customHeight="1" x14ac:dyDescent="0.2">
      <c r="A12" s="243"/>
      <c r="B12" s="217" t="s">
        <v>13</v>
      </c>
      <c r="C12" s="227">
        <v>20</v>
      </c>
      <c r="D12" s="227">
        <v>17</v>
      </c>
      <c r="E12" s="227">
        <v>3</v>
      </c>
      <c r="F12" s="227">
        <v>3</v>
      </c>
      <c r="G12" s="229">
        <v>-25.925925925925924</v>
      </c>
    </row>
    <row r="13" spans="1:8" s="157" customFormat="1" ht="30.95" customHeight="1" x14ac:dyDescent="0.2">
      <c r="A13" s="244" t="s">
        <v>288</v>
      </c>
      <c r="B13" s="230" t="s">
        <v>14</v>
      </c>
      <c r="C13" s="227">
        <v>258</v>
      </c>
      <c r="D13" s="227">
        <v>114</v>
      </c>
      <c r="E13" s="227">
        <v>144</v>
      </c>
      <c r="F13" s="227">
        <v>130</v>
      </c>
      <c r="G13" s="229">
        <v>7.0539419087136963</v>
      </c>
    </row>
    <row r="14" spans="1:8" s="157" customFormat="1" ht="13.5" customHeight="1" x14ac:dyDescent="0.2">
      <c r="A14" s="244"/>
      <c r="B14" s="217" t="s">
        <v>12</v>
      </c>
      <c r="C14" s="227">
        <v>76</v>
      </c>
      <c r="D14" s="227">
        <v>35</v>
      </c>
      <c r="E14" s="227">
        <v>41</v>
      </c>
      <c r="F14" s="227">
        <v>40</v>
      </c>
      <c r="G14" s="229">
        <v>11.764705882352942</v>
      </c>
    </row>
    <row r="15" spans="1:8" s="157" customFormat="1" ht="13.5" customHeight="1" x14ac:dyDescent="0.2">
      <c r="A15" s="243"/>
      <c r="B15" s="217" t="s">
        <v>13</v>
      </c>
      <c r="C15" s="227">
        <v>182</v>
      </c>
      <c r="D15" s="227">
        <v>79</v>
      </c>
      <c r="E15" s="227">
        <v>103</v>
      </c>
      <c r="F15" s="227">
        <v>90</v>
      </c>
      <c r="G15" s="229">
        <v>5.2023121387283169</v>
      </c>
    </row>
    <row r="16" spans="1:8" ht="30.95" customHeight="1" x14ac:dyDescent="0.2">
      <c r="A16" s="250" t="s">
        <v>45</v>
      </c>
      <c r="B16" s="15" t="s">
        <v>14</v>
      </c>
      <c r="C16" s="227">
        <v>634430</v>
      </c>
      <c r="D16" s="227">
        <v>278073</v>
      </c>
      <c r="E16" s="227">
        <v>356357</v>
      </c>
      <c r="F16" s="227">
        <v>292822</v>
      </c>
      <c r="G16" s="229">
        <v>5.2113995738012164</v>
      </c>
    </row>
    <row r="17" spans="1:7" ht="13.5" customHeight="1" x14ac:dyDescent="0.2">
      <c r="A17" s="251"/>
      <c r="B17" s="252" t="s">
        <v>12</v>
      </c>
      <c r="C17" s="227">
        <v>467789</v>
      </c>
      <c r="D17" s="227">
        <v>196537</v>
      </c>
      <c r="E17" s="227">
        <v>271252</v>
      </c>
      <c r="F17" s="227">
        <v>218606</v>
      </c>
      <c r="G17" s="229">
        <v>5.0205870335364295</v>
      </c>
    </row>
    <row r="18" spans="1:7" ht="13.5" customHeight="1" x14ac:dyDescent="0.2">
      <c r="A18" s="251"/>
      <c r="B18" s="252" t="s">
        <v>13</v>
      </c>
      <c r="C18" s="227">
        <v>166641</v>
      </c>
      <c r="D18" s="227">
        <v>81536</v>
      </c>
      <c r="E18" s="227">
        <v>85105</v>
      </c>
      <c r="F18" s="227">
        <v>74216</v>
      </c>
      <c r="G18" s="229">
        <v>5.7507662823091863</v>
      </c>
    </row>
    <row r="19" spans="1:7" ht="30.95" customHeight="1" x14ac:dyDescent="0.2">
      <c r="A19" s="253" t="s">
        <v>292</v>
      </c>
      <c r="B19" s="15" t="s">
        <v>14</v>
      </c>
      <c r="C19" s="226">
        <v>397231</v>
      </c>
      <c r="D19" s="227">
        <v>124490</v>
      </c>
      <c r="E19" s="254">
        <v>272741</v>
      </c>
      <c r="F19" s="227">
        <v>216517</v>
      </c>
      <c r="G19" s="229">
        <v>3.8985054639234562</v>
      </c>
    </row>
    <row r="20" spans="1:7" ht="13.5" customHeight="1" x14ac:dyDescent="0.2">
      <c r="A20" s="255"/>
      <c r="B20" s="252" t="s">
        <v>12</v>
      </c>
      <c r="C20" s="227">
        <v>326321</v>
      </c>
      <c r="D20" s="227">
        <v>103284</v>
      </c>
      <c r="E20" s="227">
        <v>223037</v>
      </c>
      <c r="F20" s="227">
        <v>174730</v>
      </c>
      <c r="G20" s="229">
        <v>3.4691483289999354</v>
      </c>
    </row>
    <row r="21" spans="1:7" ht="13.5" customHeight="1" x14ac:dyDescent="0.2">
      <c r="A21" s="251"/>
      <c r="B21" s="252" t="s">
        <v>13</v>
      </c>
      <c r="C21" s="227">
        <v>70910</v>
      </c>
      <c r="D21" s="227">
        <v>21206</v>
      </c>
      <c r="E21" s="227">
        <v>49704</v>
      </c>
      <c r="F21" s="227">
        <v>41787</v>
      </c>
      <c r="G21" s="229">
        <v>5.9211902130074918</v>
      </c>
    </row>
    <row r="22" spans="1:7" s="128" customFormat="1" ht="30.95" customHeight="1" x14ac:dyDescent="0.2">
      <c r="A22" s="245" t="s">
        <v>46</v>
      </c>
      <c r="B22" s="230" t="s">
        <v>14</v>
      </c>
      <c r="C22" s="227">
        <v>231926</v>
      </c>
      <c r="D22" s="227">
        <v>151857</v>
      </c>
      <c r="E22" s="227">
        <v>80069</v>
      </c>
      <c r="F22" s="227">
        <v>73466</v>
      </c>
      <c r="G22" s="229">
        <v>7.6147831937452111</v>
      </c>
    </row>
    <row r="23" spans="1:7" s="128" customFormat="1" ht="13.5" customHeight="1" x14ac:dyDescent="0.2">
      <c r="A23" s="245"/>
      <c r="B23" s="217" t="s">
        <v>12</v>
      </c>
      <c r="C23" s="227">
        <v>137514</v>
      </c>
      <c r="D23" s="227">
        <v>92108</v>
      </c>
      <c r="E23" s="227">
        <v>45406</v>
      </c>
      <c r="F23" s="227">
        <v>41663</v>
      </c>
      <c r="G23" s="229">
        <v>8.9478688005070524</v>
      </c>
    </row>
    <row r="24" spans="1:7" s="128" customFormat="1" ht="13.5" customHeight="1" x14ac:dyDescent="0.2">
      <c r="A24" s="245"/>
      <c r="B24" s="217" t="s">
        <v>13</v>
      </c>
      <c r="C24" s="227">
        <v>94412</v>
      </c>
      <c r="D24" s="227">
        <v>59749</v>
      </c>
      <c r="E24" s="227">
        <v>34663</v>
      </c>
      <c r="F24" s="227">
        <v>31803</v>
      </c>
      <c r="G24" s="229">
        <v>5.7304440338204756</v>
      </c>
    </row>
    <row r="25" spans="1:7" s="128" customFormat="1" ht="30.95" customHeight="1" x14ac:dyDescent="0.2">
      <c r="A25" s="253" t="s">
        <v>47</v>
      </c>
      <c r="B25" s="230" t="s">
        <v>14</v>
      </c>
      <c r="C25" s="227">
        <v>828</v>
      </c>
      <c r="D25" s="227">
        <v>444</v>
      </c>
      <c r="E25" s="227">
        <v>384</v>
      </c>
      <c r="F25" s="227">
        <v>310</v>
      </c>
      <c r="G25" s="229">
        <v>-6.1224489795918373</v>
      </c>
    </row>
    <row r="26" spans="1:7" s="128" customFormat="1" ht="13.5" customHeight="1" x14ac:dyDescent="0.2">
      <c r="A26" s="245"/>
      <c r="B26" s="217" t="s">
        <v>12</v>
      </c>
      <c r="C26" s="227">
        <v>481</v>
      </c>
      <c r="D26" s="227">
        <v>254</v>
      </c>
      <c r="E26" s="227">
        <v>227</v>
      </c>
      <c r="F26" s="227">
        <v>183</v>
      </c>
      <c r="G26" s="229">
        <v>-4.7524752475247567</v>
      </c>
    </row>
    <row r="27" spans="1:7" s="128" customFormat="1" ht="13.5" customHeight="1" x14ac:dyDescent="0.2">
      <c r="A27" s="256"/>
      <c r="B27" s="217" t="s">
        <v>13</v>
      </c>
      <c r="C27" s="227">
        <v>347</v>
      </c>
      <c r="D27" s="227">
        <v>190</v>
      </c>
      <c r="E27" s="227">
        <v>157</v>
      </c>
      <c r="F27" s="227">
        <v>127</v>
      </c>
      <c r="G27" s="229">
        <v>-7.9575596816976173</v>
      </c>
    </row>
    <row r="28" spans="1:7" s="128" customFormat="1" ht="30.95" customHeight="1" x14ac:dyDescent="0.2">
      <c r="A28" s="256" t="s">
        <v>72</v>
      </c>
      <c r="B28" s="230" t="s">
        <v>14</v>
      </c>
      <c r="C28" s="227">
        <v>4445</v>
      </c>
      <c r="D28" s="227">
        <v>1282</v>
      </c>
      <c r="E28" s="227">
        <v>3163</v>
      </c>
      <c r="F28" s="227">
        <v>2529</v>
      </c>
      <c r="G28" s="229">
        <v>3.8066324147594628</v>
      </c>
    </row>
    <row r="29" spans="1:7" s="128" customFormat="1" ht="13.5" customHeight="1" x14ac:dyDescent="0.2">
      <c r="A29" s="257"/>
      <c r="B29" s="217" t="s">
        <v>12</v>
      </c>
      <c r="C29" s="227">
        <v>3473</v>
      </c>
      <c r="D29" s="227">
        <v>891</v>
      </c>
      <c r="E29" s="227">
        <v>2582</v>
      </c>
      <c r="F29" s="227">
        <v>2030</v>
      </c>
      <c r="G29" s="229">
        <v>4.5769346582354729</v>
      </c>
    </row>
    <row r="30" spans="1:7" s="128" customFormat="1" ht="13.5" customHeight="1" x14ac:dyDescent="0.2">
      <c r="A30" s="257"/>
      <c r="B30" s="217" t="s">
        <v>13</v>
      </c>
      <c r="C30" s="227">
        <v>972</v>
      </c>
      <c r="D30" s="227">
        <v>391</v>
      </c>
      <c r="E30" s="227">
        <v>581</v>
      </c>
      <c r="F30" s="227">
        <v>499</v>
      </c>
      <c r="G30" s="229">
        <v>1.1446409989594173</v>
      </c>
    </row>
    <row r="31" spans="1:7" s="128" customFormat="1" ht="30.95" customHeight="1" x14ac:dyDescent="0.2">
      <c r="A31" s="253" t="s">
        <v>293</v>
      </c>
      <c r="B31" s="230" t="s">
        <v>14</v>
      </c>
      <c r="C31" s="227">
        <v>45</v>
      </c>
      <c r="D31" s="227">
        <v>20</v>
      </c>
      <c r="E31" s="227">
        <v>25</v>
      </c>
      <c r="F31" s="227">
        <v>25</v>
      </c>
      <c r="G31" s="229">
        <v>50</v>
      </c>
    </row>
    <row r="32" spans="1:7" s="128" customFormat="1" ht="13.5" customHeight="1" x14ac:dyDescent="0.2">
      <c r="A32" s="257"/>
      <c r="B32" s="217" t="s">
        <v>12</v>
      </c>
      <c r="C32" s="227">
        <v>27</v>
      </c>
      <c r="D32" s="227">
        <v>13</v>
      </c>
      <c r="E32" s="227">
        <v>14</v>
      </c>
      <c r="F32" s="227">
        <v>14</v>
      </c>
      <c r="G32" s="229">
        <v>50</v>
      </c>
    </row>
    <row r="33" spans="1:7" s="128" customFormat="1" ht="13.5" customHeight="1" x14ac:dyDescent="0.2">
      <c r="A33" s="257"/>
      <c r="B33" s="217" t="s">
        <v>13</v>
      </c>
      <c r="C33" s="227">
        <v>18</v>
      </c>
      <c r="D33" s="227">
        <v>7</v>
      </c>
      <c r="E33" s="227">
        <v>11</v>
      </c>
      <c r="F33" s="227">
        <v>11</v>
      </c>
      <c r="G33" s="229">
        <v>50</v>
      </c>
    </row>
    <row r="34" spans="1:7" s="128" customFormat="1" ht="30.95" customHeight="1" x14ac:dyDescent="0.2">
      <c r="A34" s="250" t="s">
        <v>174</v>
      </c>
      <c r="B34" s="230" t="s">
        <v>14</v>
      </c>
      <c r="C34" s="227">
        <v>1392814</v>
      </c>
      <c r="D34" s="227">
        <v>931336</v>
      </c>
      <c r="E34" s="227">
        <v>461478</v>
      </c>
      <c r="F34" s="227">
        <v>402078</v>
      </c>
      <c r="G34" s="229">
        <v>0.27133750166481718</v>
      </c>
    </row>
    <row r="35" spans="1:7" s="128" customFormat="1" ht="13.5" customHeight="1" x14ac:dyDescent="0.2">
      <c r="A35" s="253"/>
      <c r="B35" s="217" t="s">
        <v>12</v>
      </c>
      <c r="C35" s="227">
        <v>596885</v>
      </c>
      <c r="D35" s="227">
        <v>377453</v>
      </c>
      <c r="E35" s="227">
        <v>219432</v>
      </c>
      <c r="F35" s="227">
        <v>186581</v>
      </c>
      <c r="G35" s="229">
        <v>0.17168404764861123</v>
      </c>
    </row>
    <row r="36" spans="1:7" s="128" customFormat="1" ht="13.5" customHeight="1" x14ac:dyDescent="0.2">
      <c r="A36" s="149"/>
      <c r="B36" s="217" t="s">
        <v>13</v>
      </c>
      <c r="C36" s="227">
        <v>795929</v>
      </c>
      <c r="D36" s="227">
        <v>553883</v>
      </c>
      <c r="E36" s="227">
        <v>242046</v>
      </c>
      <c r="F36" s="227">
        <v>215497</v>
      </c>
      <c r="G36" s="229">
        <v>0.34620005723773772</v>
      </c>
    </row>
    <row r="37" spans="1:7" s="258" customFormat="1" ht="19.5" customHeight="1" x14ac:dyDescent="0.2">
      <c r="A37" s="431" t="s">
        <v>286</v>
      </c>
      <c r="B37" s="431"/>
      <c r="C37" s="431"/>
      <c r="D37" s="431"/>
      <c r="E37" s="431"/>
      <c r="F37" s="431"/>
      <c r="G37" s="431"/>
    </row>
  </sheetData>
  <mergeCells count="10">
    <mergeCell ref="A2:G2"/>
    <mergeCell ref="C6:F6"/>
    <mergeCell ref="A37:G37"/>
    <mergeCell ref="A3:A6"/>
    <mergeCell ref="B3:B6"/>
    <mergeCell ref="C3:C5"/>
    <mergeCell ref="D3:F3"/>
    <mergeCell ref="G3:G5"/>
    <mergeCell ref="D4:D5"/>
    <mergeCell ref="E4:E5"/>
  </mergeCells>
  <phoneticPr fontId="1" type="noConversion"/>
  <conditionalFormatting sqref="C22:F36 C38:F42">
    <cfRule type="cellIs" dxfId="389" priority="23" stopIfTrue="1" operator="equal">
      <formula>"."</formula>
    </cfRule>
    <cfRule type="cellIs" dxfId="388" priority="24" stopIfTrue="1" operator="equal">
      <formula>"..."</formula>
    </cfRule>
  </conditionalFormatting>
  <conditionalFormatting sqref="C20:F21 C16:F18">
    <cfRule type="cellIs" dxfId="387" priority="21" stopIfTrue="1" operator="equal">
      <formula>"."</formula>
    </cfRule>
    <cfRule type="cellIs" dxfId="386" priority="22" stopIfTrue="1" operator="equal">
      <formula>"..."</formula>
    </cfRule>
  </conditionalFormatting>
  <conditionalFormatting sqref="G16:G36">
    <cfRule type="cellIs" dxfId="385" priority="19" stopIfTrue="1" operator="equal">
      <formula>"."</formula>
    </cfRule>
    <cfRule type="cellIs" dxfId="384" priority="20" stopIfTrue="1" operator="equal">
      <formula>"..."</formula>
    </cfRule>
  </conditionalFormatting>
  <conditionalFormatting sqref="C7:F12">
    <cfRule type="cellIs" dxfId="383" priority="11" stopIfTrue="1" operator="equal">
      <formula>"."</formula>
    </cfRule>
    <cfRule type="cellIs" dxfId="382" priority="12" stopIfTrue="1" operator="equal">
      <formula>"..."</formula>
    </cfRule>
  </conditionalFormatting>
  <conditionalFormatting sqref="G7:G11">
    <cfRule type="cellIs" dxfId="381" priority="9" stopIfTrue="1" operator="equal">
      <formula>"."</formula>
    </cfRule>
    <cfRule type="cellIs" dxfId="380" priority="10" stopIfTrue="1" operator="equal">
      <formula>"..."</formula>
    </cfRule>
  </conditionalFormatting>
  <conditionalFormatting sqref="G12">
    <cfRule type="cellIs" dxfId="379" priority="7" stopIfTrue="1" operator="equal">
      <formula>"."</formula>
    </cfRule>
    <cfRule type="cellIs" dxfId="378" priority="8" stopIfTrue="1" operator="equal">
      <formula>"..."</formula>
    </cfRule>
  </conditionalFormatting>
  <conditionalFormatting sqref="C13:F15">
    <cfRule type="cellIs" dxfId="377" priority="5" stopIfTrue="1" operator="equal">
      <formula>"."</formula>
    </cfRule>
    <cfRule type="cellIs" dxfId="376" priority="6" stopIfTrue="1" operator="equal">
      <formula>"..."</formula>
    </cfRule>
  </conditionalFormatting>
  <conditionalFormatting sqref="G13:G14">
    <cfRule type="cellIs" dxfId="375" priority="3" stopIfTrue="1" operator="equal">
      <formula>"."</formula>
    </cfRule>
    <cfRule type="cellIs" dxfId="374" priority="4" stopIfTrue="1" operator="equal">
      <formula>"..."</formula>
    </cfRule>
  </conditionalFormatting>
  <conditionalFormatting sqref="G15">
    <cfRule type="cellIs" dxfId="373" priority="1" stopIfTrue="1" operator="equal">
      <formula>"."</formula>
    </cfRule>
    <cfRule type="cellIs" dxfId="3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"/>
  <sheetViews>
    <sheetView zoomScaleNormal="100" workbookViewId="0"/>
  </sheetViews>
  <sheetFormatPr baseColWidth="10" defaultColWidth="11.19921875" defaultRowHeight="9" x14ac:dyDescent="0.15"/>
  <cols>
    <col min="1" max="1" width="7.3984375" style="28" customWidth="1"/>
    <col min="2" max="2" width="7.796875" style="28" customWidth="1"/>
    <col min="3" max="4" width="7.59765625" style="28" customWidth="1"/>
    <col min="5" max="5" width="8.19921875" style="28" customWidth="1"/>
    <col min="6" max="7" width="7.59765625" style="28" customWidth="1"/>
    <col min="8" max="8" width="8.19921875" style="28" customWidth="1"/>
    <col min="9" max="10" width="7.59765625" style="28" customWidth="1"/>
    <col min="11" max="11" width="8.19921875" style="28" customWidth="1"/>
    <col min="12" max="13" width="7.59765625" style="28" customWidth="1"/>
    <col min="14" max="14" width="8.19921875" style="28" customWidth="1"/>
    <col min="15" max="16" width="7.59765625" style="28" customWidth="1"/>
    <col min="17" max="17" width="8.19921875" style="28" customWidth="1"/>
    <col min="18" max="16384" width="11.19921875" style="14"/>
  </cols>
  <sheetData>
    <row r="1" spans="1:17" s="128" customFormat="1" ht="16.5" customHeight="1" x14ac:dyDescent="0.2">
      <c r="A1" s="129"/>
    </row>
    <row r="2" spans="1:17" s="128" customFormat="1" ht="14.85" customHeight="1" x14ac:dyDescent="0.2">
      <c r="A2" s="420" t="s">
        <v>273</v>
      </c>
      <c r="B2" s="420"/>
      <c r="C2" s="420"/>
      <c r="D2" s="420"/>
      <c r="E2" s="420"/>
      <c r="F2" s="420"/>
      <c r="G2" s="420"/>
      <c r="H2" s="420"/>
      <c r="I2" s="420"/>
      <c r="J2" s="420"/>
      <c r="K2" s="420"/>
      <c r="L2" s="420"/>
      <c r="M2" s="420"/>
      <c r="N2" s="420"/>
      <c r="O2" s="420"/>
      <c r="P2" s="420"/>
      <c r="Q2" s="420"/>
    </row>
    <row r="3" spans="1:17" ht="18" customHeight="1" x14ac:dyDescent="0.15">
      <c r="A3" s="404" t="s">
        <v>48</v>
      </c>
      <c r="B3" s="445"/>
      <c r="C3" s="449" t="s">
        <v>77</v>
      </c>
      <c r="D3" s="418"/>
      <c r="E3" s="418"/>
      <c r="F3" s="418"/>
      <c r="G3" s="418"/>
      <c r="H3" s="418"/>
      <c r="I3" s="418"/>
      <c r="J3" s="418"/>
      <c r="K3" s="418"/>
      <c r="L3" s="418"/>
      <c r="M3" s="418"/>
      <c r="N3" s="418"/>
      <c r="O3" s="418"/>
      <c r="P3" s="418"/>
      <c r="Q3" s="418"/>
    </row>
    <row r="4" spans="1:17" ht="15" customHeight="1" x14ac:dyDescent="0.15">
      <c r="A4" s="406"/>
      <c r="B4" s="446"/>
      <c r="C4" s="450" t="s">
        <v>49</v>
      </c>
      <c r="D4" s="413"/>
      <c r="E4" s="451"/>
      <c r="F4" s="438" t="s">
        <v>0</v>
      </c>
      <c r="G4" s="439"/>
      <c r="H4" s="439"/>
      <c r="I4" s="439"/>
      <c r="J4" s="439"/>
      <c r="K4" s="439"/>
      <c r="L4" s="439"/>
      <c r="M4" s="439"/>
      <c r="N4" s="439"/>
      <c r="O4" s="439"/>
      <c r="P4" s="439"/>
      <c r="Q4" s="439"/>
    </row>
    <row r="5" spans="1:17" ht="15" customHeight="1" x14ac:dyDescent="0.15">
      <c r="A5" s="406"/>
      <c r="B5" s="446"/>
      <c r="C5" s="452"/>
      <c r="D5" s="406"/>
      <c r="E5" s="453"/>
      <c r="F5" s="441" t="s">
        <v>50</v>
      </c>
      <c r="G5" s="436"/>
      <c r="H5" s="458"/>
      <c r="I5" s="436" t="s">
        <v>51</v>
      </c>
      <c r="J5" s="436"/>
      <c r="K5" s="436"/>
      <c r="L5" s="438" t="s">
        <v>135</v>
      </c>
      <c r="M5" s="439"/>
      <c r="N5" s="440"/>
      <c r="O5" s="441" t="s">
        <v>52</v>
      </c>
      <c r="P5" s="436"/>
      <c r="Q5" s="436"/>
    </row>
    <row r="6" spans="1:17" ht="24.75" customHeight="1" x14ac:dyDescent="0.15">
      <c r="A6" s="406"/>
      <c r="B6" s="446"/>
      <c r="C6" s="454"/>
      <c r="D6" s="408"/>
      <c r="E6" s="455"/>
      <c r="F6" s="442"/>
      <c r="G6" s="437"/>
      <c r="H6" s="459"/>
      <c r="I6" s="437"/>
      <c r="J6" s="437"/>
      <c r="K6" s="437"/>
      <c r="L6" s="456" t="s">
        <v>145</v>
      </c>
      <c r="M6" s="457"/>
      <c r="N6" s="457"/>
      <c r="O6" s="442"/>
      <c r="P6" s="437"/>
      <c r="Q6" s="437"/>
    </row>
    <row r="7" spans="1:17" ht="24.75" customHeight="1" x14ac:dyDescent="0.15">
      <c r="A7" s="447"/>
      <c r="B7" s="448"/>
      <c r="C7" s="115" t="s">
        <v>6</v>
      </c>
      <c r="D7" s="115" t="s">
        <v>7</v>
      </c>
      <c r="E7" s="116" t="s">
        <v>53</v>
      </c>
      <c r="F7" s="115" t="s">
        <v>6</v>
      </c>
      <c r="G7" s="115" t="s">
        <v>7</v>
      </c>
      <c r="H7" s="116" t="s">
        <v>53</v>
      </c>
      <c r="I7" s="115" t="s">
        <v>6</v>
      </c>
      <c r="J7" s="115" t="s">
        <v>7</v>
      </c>
      <c r="K7" s="116" t="s">
        <v>53</v>
      </c>
      <c r="L7" s="115" t="s">
        <v>6</v>
      </c>
      <c r="M7" s="115" t="s">
        <v>7</v>
      </c>
      <c r="N7" s="117" t="s">
        <v>53</v>
      </c>
      <c r="O7" s="115" t="s">
        <v>6</v>
      </c>
      <c r="P7" s="115" t="s">
        <v>7</v>
      </c>
      <c r="Q7" s="117" t="s">
        <v>53</v>
      </c>
    </row>
    <row r="8" spans="1:17" s="26" customFormat="1" ht="38.450000000000003" customHeight="1" x14ac:dyDescent="0.15">
      <c r="A8" s="33">
        <v>2011</v>
      </c>
      <c r="B8" s="34" t="s">
        <v>185</v>
      </c>
      <c r="C8" s="54">
        <v>4.58</v>
      </c>
      <c r="D8" s="54">
        <v>4.66</v>
      </c>
      <c r="E8" s="54">
        <v>4.6100000000000003</v>
      </c>
      <c r="F8" s="54">
        <v>5.16</v>
      </c>
      <c r="G8" s="54">
        <v>5.15</v>
      </c>
      <c r="H8" s="54">
        <v>5.16</v>
      </c>
      <c r="I8" s="54">
        <v>3.92</v>
      </c>
      <c r="J8" s="54">
        <v>4.25</v>
      </c>
      <c r="K8" s="54">
        <v>4.07</v>
      </c>
      <c r="L8" s="54">
        <v>3.69</v>
      </c>
      <c r="M8" s="54">
        <v>4.07</v>
      </c>
      <c r="N8" s="54">
        <v>3.86</v>
      </c>
      <c r="O8" s="54">
        <v>4.57</v>
      </c>
      <c r="P8" s="54">
        <v>3.9</v>
      </c>
      <c r="Q8" s="54">
        <v>4.3099999999999996</v>
      </c>
    </row>
    <row r="9" spans="1:17" s="26" customFormat="1" ht="15" customHeight="1" x14ac:dyDescent="0.15">
      <c r="A9" s="33"/>
      <c r="B9" s="107" t="s">
        <v>270</v>
      </c>
      <c r="C9" s="54">
        <v>2.72</v>
      </c>
      <c r="D9" s="54">
        <v>2.79</v>
      </c>
      <c r="E9" s="54">
        <v>2.75</v>
      </c>
      <c r="F9" s="54">
        <v>2.96</v>
      </c>
      <c r="G9" s="54">
        <v>3.01</v>
      </c>
      <c r="H9" s="54">
        <v>2.98</v>
      </c>
      <c r="I9" s="54">
        <v>2.42</v>
      </c>
      <c r="J9" s="54">
        <v>2.63</v>
      </c>
      <c r="K9" s="54">
        <v>2.5099999999999998</v>
      </c>
      <c r="L9" s="54">
        <v>2.3199999999999998</v>
      </c>
      <c r="M9" s="54">
        <v>2.5299999999999998</v>
      </c>
      <c r="N9" s="54">
        <v>2.41</v>
      </c>
      <c r="O9" s="54">
        <v>2.87</v>
      </c>
      <c r="P9" s="54">
        <v>2.39</v>
      </c>
      <c r="Q9" s="54">
        <v>2.69</v>
      </c>
    </row>
    <row r="10" spans="1:17" s="26" customFormat="1" ht="15" customHeight="1" x14ac:dyDescent="0.15">
      <c r="A10" s="33"/>
      <c r="B10" s="107" t="s">
        <v>271</v>
      </c>
      <c r="C10" s="54">
        <v>3.7</v>
      </c>
      <c r="D10" s="54">
        <v>3.69</v>
      </c>
      <c r="E10" s="54">
        <v>3.69</v>
      </c>
      <c r="F10" s="54">
        <v>4.2</v>
      </c>
      <c r="G10" s="54">
        <v>4.16</v>
      </c>
      <c r="H10" s="54">
        <v>4.1900000000000004</v>
      </c>
      <c r="I10" s="54">
        <v>3.06</v>
      </c>
      <c r="J10" s="54">
        <v>3.22</v>
      </c>
      <c r="K10" s="54">
        <v>3.13</v>
      </c>
      <c r="L10" s="54">
        <v>2.88</v>
      </c>
      <c r="M10" s="54">
        <v>3.1</v>
      </c>
      <c r="N10" s="54">
        <v>2.98</v>
      </c>
      <c r="O10" s="54">
        <v>3.91</v>
      </c>
      <c r="P10" s="54">
        <v>3.27</v>
      </c>
      <c r="Q10" s="54">
        <v>3.66</v>
      </c>
    </row>
    <row r="11" spans="1:17" s="26" customFormat="1" ht="15" customHeight="1" x14ac:dyDescent="0.15">
      <c r="A11" s="33"/>
      <c r="B11" s="107" t="s">
        <v>272</v>
      </c>
      <c r="C11" s="54">
        <v>3.85</v>
      </c>
      <c r="D11" s="54">
        <v>3.69</v>
      </c>
      <c r="E11" s="54">
        <v>3.78</v>
      </c>
      <c r="F11" s="54">
        <v>4.3</v>
      </c>
      <c r="G11" s="54">
        <v>4.12</v>
      </c>
      <c r="H11" s="54">
        <v>4.22</v>
      </c>
      <c r="I11" s="54">
        <v>3.16</v>
      </c>
      <c r="J11" s="54">
        <v>3.18</v>
      </c>
      <c r="K11" s="54">
        <v>3.17</v>
      </c>
      <c r="L11" s="54">
        <v>3.01</v>
      </c>
      <c r="M11" s="54">
        <v>3.15</v>
      </c>
      <c r="N11" s="54">
        <v>3.07</v>
      </c>
      <c r="O11" s="54">
        <v>4.41</v>
      </c>
      <c r="P11" s="54">
        <v>3.58</v>
      </c>
      <c r="Q11" s="54">
        <v>4.09</v>
      </c>
    </row>
    <row r="12" spans="1:17" s="26" customFormat="1" ht="31.5" customHeight="1" x14ac:dyDescent="0.15">
      <c r="A12" s="33">
        <v>2012</v>
      </c>
      <c r="B12" s="34" t="s">
        <v>185</v>
      </c>
      <c r="C12" s="54">
        <v>2.37</v>
      </c>
      <c r="D12" s="54">
        <v>2.58</v>
      </c>
      <c r="E12" s="54">
        <v>2.46</v>
      </c>
      <c r="F12" s="54">
        <v>2.17</v>
      </c>
      <c r="G12" s="54">
        <v>2.4300000000000002</v>
      </c>
      <c r="H12" s="54">
        <v>2.29</v>
      </c>
      <c r="I12" s="54">
        <v>2.57</v>
      </c>
      <c r="J12" s="54">
        <v>2.84</v>
      </c>
      <c r="K12" s="54">
        <v>2.69</v>
      </c>
      <c r="L12" s="54">
        <v>2.5</v>
      </c>
      <c r="M12" s="54">
        <v>2.83</v>
      </c>
      <c r="N12" s="54">
        <v>2.65</v>
      </c>
      <c r="O12" s="54">
        <v>2.46</v>
      </c>
      <c r="P12" s="54">
        <v>2.25</v>
      </c>
      <c r="Q12" s="54">
        <v>2.38</v>
      </c>
    </row>
    <row r="13" spans="1:17" s="26" customFormat="1" ht="15" customHeight="1" x14ac:dyDescent="0.15">
      <c r="A13" s="33"/>
      <c r="B13" s="107" t="s">
        <v>270</v>
      </c>
      <c r="C13" s="54">
        <v>2.4500000000000002</v>
      </c>
      <c r="D13" s="54">
        <v>2.6</v>
      </c>
      <c r="E13" s="54">
        <v>2.52</v>
      </c>
      <c r="F13" s="54">
        <v>2.34</v>
      </c>
      <c r="G13" s="54">
        <v>2.48</v>
      </c>
      <c r="H13" s="54">
        <v>2.41</v>
      </c>
      <c r="I13" s="54">
        <v>2.58</v>
      </c>
      <c r="J13" s="54">
        <v>2.83</v>
      </c>
      <c r="K13" s="54">
        <v>2.69</v>
      </c>
      <c r="L13" s="54">
        <v>2.4900000000000002</v>
      </c>
      <c r="M13" s="54">
        <v>2.8</v>
      </c>
      <c r="N13" s="54">
        <v>2.63</v>
      </c>
      <c r="O13" s="54">
        <v>2.4700000000000002</v>
      </c>
      <c r="P13" s="54">
        <v>2.2400000000000002</v>
      </c>
      <c r="Q13" s="54">
        <v>2.38</v>
      </c>
    </row>
    <row r="14" spans="1:17" s="26" customFormat="1" ht="15" customHeight="1" x14ac:dyDescent="0.15">
      <c r="A14" s="33"/>
      <c r="B14" s="107" t="s">
        <v>271</v>
      </c>
      <c r="C14" s="54">
        <v>3.3</v>
      </c>
      <c r="D14" s="54">
        <v>3.27</v>
      </c>
      <c r="E14" s="54">
        <v>3.29</v>
      </c>
      <c r="F14" s="54">
        <v>3.84</v>
      </c>
      <c r="G14" s="54">
        <v>3.7</v>
      </c>
      <c r="H14" s="54">
        <v>3.78</v>
      </c>
      <c r="I14" s="54">
        <v>2.78</v>
      </c>
      <c r="J14" s="54">
        <v>2.9</v>
      </c>
      <c r="K14" s="54">
        <v>2.83</v>
      </c>
      <c r="L14" s="54">
        <v>2.61</v>
      </c>
      <c r="M14" s="54">
        <v>2.84</v>
      </c>
      <c r="N14" s="54">
        <v>2.71</v>
      </c>
      <c r="O14" s="54">
        <v>2.91</v>
      </c>
      <c r="P14" s="54">
        <v>2.6</v>
      </c>
      <c r="Q14" s="54">
        <v>2.79</v>
      </c>
    </row>
    <row r="15" spans="1:17" s="26" customFormat="1" ht="15" customHeight="1" x14ac:dyDescent="0.15">
      <c r="A15" s="33"/>
      <c r="B15" s="107" t="s">
        <v>272</v>
      </c>
      <c r="C15" s="54">
        <v>2.87</v>
      </c>
      <c r="D15" s="54">
        <v>2.91</v>
      </c>
      <c r="E15" s="54">
        <v>2.89</v>
      </c>
      <c r="F15" s="54">
        <v>2.85</v>
      </c>
      <c r="G15" s="54">
        <v>2.95</v>
      </c>
      <c r="H15" s="54">
        <v>2.9</v>
      </c>
      <c r="I15" s="54">
        <v>2.62</v>
      </c>
      <c r="J15" s="54">
        <v>2.75</v>
      </c>
      <c r="K15" s="54">
        <v>2.68</v>
      </c>
      <c r="L15" s="54">
        <v>2.5</v>
      </c>
      <c r="M15" s="54">
        <v>2.71</v>
      </c>
      <c r="N15" s="54">
        <v>2.6</v>
      </c>
      <c r="O15" s="54">
        <v>3.73</v>
      </c>
      <c r="P15" s="54">
        <v>3.36</v>
      </c>
      <c r="Q15" s="54">
        <v>3.58</v>
      </c>
    </row>
    <row r="16" spans="1:17" s="26" customFormat="1" ht="31.5" customHeight="1" x14ac:dyDescent="0.15">
      <c r="A16" s="33">
        <v>2013</v>
      </c>
      <c r="B16" s="34" t="s">
        <v>185</v>
      </c>
      <c r="C16" s="54">
        <v>2.0499999999999998</v>
      </c>
      <c r="D16" s="54">
        <v>2.16</v>
      </c>
      <c r="E16" s="54">
        <v>2.1</v>
      </c>
      <c r="F16" s="54">
        <v>2.08</v>
      </c>
      <c r="G16" s="54">
        <v>2.2400000000000002</v>
      </c>
      <c r="H16" s="54">
        <v>2.15</v>
      </c>
      <c r="I16" s="54">
        <v>1.81</v>
      </c>
      <c r="J16" s="54">
        <v>2.04</v>
      </c>
      <c r="K16" s="54">
        <v>1.91</v>
      </c>
      <c r="L16" s="54">
        <v>1.67</v>
      </c>
      <c r="M16" s="54">
        <v>1.94</v>
      </c>
      <c r="N16" s="54">
        <v>1.8</v>
      </c>
      <c r="O16" s="54">
        <v>2.66</v>
      </c>
      <c r="P16" s="54">
        <v>2.31</v>
      </c>
      <c r="Q16" s="54">
        <v>2.52</v>
      </c>
    </row>
    <row r="17" spans="1:17" s="26" customFormat="1" ht="15" customHeight="1" x14ac:dyDescent="0.15">
      <c r="A17" s="33"/>
      <c r="B17" s="107" t="s">
        <v>270</v>
      </c>
      <c r="C17" s="54">
        <v>2.94</v>
      </c>
      <c r="D17" s="54">
        <v>3.02</v>
      </c>
      <c r="E17" s="54">
        <v>2.97</v>
      </c>
      <c r="F17" s="54">
        <v>3.53</v>
      </c>
      <c r="G17" s="54">
        <v>3.57</v>
      </c>
      <c r="H17" s="54">
        <v>3.55</v>
      </c>
      <c r="I17" s="54">
        <v>2.34</v>
      </c>
      <c r="J17" s="54">
        <v>2.5099999999999998</v>
      </c>
      <c r="K17" s="54">
        <v>2.42</v>
      </c>
      <c r="L17" s="54">
        <v>2.1800000000000002</v>
      </c>
      <c r="M17" s="54">
        <v>2.4300000000000002</v>
      </c>
      <c r="N17" s="54">
        <v>2.29</v>
      </c>
      <c r="O17" s="54">
        <v>2.5299999999999998</v>
      </c>
      <c r="P17" s="54">
        <v>2.2400000000000002</v>
      </c>
      <c r="Q17" s="54">
        <v>2.41</v>
      </c>
    </row>
    <row r="18" spans="1:17" s="26" customFormat="1" ht="15" customHeight="1" x14ac:dyDescent="0.15">
      <c r="A18" s="33"/>
      <c r="B18" s="107" t="s">
        <v>271</v>
      </c>
      <c r="C18" s="54">
        <v>2.36</v>
      </c>
      <c r="D18" s="54">
        <v>2.54</v>
      </c>
      <c r="E18" s="54">
        <v>2.44</v>
      </c>
      <c r="F18" s="54">
        <v>2.9</v>
      </c>
      <c r="G18" s="54">
        <v>3.12</v>
      </c>
      <c r="H18" s="54">
        <v>3</v>
      </c>
      <c r="I18" s="54">
        <v>1.69</v>
      </c>
      <c r="J18" s="54">
        <v>1.9</v>
      </c>
      <c r="K18" s="54">
        <v>1.78</v>
      </c>
      <c r="L18" s="54">
        <v>1.5</v>
      </c>
      <c r="M18" s="54">
        <v>1.78</v>
      </c>
      <c r="N18" s="54">
        <v>1.63</v>
      </c>
      <c r="O18" s="54">
        <v>2.41</v>
      </c>
      <c r="P18" s="54">
        <v>2.15</v>
      </c>
      <c r="Q18" s="54">
        <v>2.31</v>
      </c>
    </row>
    <row r="19" spans="1:17" s="26" customFormat="1" ht="15" customHeight="1" x14ac:dyDescent="0.15">
      <c r="A19" s="33"/>
      <c r="B19" s="107" t="s">
        <v>272</v>
      </c>
      <c r="C19" s="54">
        <v>2.94</v>
      </c>
      <c r="D19" s="54">
        <v>2.96</v>
      </c>
      <c r="E19" s="54">
        <v>2.95</v>
      </c>
      <c r="F19" s="54">
        <v>3.31</v>
      </c>
      <c r="G19" s="54">
        <v>3.33</v>
      </c>
      <c r="H19" s="54">
        <v>3.32</v>
      </c>
      <c r="I19" s="54">
        <v>2.35</v>
      </c>
      <c r="J19" s="54">
        <v>2.46</v>
      </c>
      <c r="K19" s="54">
        <v>2.4</v>
      </c>
      <c r="L19" s="54">
        <v>2.15</v>
      </c>
      <c r="M19" s="54">
        <v>2.33</v>
      </c>
      <c r="N19" s="54">
        <v>2.23</v>
      </c>
      <c r="O19" s="54">
        <v>3.42</v>
      </c>
      <c r="P19" s="54">
        <v>3.1</v>
      </c>
      <c r="Q19" s="54">
        <v>3.29</v>
      </c>
    </row>
    <row r="20" spans="1:17" s="26" customFormat="1" ht="31.5" customHeight="1" x14ac:dyDescent="0.15">
      <c r="A20" s="33">
        <v>2014</v>
      </c>
      <c r="B20" s="34" t="s">
        <v>185</v>
      </c>
      <c r="C20" s="54">
        <v>3.79</v>
      </c>
      <c r="D20" s="54">
        <v>3.88</v>
      </c>
      <c r="E20" s="54">
        <v>3.83</v>
      </c>
      <c r="F20" s="54">
        <v>4.4800000000000004</v>
      </c>
      <c r="G20" s="54">
        <v>4.54</v>
      </c>
      <c r="H20" s="54">
        <v>4.51</v>
      </c>
      <c r="I20" s="54">
        <v>2.9</v>
      </c>
      <c r="J20" s="54">
        <v>3.11</v>
      </c>
      <c r="K20" s="54">
        <v>2.99</v>
      </c>
      <c r="L20" s="54">
        <v>2.59</v>
      </c>
      <c r="M20" s="54">
        <v>2.92</v>
      </c>
      <c r="N20" s="54">
        <v>2.74</v>
      </c>
      <c r="O20" s="54">
        <v>3.89</v>
      </c>
      <c r="P20" s="54">
        <v>3.52</v>
      </c>
      <c r="Q20" s="54">
        <v>3.74</v>
      </c>
    </row>
    <row r="21" spans="1:17" s="26" customFormat="1" ht="15" customHeight="1" x14ac:dyDescent="0.15">
      <c r="A21" s="33"/>
      <c r="B21" s="107" t="s">
        <v>270</v>
      </c>
      <c r="C21" s="54">
        <v>3.15</v>
      </c>
      <c r="D21" s="54">
        <v>3.22</v>
      </c>
      <c r="E21" s="54">
        <v>3.18</v>
      </c>
      <c r="F21" s="54">
        <v>3.96</v>
      </c>
      <c r="G21" s="54">
        <v>3.97</v>
      </c>
      <c r="H21" s="54">
        <v>3.96</v>
      </c>
      <c r="I21" s="54">
        <v>2.29</v>
      </c>
      <c r="J21" s="54">
        <v>2.44</v>
      </c>
      <c r="K21" s="54">
        <v>2.36</v>
      </c>
      <c r="L21" s="54">
        <v>2.08</v>
      </c>
      <c r="M21" s="54">
        <v>2.3199999999999998</v>
      </c>
      <c r="N21" s="54">
        <v>2.19</v>
      </c>
      <c r="O21" s="54">
        <v>2.74</v>
      </c>
      <c r="P21" s="54">
        <v>2.46</v>
      </c>
      <c r="Q21" s="54">
        <v>2.63</v>
      </c>
    </row>
    <row r="22" spans="1:17" s="26" customFormat="1" ht="15" customHeight="1" x14ac:dyDescent="0.15">
      <c r="A22" s="33"/>
      <c r="B22" s="107" t="s">
        <v>271</v>
      </c>
      <c r="C22" s="54">
        <v>3.72</v>
      </c>
      <c r="D22" s="54">
        <v>3.95</v>
      </c>
      <c r="E22" s="54">
        <v>3.82</v>
      </c>
      <c r="F22" s="54">
        <v>3.06</v>
      </c>
      <c r="G22" s="54">
        <v>3.25</v>
      </c>
      <c r="H22" s="54">
        <v>3.15</v>
      </c>
      <c r="I22" s="54">
        <v>4.83</v>
      </c>
      <c r="J22" s="54">
        <v>5.19</v>
      </c>
      <c r="K22" s="54">
        <v>4.99</v>
      </c>
      <c r="L22" s="54">
        <v>5.15</v>
      </c>
      <c r="M22" s="54">
        <v>5.44</v>
      </c>
      <c r="N22" s="54">
        <v>5.28</v>
      </c>
      <c r="O22" s="54">
        <v>2.74</v>
      </c>
      <c r="P22" s="54">
        <v>2.57</v>
      </c>
      <c r="Q22" s="54">
        <v>2.68</v>
      </c>
    </row>
    <row r="23" spans="1:17" s="26" customFormat="1" ht="15" customHeight="1" x14ac:dyDescent="0.15">
      <c r="A23" s="33"/>
      <c r="B23" s="107" t="s">
        <v>272</v>
      </c>
      <c r="C23" s="54">
        <v>4.03</v>
      </c>
      <c r="D23" s="54">
        <v>4.07</v>
      </c>
      <c r="E23" s="54">
        <v>4.05</v>
      </c>
      <c r="F23" s="54">
        <v>3.86</v>
      </c>
      <c r="G23" s="54">
        <v>3.73</v>
      </c>
      <c r="H23" s="54">
        <v>3.8</v>
      </c>
      <c r="I23" s="54">
        <v>4.75</v>
      </c>
      <c r="J23" s="54">
        <v>4.97</v>
      </c>
      <c r="K23" s="54">
        <v>4.8499999999999996</v>
      </c>
      <c r="L23" s="54">
        <v>4.84</v>
      </c>
      <c r="M23" s="54">
        <v>5.09</v>
      </c>
      <c r="N23" s="54">
        <v>4.95</v>
      </c>
      <c r="O23" s="54">
        <v>2.36</v>
      </c>
      <c r="P23" s="54">
        <v>2.2000000000000002</v>
      </c>
      <c r="Q23" s="54">
        <v>2.2999999999999998</v>
      </c>
    </row>
    <row r="24" spans="1:17" s="26" customFormat="1" ht="31.5" customHeight="1" x14ac:dyDescent="0.15">
      <c r="A24" s="33">
        <v>2015</v>
      </c>
      <c r="B24" s="34" t="s">
        <v>185</v>
      </c>
      <c r="C24" s="54">
        <v>3.75</v>
      </c>
      <c r="D24" s="54">
        <v>3.93</v>
      </c>
      <c r="E24" s="54">
        <v>3.83</v>
      </c>
      <c r="F24" s="54">
        <v>3.48</v>
      </c>
      <c r="G24" s="54">
        <v>3.57</v>
      </c>
      <c r="H24" s="54">
        <v>3.52</v>
      </c>
      <c r="I24" s="54">
        <v>4.09</v>
      </c>
      <c r="J24" s="54">
        <v>4.3899999999999997</v>
      </c>
      <c r="K24" s="54">
        <v>4.22</v>
      </c>
      <c r="L24" s="54">
        <v>3.75</v>
      </c>
      <c r="M24" s="54">
        <v>3.88</v>
      </c>
      <c r="N24" s="54">
        <v>3.81</v>
      </c>
      <c r="O24" s="54">
        <v>3.72</v>
      </c>
      <c r="P24" s="54">
        <v>3.44</v>
      </c>
      <c r="Q24" s="54">
        <v>3.61</v>
      </c>
    </row>
    <row r="25" spans="1:17" s="26" customFormat="1" ht="15" customHeight="1" x14ac:dyDescent="0.15">
      <c r="A25" s="33"/>
      <c r="B25" s="107" t="s">
        <v>270</v>
      </c>
      <c r="C25" s="54">
        <v>3.19</v>
      </c>
      <c r="D25" s="54">
        <v>3.5</v>
      </c>
      <c r="E25" s="54">
        <v>3.33</v>
      </c>
      <c r="F25" s="54">
        <v>3.17</v>
      </c>
      <c r="G25" s="54">
        <v>3.44</v>
      </c>
      <c r="H25" s="54">
        <v>3.29</v>
      </c>
      <c r="I25" s="54">
        <v>3.22</v>
      </c>
      <c r="J25" s="54">
        <v>3.57</v>
      </c>
      <c r="K25" s="54">
        <v>3.38</v>
      </c>
      <c r="L25" s="54">
        <v>3.25</v>
      </c>
      <c r="M25" s="54">
        <v>3.6</v>
      </c>
      <c r="N25" s="54">
        <v>3.41</v>
      </c>
      <c r="O25" s="54">
        <v>3.34</v>
      </c>
      <c r="P25" s="54">
        <v>3.34</v>
      </c>
      <c r="Q25" s="54">
        <v>3.34</v>
      </c>
    </row>
    <row r="26" spans="1:17" s="26" customFormat="1" ht="15" customHeight="1" x14ac:dyDescent="0.15">
      <c r="A26" s="33"/>
      <c r="B26" s="107" t="s">
        <v>271</v>
      </c>
      <c r="C26" s="54">
        <v>3.1</v>
      </c>
      <c r="D26" s="54">
        <v>3.23</v>
      </c>
      <c r="E26" s="54">
        <v>3.16</v>
      </c>
      <c r="F26" s="54">
        <v>2.91</v>
      </c>
      <c r="G26" s="54">
        <v>2.93</v>
      </c>
      <c r="H26" s="54">
        <v>2.92</v>
      </c>
      <c r="I26" s="54">
        <v>3.33</v>
      </c>
      <c r="J26" s="54">
        <v>3.61</v>
      </c>
      <c r="K26" s="54">
        <v>3.46</v>
      </c>
      <c r="L26" s="54">
        <v>3.38</v>
      </c>
      <c r="M26" s="54">
        <v>3.67</v>
      </c>
      <c r="N26" s="54">
        <v>3.52</v>
      </c>
      <c r="O26" s="54">
        <v>3</v>
      </c>
      <c r="P26" s="54">
        <v>2.82</v>
      </c>
      <c r="Q26" s="54">
        <v>2.93</v>
      </c>
    </row>
    <row r="27" spans="1:17" s="26" customFormat="1" ht="15" customHeight="1" x14ac:dyDescent="0.15">
      <c r="A27" s="33"/>
      <c r="B27" s="107" t="s">
        <v>272</v>
      </c>
      <c r="C27" s="54">
        <v>3.86</v>
      </c>
      <c r="D27" s="54">
        <v>3.92</v>
      </c>
      <c r="E27" s="54">
        <v>3.89</v>
      </c>
      <c r="F27" s="54">
        <v>3.9</v>
      </c>
      <c r="G27" s="54">
        <v>3.9</v>
      </c>
      <c r="H27" s="54">
        <v>3.9</v>
      </c>
      <c r="I27" s="54">
        <v>3.82</v>
      </c>
      <c r="J27" s="54">
        <v>3.94</v>
      </c>
      <c r="K27" s="54">
        <v>3.87</v>
      </c>
      <c r="L27" s="54">
        <v>3.81</v>
      </c>
      <c r="M27" s="54">
        <v>3.98</v>
      </c>
      <c r="N27" s="54">
        <v>3.88</v>
      </c>
      <c r="O27" s="54">
        <v>3.96</v>
      </c>
      <c r="P27" s="54">
        <v>3.6</v>
      </c>
      <c r="Q27" s="54">
        <v>3.81</v>
      </c>
    </row>
    <row r="28" spans="1:17" s="26" customFormat="1" ht="31.5" customHeight="1" x14ac:dyDescent="0.15">
      <c r="A28" s="33">
        <v>2016</v>
      </c>
      <c r="B28" s="34" t="s">
        <v>185</v>
      </c>
      <c r="C28" s="54">
        <v>4.88</v>
      </c>
      <c r="D28" s="54">
        <v>5.0999999999999996</v>
      </c>
      <c r="E28" s="54">
        <v>4.9800000000000004</v>
      </c>
      <c r="F28" s="54">
        <v>5.2</v>
      </c>
      <c r="G28" s="54">
        <v>5.31</v>
      </c>
      <c r="H28" s="54">
        <v>5.25</v>
      </c>
      <c r="I28" s="54">
        <v>4.4800000000000004</v>
      </c>
      <c r="J28" s="54">
        <v>4.82</v>
      </c>
      <c r="K28" s="54">
        <v>4.63</v>
      </c>
      <c r="L28" s="54">
        <v>4.46</v>
      </c>
      <c r="M28" s="54">
        <v>4.8499999999999996</v>
      </c>
      <c r="N28" s="54">
        <v>4.6500000000000004</v>
      </c>
      <c r="O28" s="127" t="s">
        <v>170</v>
      </c>
      <c r="P28" s="127" t="s">
        <v>170</v>
      </c>
      <c r="Q28" s="127" t="s">
        <v>170</v>
      </c>
    </row>
    <row r="29" spans="1:17" s="26" customFormat="1" ht="15" customHeight="1" x14ac:dyDescent="0.15">
      <c r="A29" s="33"/>
      <c r="B29" s="107" t="s">
        <v>270</v>
      </c>
      <c r="C29" s="54">
        <v>3.24</v>
      </c>
      <c r="D29" s="54">
        <v>3.54</v>
      </c>
      <c r="E29" s="54">
        <v>3.37</v>
      </c>
      <c r="F29" s="54">
        <v>3.21</v>
      </c>
      <c r="G29" s="54">
        <v>3.48</v>
      </c>
      <c r="H29" s="54">
        <v>3.34</v>
      </c>
      <c r="I29" s="54">
        <v>3.26</v>
      </c>
      <c r="J29" s="54">
        <v>3.61</v>
      </c>
      <c r="K29" s="54">
        <v>3.42</v>
      </c>
      <c r="L29" s="54">
        <v>3.29</v>
      </c>
      <c r="M29" s="54">
        <v>3.65</v>
      </c>
      <c r="N29" s="54">
        <v>3.46</v>
      </c>
      <c r="O29" s="127" t="s">
        <v>170</v>
      </c>
      <c r="P29" s="127" t="s">
        <v>170</v>
      </c>
      <c r="Q29" s="127" t="s">
        <v>170</v>
      </c>
    </row>
    <row r="30" spans="1:17" s="26" customFormat="1" ht="15" customHeight="1" x14ac:dyDescent="0.15">
      <c r="A30" s="33"/>
      <c r="B30" s="107" t="s">
        <v>271</v>
      </c>
      <c r="C30" s="54">
        <v>4.05</v>
      </c>
      <c r="D30" s="54">
        <v>4.1500000000000004</v>
      </c>
      <c r="E30" s="54">
        <v>4.09</v>
      </c>
      <c r="F30" s="54">
        <v>4.16</v>
      </c>
      <c r="G30" s="54">
        <v>4.1500000000000004</v>
      </c>
      <c r="H30" s="54">
        <v>4.16</v>
      </c>
      <c r="I30" s="54">
        <v>3.9</v>
      </c>
      <c r="J30" s="54">
        <v>4.1500000000000004</v>
      </c>
      <c r="K30" s="54">
        <v>4.01</v>
      </c>
      <c r="L30" s="54">
        <v>3.9</v>
      </c>
      <c r="M30" s="54">
        <v>4.17</v>
      </c>
      <c r="N30" s="54">
        <v>4.03</v>
      </c>
      <c r="O30" s="127" t="s">
        <v>170</v>
      </c>
      <c r="P30" s="127" t="s">
        <v>170</v>
      </c>
      <c r="Q30" s="127" t="s">
        <v>170</v>
      </c>
    </row>
    <row r="31" spans="1:17" s="26" customFormat="1" ht="15" customHeight="1" x14ac:dyDescent="0.15">
      <c r="A31" s="33"/>
      <c r="B31" s="107" t="s">
        <v>272</v>
      </c>
      <c r="C31" s="54">
        <v>4.6399999999999997</v>
      </c>
      <c r="D31" s="54">
        <v>4.68</v>
      </c>
      <c r="E31" s="54">
        <v>4.66</v>
      </c>
      <c r="F31" s="54">
        <v>4.9000000000000004</v>
      </c>
      <c r="G31" s="54">
        <v>4.83</v>
      </c>
      <c r="H31" s="54">
        <v>4.87</v>
      </c>
      <c r="I31" s="54">
        <v>4.32</v>
      </c>
      <c r="J31" s="54">
        <v>4.4800000000000004</v>
      </c>
      <c r="K31" s="54">
        <v>4.3899999999999997</v>
      </c>
      <c r="L31" s="54">
        <v>4.3</v>
      </c>
      <c r="M31" s="54">
        <v>4.51</v>
      </c>
      <c r="N31" s="54">
        <v>4.4000000000000004</v>
      </c>
      <c r="O31" s="127" t="s">
        <v>170</v>
      </c>
      <c r="P31" s="127" t="s">
        <v>170</v>
      </c>
      <c r="Q31" s="127" t="s">
        <v>170</v>
      </c>
    </row>
    <row r="32" spans="1:17" s="26" customFormat="1" ht="31.5" customHeight="1" x14ac:dyDescent="0.15">
      <c r="A32" s="33">
        <v>2017</v>
      </c>
      <c r="B32" s="107" t="s">
        <v>185</v>
      </c>
      <c r="C32" s="54">
        <v>3.54</v>
      </c>
      <c r="D32" s="54">
        <v>3.97</v>
      </c>
      <c r="E32" s="54">
        <v>3.74</v>
      </c>
      <c r="F32" s="54">
        <v>3.55</v>
      </c>
      <c r="G32" s="54">
        <v>4.0199999999999996</v>
      </c>
      <c r="H32" s="54">
        <v>3.77</v>
      </c>
      <c r="I32" s="54">
        <v>3.52</v>
      </c>
      <c r="J32" s="54">
        <v>3.91</v>
      </c>
      <c r="K32" s="54">
        <v>3.7</v>
      </c>
      <c r="L32" s="54">
        <v>3.54</v>
      </c>
      <c r="M32" s="54">
        <v>3.96</v>
      </c>
      <c r="N32" s="54">
        <v>3.74</v>
      </c>
      <c r="O32" s="127" t="s">
        <v>170</v>
      </c>
      <c r="P32" s="127" t="s">
        <v>170</v>
      </c>
      <c r="Q32" s="127" t="s">
        <v>170</v>
      </c>
    </row>
    <row r="33" spans="1:17" s="26" customFormat="1" ht="15" customHeight="1" x14ac:dyDescent="0.15">
      <c r="A33" s="33"/>
      <c r="B33" s="107" t="s">
        <v>270</v>
      </c>
      <c r="C33" s="54">
        <v>2.99</v>
      </c>
      <c r="D33" s="54">
        <v>3.3</v>
      </c>
      <c r="E33" s="54">
        <v>3.13</v>
      </c>
      <c r="F33" s="54">
        <v>2.94</v>
      </c>
      <c r="G33" s="54">
        <v>3.22</v>
      </c>
      <c r="H33" s="54">
        <v>3.06</v>
      </c>
      <c r="I33" s="54">
        <v>3.07</v>
      </c>
      <c r="J33" s="54">
        <v>3.41</v>
      </c>
      <c r="K33" s="54">
        <v>3.22</v>
      </c>
      <c r="L33" s="54">
        <v>3.13</v>
      </c>
      <c r="M33" s="54">
        <v>3.47</v>
      </c>
      <c r="N33" s="54">
        <v>3.29</v>
      </c>
      <c r="O33" s="127" t="s">
        <v>170</v>
      </c>
      <c r="P33" s="127" t="s">
        <v>170</v>
      </c>
      <c r="Q33" s="127" t="s">
        <v>170</v>
      </c>
    </row>
    <row r="34" spans="1:17" s="26" customFormat="1" ht="15" customHeight="1" x14ac:dyDescent="0.15">
      <c r="A34" s="33"/>
      <c r="B34" s="107" t="s">
        <v>271</v>
      </c>
      <c r="C34" s="54">
        <v>3.97</v>
      </c>
      <c r="D34" s="54">
        <v>4.0999999999999996</v>
      </c>
      <c r="E34" s="54">
        <v>4.03</v>
      </c>
      <c r="F34" s="54">
        <v>3.98</v>
      </c>
      <c r="G34" s="54">
        <v>4.03</v>
      </c>
      <c r="H34" s="54">
        <v>4</v>
      </c>
      <c r="I34" s="54">
        <v>3.96</v>
      </c>
      <c r="J34" s="54">
        <v>4.1900000000000004</v>
      </c>
      <c r="K34" s="54">
        <v>4.0599999999999996</v>
      </c>
      <c r="L34" s="54">
        <v>3.98</v>
      </c>
      <c r="M34" s="54">
        <v>4.26</v>
      </c>
      <c r="N34" s="54">
        <v>4.1100000000000003</v>
      </c>
      <c r="O34" s="127" t="s">
        <v>170</v>
      </c>
      <c r="P34" s="127" t="s">
        <v>170</v>
      </c>
      <c r="Q34" s="127" t="s">
        <v>170</v>
      </c>
    </row>
    <row r="35" spans="1:17" s="26" customFormat="1" ht="15" customHeight="1" x14ac:dyDescent="0.15">
      <c r="A35" s="33"/>
      <c r="B35" s="107" t="s">
        <v>272</v>
      </c>
      <c r="C35" s="54">
        <v>3.27</v>
      </c>
      <c r="D35" s="54">
        <v>3.59</v>
      </c>
      <c r="E35" s="54">
        <v>3.42</v>
      </c>
      <c r="F35" s="54">
        <v>3.27</v>
      </c>
      <c r="G35" s="54">
        <v>3.62</v>
      </c>
      <c r="H35" s="54">
        <v>3.43</v>
      </c>
      <c r="I35" s="54">
        <v>3.28</v>
      </c>
      <c r="J35" s="54">
        <v>3.55</v>
      </c>
      <c r="K35" s="54">
        <v>3.41</v>
      </c>
      <c r="L35" s="108">
        <v>3.3</v>
      </c>
      <c r="M35" s="108">
        <v>3.6</v>
      </c>
      <c r="N35" s="108">
        <v>3.44</v>
      </c>
      <c r="O35" s="127" t="s">
        <v>170</v>
      </c>
      <c r="P35" s="127" t="s">
        <v>170</v>
      </c>
      <c r="Q35" s="127" t="s">
        <v>170</v>
      </c>
    </row>
    <row r="36" spans="1:17" s="27" customFormat="1" ht="42.95" customHeight="1" x14ac:dyDescent="0.15">
      <c r="A36" s="443" t="s">
        <v>252</v>
      </c>
      <c r="B36" s="444"/>
      <c r="C36" s="444"/>
      <c r="D36" s="444"/>
      <c r="E36" s="444"/>
      <c r="F36" s="444"/>
      <c r="G36" s="444"/>
      <c r="H36" s="444"/>
      <c r="I36" s="444"/>
      <c r="J36" s="444"/>
      <c r="K36" s="444"/>
      <c r="L36" s="444"/>
      <c r="M36" s="444"/>
      <c r="N36" s="444"/>
      <c r="O36" s="444"/>
      <c r="P36" s="444"/>
      <c r="Q36" s="444"/>
    </row>
    <row r="37" spans="1:17" ht="9.9499999999999993" customHeight="1" x14ac:dyDescent="0.15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</row>
    <row r="38" spans="1:17" ht="9.9499999999999993" customHeight="1" x14ac:dyDescent="0.15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</row>
    <row r="39" spans="1:17" ht="9.9499999999999993" customHeight="1" x14ac:dyDescent="0.15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</row>
    <row r="40" spans="1:17" ht="9.9499999999999993" customHeight="1" x14ac:dyDescent="0.15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</row>
    <row r="41" spans="1:17" ht="9.9499999999999993" customHeight="1" x14ac:dyDescent="0.15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</row>
    <row r="42" spans="1:17" ht="9.9499999999999993" customHeight="1" x14ac:dyDescent="0.15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</row>
    <row r="43" spans="1:17" ht="9.9499999999999993" customHeight="1" x14ac:dyDescent="0.15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</row>
    <row r="44" spans="1:17" ht="9.9499999999999993" customHeight="1" x14ac:dyDescent="0.15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</row>
    <row r="45" spans="1:17" x14ac:dyDescent="0.15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</row>
    <row r="46" spans="1:17" x14ac:dyDescent="0.15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</row>
    <row r="47" spans="1:17" x14ac:dyDescent="0.15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</row>
    <row r="48" spans="1:17" x14ac:dyDescent="0.15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</row>
    <row r="49" spans="1:17" x14ac:dyDescent="0.15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</row>
    <row r="50" spans="1:17" x14ac:dyDescent="0.15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</row>
    <row r="51" spans="1:17" x14ac:dyDescent="0.15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</row>
    <row r="52" spans="1:17" x14ac:dyDescent="0.15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</row>
    <row r="53" spans="1:17" x14ac:dyDescent="0.15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</row>
    <row r="54" spans="1:17" x14ac:dyDescent="0.15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</row>
    <row r="55" spans="1:17" x14ac:dyDescent="0.15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</row>
    <row r="56" spans="1:17" x14ac:dyDescent="0.15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</row>
    <row r="57" spans="1:17" x14ac:dyDescent="0.15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</row>
    <row r="58" spans="1:17" x14ac:dyDescent="0.15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</row>
    <row r="59" spans="1:17" x14ac:dyDescent="0.15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</row>
    <row r="60" spans="1:17" x14ac:dyDescent="0.15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</row>
    <row r="61" spans="1:17" x14ac:dyDescent="0.15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</row>
    <row r="62" spans="1:17" x14ac:dyDescent="0.15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</row>
    <row r="63" spans="1:17" x14ac:dyDescent="0.15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</row>
    <row r="64" spans="1:17" x14ac:dyDescent="0.15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</row>
    <row r="65" spans="1:17" x14ac:dyDescent="0.15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</row>
    <row r="66" spans="1:17" x14ac:dyDescent="0.15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</row>
    <row r="67" spans="1:17" x14ac:dyDescent="0.15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</row>
    <row r="68" spans="1:17" x14ac:dyDescent="0.15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</row>
    <row r="69" spans="1:17" x14ac:dyDescent="0.15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</row>
    <row r="70" spans="1:17" x14ac:dyDescent="0.15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</row>
    <row r="71" spans="1:17" x14ac:dyDescent="0.15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</row>
    <row r="72" spans="1:17" x14ac:dyDescent="0.15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</row>
  </sheetData>
  <mergeCells count="11">
    <mergeCell ref="A2:Q2"/>
    <mergeCell ref="I5:K6"/>
    <mergeCell ref="L5:N5"/>
    <mergeCell ref="O5:Q6"/>
    <mergeCell ref="A36:Q36"/>
    <mergeCell ref="A3:B7"/>
    <mergeCell ref="C3:Q3"/>
    <mergeCell ref="C4:E6"/>
    <mergeCell ref="F4:Q4"/>
    <mergeCell ref="L6:N6"/>
    <mergeCell ref="F5:H6"/>
  </mergeCells>
  <conditionalFormatting sqref="O20:Q27 C20:K35 O32:Q35">
    <cfRule type="cellIs" dxfId="371" priority="23" stopIfTrue="1" operator="equal">
      <formula>"."</formula>
    </cfRule>
    <cfRule type="cellIs" dxfId="370" priority="24" stopIfTrue="1" operator="equal">
      <formula>"..."</formula>
    </cfRule>
  </conditionalFormatting>
  <conditionalFormatting sqref="L20:N34">
    <cfRule type="cellIs" dxfId="369" priority="21" stopIfTrue="1" operator="equal">
      <formula>"."</formula>
    </cfRule>
    <cfRule type="cellIs" dxfId="368" priority="22" stopIfTrue="1" operator="equal">
      <formula>"..."</formula>
    </cfRule>
  </conditionalFormatting>
  <conditionalFormatting sqref="O28:Q31">
    <cfRule type="cellIs" dxfId="367" priority="17" stopIfTrue="1" operator="equal">
      <formula>"."</formula>
    </cfRule>
    <cfRule type="cellIs" dxfId="366" priority="18" stopIfTrue="1" operator="equal">
      <formula>"..."</formula>
    </cfRule>
  </conditionalFormatting>
  <conditionalFormatting sqref="C16:K19 O16:Q19">
    <cfRule type="cellIs" dxfId="365" priority="15" stopIfTrue="1" operator="equal">
      <formula>"."</formula>
    </cfRule>
    <cfRule type="cellIs" dxfId="364" priority="16" stopIfTrue="1" operator="equal">
      <formula>"..."</formula>
    </cfRule>
  </conditionalFormatting>
  <conditionalFormatting sqref="L16:N19">
    <cfRule type="cellIs" dxfId="363" priority="13" stopIfTrue="1" operator="equal">
      <formula>"."</formula>
    </cfRule>
    <cfRule type="cellIs" dxfId="362" priority="14" stopIfTrue="1" operator="equal">
      <formula>"..."</formula>
    </cfRule>
  </conditionalFormatting>
  <conditionalFormatting sqref="C12:K15 O12:Q15">
    <cfRule type="cellIs" dxfId="361" priority="11" stopIfTrue="1" operator="equal">
      <formula>"."</formula>
    </cfRule>
    <cfRule type="cellIs" dxfId="360" priority="12" stopIfTrue="1" operator="equal">
      <formula>"..."</formula>
    </cfRule>
  </conditionalFormatting>
  <conditionalFormatting sqref="L12:N15">
    <cfRule type="cellIs" dxfId="359" priority="9" stopIfTrue="1" operator="equal">
      <formula>"."</formula>
    </cfRule>
    <cfRule type="cellIs" dxfId="358" priority="10" stopIfTrue="1" operator="equal">
      <formula>"..."</formula>
    </cfRule>
  </conditionalFormatting>
  <conditionalFormatting sqref="C8:K11 O8:Q11">
    <cfRule type="cellIs" dxfId="357" priority="7" stopIfTrue="1" operator="equal">
      <formula>"."</formula>
    </cfRule>
    <cfRule type="cellIs" dxfId="356" priority="8" stopIfTrue="1" operator="equal">
      <formula>"..."</formula>
    </cfRule>
  </conditionalFormatting>
  <conditionalFormatting sqref="L8:N11">
    <cfRule type="cellIs" dxfId="355" priority="5" stopIfTrue="1" operator="equal">
      <formula>"."</formula>
    </cfRule>
    <cfRule type="cellIs" dxfId="35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zoomScaleNormal="100" workbookViewId="0">
      <pane ySplit="7" topLeftCell="A8" activePane="bottomLeft" state="frozen"/>
      <selection sqref="A1:I1"/>
      <selection pane="bottomLeft"/>
    </sheetView>
  </sheetViews>
  <sheetFormatPr baseColWidth="10" defaultRowHeight="9" x14ac:dyDescent="0.15"/>
  <cols>
    <col min="1" max="1" width="8.19921875" customWidth="1"/>
    <col min="2" max="2" width="8.59765625" customWidth="1"/>
    <col min="3" max="3" width="8.19921875" customWidth="1"/>
    <col min="4" max="4" width="11" customWidth="1"/>
    <col min="5" max="5" width="8" customWidth="1"/>
    <col min="6" max="6" width="1.796875" customWidth="1"/>
    <col min="7" max="7" width="8.19921875" customWidth="1"/>
    <col min="8" max="8" width="10" customWidth="1"/>
    <col min="9" max="9" width="8" customWidth="1"/>
    <col min="10" max="10" width="1.796875" customWidth="1"/>
    <col min="11" max="11" width="8.19921875" customWidth="1"/>
    <col min="12" max="12" width="10" customWidth="1"/>
    <col min="13" max="13" width="8" customWidth="1"/>
    <col min="14" max="14" width="1.796875" customWidth="1"/>
    <col min="15" max="15" width="7.19921875" customWidth="1"/>
    <col min="16" max="16" width="1.796875" customWidth="1"/>
    <col min="17" max="17" width="10" customWidth="1"/>
    <col min="18" max="18" width="1.796875" customWidth="1"/>
    <col min="19" max="19" width="8" customWidth="1"/>
    <col min="20" max="20" width="1.796875" customWidth="1"/>
  </cols>
  <sheetData>
    <row r="1" spans="1:20" ht="16.5" customHeight="1" x14ac:dyDescent="0.15">
      <c r="A1" s="26"/>
    </row>
    <row r="2" spans="1:20" ht="14.85" customHeight="1" x14ac:dyDescent="0.15">
      <c r="A2" s="467" t="s">
        <v>281</v>
      </c>
      <c r="B2" s="467"/>
      <c r="C2" s="467"/>
      <c r="D2" s="467"/>
      <c r="E2" s="467"/>
      <c r="F2" s="467"/>
      <c r="G2" s="467"/>
      <c r="H2" s="467"/>
      <c r="I2" s="467"/>
      <c r="J2" s="467"/>
      <c r="K2" s="467"/>
      <c r="L2" s="467"/>
      <c r="M2" s="467"/>
      <c r="N2" s="467"/>
      <c r="O2" s="467"/>
      <c r="P2" s="467"/>
      <c r="Q2" s="467"/>
      <c r="R2" s="467"/>
      <c r="S2" s="467"/>
      <c r="T2" s="467"/>
    </row>
    <row r="3" spans="1:20" ht="18" customHeight="1" x14ac:dyDescent="0.15">
      <c r="A3" s="404" t="s">
        <v>48</v>
      </c>
      <c r="B3" s="445"/>
      <c r="C3" s="464" t="s">
        <v>71</v>
      </c>
      <c r="D3" s="465"/>
      <c r="E3" s="465"/>
      <c r="F3" s="465"/>
      <c r="G3" s="465"/>
      <c r="H3" s="465"/>
      <c r="I3" s="465"/>
      <c r="J3" s="465"/>
      <c r="K3" s="465"/>
      <c r="L3" s="465"/>
      <c r="M3" s="465"/>
      <c r="N3" s="465"/>
      <c r="O3" s="465"/>
      <c r="P3" s="465"/>
      <c r="Q3" s="465"/>
      <c r="R3" s="465"/>
      <c r="S3" s="465"/>
      <c r="T3" s="465"/>
    </row>
    <row r="4" spans="1:20" ht="16.5" customHeight="1" x14ac:dyDescent="0.15">
      <c r="A4" s="406"/>
      <c r="B4" s="446"/>
      <c r="C4" s="469" t="s">
        <v>181</v>
      </c>
      <c r="D4" s="436"/>
      <c r="E4" s="436"/>
      <c r="F4" s="458"/>
      <c r="G4" s="441" t="s">
        <v>0</v>
      </c>
      <c r="H4" s="436"/>
      <c r="I4" s="436"/>
      <c r="J4" s="436"/>
      <c r="K4" s="436"/>
      <c r="L4" s="436"/>
      <c r="M4" s="436"/>
      <c r="N4" s="436"/>
      <c r="O4" s="436"/>
      <c r="P4" s="436"/>
      <c r="Q4" s="436"/>
      <c r="R4" s="436"/>
      <c r="S4" s="436"/>
      <c r="T4" s="436"/>
    </row>
    <row r="5" spans="1:20" ht="16.5" customHeight="1" x14ac:dyDescent="0.15">
      <c r="A5" s="406"/>
      <c r="B5" s="446"/>
      <c r="C5" s="470"/>
      <c r="D5" s="437"/>
      <c r="E5" s="437"/>
      <c r="F5" s="459"/>
      <c r="G5" s="438" t="s">
        <v>54</v>
      </c>
      <c r="H5" s="439"/>
      <c r="I5" s="439"/>
      <c r="J5" s="440"/>
      <c r="K5" s="461" t="s">
        <v>51</v>
      </c>
      <c r="L5" s="462"/>
      <c r="M5" s="462"/>
      <c r="N5" s="463"/>
      <c r="O5" s="438" t="s">
        <v>52</v>
      </c>
      <c r="P5" s="439"/>
      <c r="Q5" s="439"/>
      <c r="R5" s="439"/>
      <c r="S5" s="439"/>
      <c r="T5" s="439"/>
    </row>
    <row r="6" spans="1:20" ht="37.15" customHeight="1" x14ac:dyDescent="0.15">
      <c r="A6" s="406"/>
      <c r="B6" s="446"/>
      <c r="C6" s="91" t="s">
        <v>55</v>
      </c>
      <c r="D6" s="92" t="s">
        <v>79</v>
      </c>
      <c r="E6" s="456" t="s">
        <v>25</v>
      </c>
      <c r="F6" s="460"/>
      <c r="G6" s="91" t="s">
        <v>55</v>
      </c>
      <c r="H6" s="92" t="s">
        <v>79</v>
      </c>
      <c r="I6" s="456" t="s">
        <v>25</v>
      </c>
      <c r="J6" s="460"/>
      <c r="K6" s="91" t="s">
        <v>55</v>
      </c>
      <c r="L6" s="92" t="s">
        <v>79</v>
      </c>
      <c r="M6" s="456" t="s">
        <v>25</v>
      </c>
      <c r="N6" s="460"/>
      <c r="O6" s="456" t="s">
        <v>55</v>
      </c>
      <c r="P6" s="460"/>
      <c r="Q6" s="456" t="s">
        <v>79</v>
      </c>
      <c r="R6" s="457"/>
      <c r="S6" s="456" t="s">
        <v>25</v>
      </c>
      <c r="T6" s="457"/>
    </row>
    <row r="7" spans="1:20" ht="15" customHeight="1" x14ac:dyDescent="0.15">
      <c r="A7" s="447"/>
      <c r="B7" s="448"/>
      <c r="C7" s="94" t="s">
        <v>2</v>
      </c>
      <c r="D7" s="95" t="s">
        <v>1</v>
      </c>
      <c r="E7" s="466" t="s">
        <v>2</v>
      </c>
      <c r="F7" s="415"/>
      <c r="G7" s="416"/>
      <c r="H7" s="95" t="s">
        <v>1</v>
      </c>
      <c r="I7" s="466" t="s">
        <v>2</v>
      </c>
      <c r="J7" s="415"/>
      <c r="K7" s="416"/>
      <c r="L7" s="95" t="s">
        <v>1</v>
      </c>
      <c r="M7" s="466" t="s">
        <v>2</v>
      </c>
      <c r="N7" s="415"/>
      <c r="O7" s="415"/>
      <c r="P7" s="416"/>
      <c r="Q7" s="466" t="s">
        <v>1</v>
      </c>
      <c r="R7" s="415"/>
      <c r="S7" s="466" t="s">
        <v>2</v>
      </c>
      <c r="T7" s="415"/>
    </row>
    <row r="8" spans="1:20" ht="38.450000000000003" customHeight="1" x14ac:dyDescent="0.15">
      <c r="A8" s="124" t="s">
        <v>274</v>
      </c>
      <c r="B8" s="25" t="s">
        <v>185</v>
      </c>
      <c r="C8" s="175">
        <v>15.5</v>
      </c>
      <c r="D8" s="172">
        <v>4258398</v>
      </c>
      <c r="E8" s="174">
        <v>3.0670347495617989</v>
      </c>
      <c r="F8" s="176"/>
      <c r="G8" s="175">
        <v>15.5</v>
      </c>
      <c r="H8" s="172">
        <v>2476341</v>
      </c>
      <c r="I8" s="174">
        <v>3.1159119754554609</v>
      </c>
      <c r="J8" s="176"/>
      <c r="K8" s="175">
        <v>15.5</v>
      </c>
      <c r="L8" s="172">
        <v>1782057</v>
      </c>
      <c r="M8" s="174">
        <v>2.9991919850465223</v>
      </c>
      <c r="N8" s="176"/>
      <c r="O8" s="175">
        <v>15.5</v>
      </c>
      <c r="P8" s="125"/>
      <c r="Q8" s="172">
        <v>487216</v>
      </c>
      <c r="R8" s="125"/>
      <c r="S8" s="174">
        <v>4.7337138189361383</v>
      </c>
      <c r="T8" s="176"/>
    </row>
    <row r="9" spans="1:20" ht="15" customHeight="1" x14ac:dyDescent="0.15">
      <c r="A9" s="100"/>
      <c r="B9" s="25" t="s">
        <v>270</v>
      </c>
      <c r="C9" s="175">
        <v>15.5</v>
      </c>
      <c r="D9" s="172">
        <v>4266094</v>
      </c>
      <c r="E9" s="174">
        <v>2.7068162984855348</v>
      </c>
      <c r="F9" s="176"/>
      <c r="G9" s="175">
        <v>15.5</v>
      </c>
      <c r="H9" s="172">
        <v>2484783</v>
      </c>
      <c r="I9" s="174">
        <v>2.9537674425542377</v>
      </c>
      <c r="J9" s="176"/>
      <c r="K9" s="175">
        <v>15.5</v>
      </c>
      <c r="L9" s="172">
        <v>1781311</v>
      </c>
      <c r="M9" s="174">
        <v>2.3643119514897393</v>
      </c>
      <c r="N9" s="176"/>
      <c r="O9" s="175">
        <v>15.5</v>
      </c>
      <c r="P9" s="125"/>
      <c r="Q9" s="172">
        <v>488541</v>
      </c>
      <c r="R9" s="125"/>
      <c r="S9" s="174">
        <v>3.9499805309621507</v>
      </c>
      <c r="T9" s="176"/>
    </row>
    <row r="10" spans="1:20" ht="15" customHeight="1" x14ac:dyDescent="0.15">
      <c r="A10" s="100"/>
      <c r="B10" s="25" t="s">
        <v>271</v>
      </c>
      <c r="C10" s="175">
        <v>15.5</v>
      </c>
      <c r="D10" s="172">
        <v>4278796</v>
      </c>
      <c r="E10" s="174">
        <v>2.2504780599060012</v>
      </c>
      <c r="F10" s="176"/>
      <c r="G10" s="175">
        <v>15.5</v>
      </c>
      <c r="H10" s="172">
        <v>2494658</v>
      </c>
      <c r="I10" s="174">
        <v>2.6572321544308153</v>
      </c>
      <c r="J10" s="176"/>
      <c r="K10" s="175">
        <v>15.5</v>
      </c>
      <c r="L10" s="172">
        <v>1784138</v>
      </c>
      <c r="M10" s="174">
        <v>1.6871117565488731</v>
      </c>
      <c r="N10" s="176"/>
      <c r="O10" s="175">
        <v>15.5</v>
      </c>
      <c r="P10" s="125"/>
      <c r="Q10" s="172">
        <v>489996</v>
      </c>
      <c r="R10" s="125"/>
      <c r="S10" s="174">
        <v>2.7863725134409947</v>
      </c>
      <c r="T10" s="176"/>
    </row>
    <row r="11" spans="1:20" ht="15" customHeight="1" x14ac:dyDescent="0.15">
      <c r="A11" s="124"/>
      <c r="B11" s="25" t="s">
        <v>272</v>
      </c>
      <c r="C11" s="175">
        <v>15.5</v>
      </c>
      <c r="D11" s="172">
        <v>4181403</v>
      </c>
      <c r="E11" s="174">
        <v>-0.12885742278466239</v>
      </c>
      <c r="F11" s="177"/>
      <c r="G11" s="175">
        <v>15.5</v>
      </c>
      <c r="H11" s="172">
        <v>2500200</v>
      </c>
      <c r="I11" s="174">
        <v>2.7412881329744039</v>
      </c>
      <c r="J11" s="177"/>
      <c r="K11" s="175">
        <v>15.5</v>
      </c>
      <c r="L11" s="172">
        <v>1681203</v>
      </c>
      <c r="M11" s="174">
        <v>-4.112457202303986</v>
      </c>
      <c r="N11" s="177"/>
      <c r="O11" s="175">
        <v>15.5</v>
      </c>
      <c r="P11" s="41"/>
      <c r="Q11" s="172">
        <v>490841</v>
      </c>
      <c r="R11" s="41"/>
      <c r="S11" s="174">
        <v>2.8294593943456903</v>
      </c>
      <c r="T11" s="177"/>
    </row>
    <row r="12" spans="1:20" ht="32.450000000000003" customHeight="1" x14ac:dyDescent="0.15">
      <c r="A12" s="124">
        <v>2012</v>
      </c>
      <c r="B12" s="25" t="s">
        <v>185</v>
      </c>
      <c r="C12" s="175">
        <v>15.5</v>
      </c>
      <c r="D12" s="172">
        <v>4270676</v>
      </c>
      <c r="E12" s="174">
        <v>0.28832438865507015</v>
      </c>
      <c r="F12" s="176"/>
      <c r="G12" s="175">
        <v>15.5</v>
      </c>
      <c r="H12" s="172">
        <v>2553234</v>
      </c>
      <c r="I12" s="174">
        <v>3.1051054761844199</v>
      </c>
      <c r="J12" s="176"/>
      <c r="K12" s="175">
        <v>15.5</v>
      </c>
      <c r="L12" s="172">
        <v>1717442</v>
      </c>
      <c r="M12" s="174">
        <v>-3.6258660637678872</v>
      </c>
      <c r="N12" s="176"/>
      <c r="O12" s="175">
        <v>15.5</v>
      </c>
      <c r="P12" s="125"/>
      <c r="Q12" s="172">
        <v>502312</v>
      </c>
      <c r="R12" s="125"/>
      <c r="S12" s="174">
        <v>3.0984204131227244</v>
      </c>
      <c r="T12" s="176"/>
    </row>
    <row r="13" spans="1:20" ht="15" customHeight="1" x14ac:dyDescent="0.15">
      <c r="A13" s="100"/>
      <c r="B13" s="25" t="s">
        <v>270</v>
      </c>
      <c r="C13" s="175">
        <v>15.5</v>
      </c>
      <c r="D13" s="172">
        <v>4281567</v>
      </c>
      <c r="E13" s="174">
        <v>0.36269711825383411</v>
      </c>
      <c r="F13" s="176"/>
      <c r="G13" s="175">
        <v>15.5</v>
      </c>
      <c r="H13" s="172">
        <v>2559937</v>
      </c>
      <c r="I13" s="174">
        <v>3.0245699523861873</v>
      </c>
      <c r="J13" s="176"/>
      <c r="K13" s="175">
        <v>15.5</v>
      </c>
      <c r="L13" s="172">
        <v>1721630</v>
      </c>
      <c r="M13" s="174">
        <v>-3.3503975442805825</v>
      </c>
      <c r="N13" s="176"/>
      <c r="O13" s="175">
        <v>15.5</v>
      </c>
      <c r="P13" s="125"/>
      <c r="Q13" s="172">
        <v>503168</v>
      </c>
      <c r="R13" s="125"/>
      <c r="S13" s="174">
        <v>2.9940168788290009</v>
      </c>
      <c r="T13" s="176"/>
    </row>
    <row r="14" spans="1:20" ht="15" customHeight="1" x14ac:dyDescent="0.15">
      <c r="A14" s="100"/>
      <c r="B14" s="25" t="s">
        <v>271</v>
      </c>
      <c r="C14" s="175">
        <v>15.5</v>
      </c>
      <c r="D14" s="172">
        <v>4288423</v>
      </c>
      <c r="E14" s="174">
        <v>0.22499319902141224</v>
      </c>
      <c r="F14" s="176"/>
      <c r="G14" s="175">
        <v>15.5</v>
      </c>
      <c r="H14" s="172">
        <v>2565462</v>
      </c>
      <c r="I14" s="174">
        <v>2.8382247185786582</v>
      </c>
      <c r="J14" s="176"/>
      <c r="K14" s="175">
        <v>15.5</v>
      </c>
      <c r="L14" s="172">
        <v>1722961</v>
      </c>
      <c r="M14" s="174">
        <v>-3.4289387928512269</v>
      </c>
      <c r="N14" s="176"/>
      <c r="O14" s="175">
        <v>15.5</v>
      </c>
      <c r="P14" s="125"/>
      <c r="Q14" s="172">
        <v>503898</v>
      </c>
      <c r="R14" s="125"/>
      <c r="S14" s="174">
        <v>2.8371660176817812</v>
      </c>
      <c r="T14" s="176"/>
    </row>
    <row r="15" spans="1:20" ht="15" customHeight="1" x14ac:dyDescent="0.15">
      <c r="A15" s="33"/>
      <c r="B15" s="25" t="s">
        <v>272</v>
      </c>
      <c r="C15" s="175">
        <v>15.5</v>
      </c>
      <c r="D15" s="172">
        <v>4287179</v>
      </c>
      <c r="E15" s="174">
        <v>2.5296772399120613</v>
      </c>
      <c r="F15" s="177"/>
      <c r="G15" s="175">
        <v>15.5</v>
      </c>
      <c r="H15" s="172">
        <v>2564583</v>
      </c>
      <c r="I15" s="174">
        <v>2.5751139908807232</v>
      </c>
      <c r="J15" s="177"/>
      <c r="K15" s="175">
        <v>15.5</v>
      </c>
      <c r="L15" s="172">
        <v>1722596</v>
      </c>
      <c r="M15" s="174">
        <v>2.4621060038555669</v>
      </c>
      <c r="N15" s="177"/>
      <c r="O15" s="175">
        <v>15.5</v>
      </c>
      <c r="P15" s="41"/>
      <c r="Q15" s="172">
        <v>503690</v>
      </c>
      <c r="R15" s="41"/>
      <c r="S15" s="174">
        <v>2.6177519807840071</v>
      </c>
      <c r="T15" s="177"/>
    </row>
    <row r="16" spans="1:20" ht="32.450000000000003" customHeight="1" x14ac:dyDescent="0.15">
      <c r="A16" s="33">
        <v>2013</v>
      </c>
      <c r="B16" s="25" t="s">
        <v>185</v>
      </c>
      <c r="C16" s="175">
        <v>15.5</v>
      </c>
      <c r="D16" s="172">
        <v>4330422</v>
      </c>
      <c r="E16" s="174">
        <v>1.3989822688492382</v>
      </c>
      <c r="F16" s="178"/>
      <c r="G16" s="175">
        <v>15.5</v>
      </c>
      <c r="H16" s="172">
        <v>2587422</v>
      </c>
      <c r="I16" s="174">
        <v>1.3390077055217091</v>
      </c>
      <c r="J16" s="178"/>
      <c r="K16" s="175">
        <v>15.5</v>
      </c>
      <c r="L16" s="172">
        <v>1743000</v>
      </c>
      <c r="M16" s="174">
        <v>1.4881434132855702</v>
      </c>
      <c r="N16" s="178"/>
      <c r="O16" s="175">
        <v>15.5</v>
      </c>
      <c r="P16" s="54"/>
      <c r="Q16" s="172">
        <v>508553</v>
      </c>
      <c r="R16" s="49"/>
      <c r="S16" s="174">
        <v>1.2424548885951339</v>
      </c>
      <c r="T16" s="106"/>
    </row>
    <row r="17" spans="1:20" ht="15" customHeight="1" x14ac:dyDescent="0.15">
      <c r="A17" s="99"/>
      <c r="B17" s="25" t="s">
        <v>270</v>
      </c>
      <c r="C17" s="175">
        <v>15.5</v>
      </c>
      <c r="D17" s="172">
        <v>4338201</v>
      </c>
      <c r="E17" s="174">
        <v>1.3227400155130056</v>
      </c>
      <c r="F17" s="178"/>
      <c r="G17" s="175">
        <v>15.5</v>
      </c>
      <c r="H17" s="172">
        <v>2593257</v>
      </c>
      <c r="I17" s="174">
        <v>1.3015945314279236</v>
      </c>
      <c r="J17" s="178"/>
      <c r="K17" s="175">
        <v>15.5</v>
      </c>
      <c r="L17" s="172">
        <v>1744944</v>
      </c>
      <c r="M17" s="174">
        <v>1.3541817928358597</v>
      </c>
      <c r="N17" s="178"/>
      <c r="O17" s="175">
        <v>15.5</v>
      </c>
      <c r="P17" s="54"/>
      <c r="Q17" s="172">
        <v>509619</v>
      </c>
      <c r="R17" s="49"/>
      <c r="S17" s="174">
        <v>1.2820767616382653</v>
      </c>
      <c r="T17" s="106"/>
    </row>
    <row r="18" spans="1:20" ht="15" customHeight="1" x14ac:dyDescent="0.15">
      <c r="A18" s="99"/>
      <c r="B18" s="25" t="s">
        <v>271</v>
      </c>
      <c r="C18" s="175">
        <v>15.5</v>
      </c>
      <c r="D18" s="172">
        <v>4343573</v>
      </c>
      <c r="E18" s="174">
        <v>1.2860205254938677</v>
      </c>
      <c r="F18" s="178"/>
      <c r="G18" s="175">
        <v>15.5</v>
      </c>
      <c r="H18" s="172">
        <v>2597313</v>
      </c>
      <c r="I18" s="174">
        <v>1.2415307652188972</v>
      </c>
      <c r="J18" s="178"/>
      <c r="K18" s="175">
        <v>15.5</v>
      </c>
      <c r="L18" s="172">
        <v>1746260</v>
      </c>
      <c r="M18" s="174">
        <v>1.3522650831910852</v>
      </c>
      <c r="N18" s="178"/>
      <c r="O18" s="175">
        <v>15.5</v>
      </c>
      <c r="P18" s="54"/>
      <c r="Q18" s="172">
        <v>510078</v>
      </c>
      <c r="R18" s="49"/>
      <c r="S18" s="174">
        <v>1.2264386840193851</v>
      </c>
      <c r="T18" s="106"/>
    </row>
    <row r="19" spans="1:20" ht="15" customHeight="1" x14ac:dyDescent="0.15">
      <c r="A19" s="33"/>
      <c r="B19" s="25" t="s">
        <v>272</v>
      </c>
      <c r="C19" s="175">
        <v>15.5</v>
      </c>
      <c r="D19" s="172">
        <v>4342456</v>
      </c>
      <c r="E19" s="174">
        <v>1.2893560077617536</v>
      </c>
      <c r="F19" s="178"/>
      <c r="G19" s="175">
        <v>15.5</v>
      </c>
      <c r="H19" s="172">
        <v>2598190</v>
      </c>
      <c r="I19" s="174">
        <v>1.3104274652058479</v>
      </c>
      <c r="J19" s="178"/>
      <c r="K19" s="175">
        <v>15.5</v>
      </c>
      <c r="L19" s="172">
        <v>1744266</v>
      </c>
      <c r="M19" s="174">
        <v>1.2579850411820246</v>
      </c>
      <c r="N19" s="178"/>
      <c r="O19" s="175">
        <v>15.5</v>
      </c>
      <c r="P19" s="54"/>
      <c r="Q19" s="172">
        <v>509392</v>
      </c>
      <c r="R19" s="49"/>
      <c r="S19" s="174">
        <v>1.1320455041791604</v>
      </c>
      <c r="T19" s="106"/>
    </row>
    <row r="20" spans="1:20" ht="32.450000000000003" customHeight="1" x14ac:dyDescent="0.15">
      <c r="A20" s="33">
        <v>2014</v>
      </c>
      <c r="B20" s="25" t="s">
        <v>185</v>
      </c>
      <c r="C20" s="175">
        <v>15.5</v>
      </c>
      <c r="D20" s="172">
        <v>4397929</v>
      </c>
      <c r="E20" s="174">
        <v>1.5589011879211796</v>
      </c>
      <c r="F20" s="178"/>
      <c r="G20" s="175">
        <v>15.5</v>
      </c>
      <c r="H20" s="172">
        <v>2631922</v>
      </c>
      <c r="I20" s="174">
        <v>1.7198586082981393</v>
      </c>
      <c r="J20" s="178"/>
      <c r="K20" s="175">
        <v>15.5</v>
      </c>
      <c r="L20" s="172">
        <v>1766007</v>
      </c>
      <c r="M20" s="174">
        <v>1.3199655765920824</v>
      </c>
      <c r="N20" s="178"/>
      <c r="O20" s="175">
        <v>15.5</v>
      </c>
      <c r="P20" s="54"/>
      <c r="Q20" s="172">
        <v>513231</v>
      </c>
      <c r="R20" s="49"/>
      <c r="S20" s="174">
        <v>0.91986479285344558</v>
      </c>
      <c r="T20" s="106"/>
    </row>
    <row r="21" spans="1:20" ht="15" customHeight="1" x14ac:dyDescent="0.15">
      <c r="A21" s="99"/>
      <c r="B21" s="25" t="s">
        <v>270</v>
      </c>
      <c r="C21" s="175">
        <v>15.5</v>
      </c>
      <c r="D21" s="172">
        <v>4409801</v>
      </c>
      <c r="E21" s="174">
        <v>1.6504537249426647</v>
      </c>
      <c r="F21" s="178"/>
      <c r="G21" s="175">
        <v>15.5</v>
      </c>
      <c r="H21" s="172">
        <v>2639820</v>
      </c>
      <c r="I21" s="174">
        <v>1.7955412826418637</v>
      </c>
      <c r="J21" s="178"/>
      <c r="K21" s="175">
        <v>15.5</v>
      </c>
      <c r="L21" s="172">
        <v>1769981</v>
      </c>
      <c r="M21" s="174">
        <v>1.4348311464436705</v>
      </c>
      <c r="N21" s="178"/>
      <c r="O21" s="175">
        <v>15.5</v>
      </c>
      <c r="P21" s="54"/>
      <c r="Q21" s="172">
        <v>513921</v>
      </c>
      <c r="R21" s="49"/>
      <c r="S21" s="174">
        <v>0.84416004897776986</v>
      </c>
      <c r="T21" s="106"/>
    </row>
    <row r="22" spans="1:20" ht="15" customHeight="1" x14ac:dyDescent="0.15">
      <c r="A22" s="99"/>
      <c r="B22" s="25" t="s">
        <v>271</v>
      </c>
      <c r="C22" s="175">
        <v>15.5</v>
      </c>
      <c r="D22" s="172">
        <v>4418019</v>
      </c>
      <c r="E22" s="174">
        <v>1.7139345879532755</v>
      </c>
      <c r="F22" s="178"/>
      <c r="G22" s="175">
        <v>15.5</v>
      </c>
      <c r="H22" s="172">
        <v>2645656</v>
      </c>
      <c r="I22" s="174">
        <v>1.8612697044984543</v>
      </c>
      <c r="J22" s="178"/>
      <c r="K22" s="175">
        <v>15.5</v>
      </c>
      <c r="L22" s="172">
        <v>1772363</v>
      </c>
      <c r="M22" s="174">
        <v>1.4947945895800103</v>
      </c>
      <c r="N22" s="178"/>
      <c r="O22" s="175">
        <v>15.5</v>
      </c>
      <c r="P22" s="54"/>
      <c r="Q22" s="172">
        <v>514365</v>
      </c>
      <c r="R22" s="49"/>
      <c r="S22" s="174">
        <v>0.8404596943996836</v>
      </c>
      <c r="T22" s="106"/>
    </row>
    <row r="23" spans="1:20" ht="15" customHeight="1" x14ac:dyDescent="0.15">
      <c r="A23" s="33"/>
      <c r="B23" s="25" t="s">
        <v>272</v>
      </c>
      <c r="C23" s="175">
        <v>15.5</v>
      </c>
      <c r="D23" s="172">
        <v>4415798</v>
      </c>
      <c r="E23" s="174">
        <v>1.6889520584664552</v>
      </c>
      <c r="F23" s="178"/>
      <c r="G23" s="175">
        <v>15.5</v>
      </c>
      <c r="H23" s="172">
        <v>2644780</v>
      </c>
      <c r="I23" s="174">
        <v>1.7931714000900598</v>
      </c>
      <c r="J23" s="178"/>
      <c r="K23" s="175">
        <v>15.5</v>
      </c>
      <c r="L23" s="172">
        <v>1771018</v>
      </c>
      <c r="M23" s="174">
        <v>1.533711028019809</v>
      </c>
      <c r="N23" s="178"/>
      <c r="O23" s="175">
        <v>15.5</v>
      </c>
      <c r="P23" s="54"/>
      <c r="Q23" s="172">
        <v>513759</v>
      </c>
      <c r="R23" s="49"/>
      <c r="S23" s="174">
        <v>0.85729654175958103</v>
      </c>
      <c r="T23" s="106"/>
    </row>
    <row r="24" spans="1:20" ht="32.450000000000003" customHeight="1" x14ac:dyDescent="0.15">
      <c r="A24" s="124" t="s">
        <v>275</v>
      </c>
      <c r="B24" s="25" t="s">
        <v>185</v>
      </c>
      <c r="C24" s="175">
        <v>15.46</v>
      </c>
      <c r="D24" s="172">
        <v>4487414</v>
      </c>
      <c r="E24" s="174">
        <v>2.0347076999196645</v>
      </c>
      <c r="F24" s="178"/>
      <c r="G24" s="175">
        <v>15.5</v>
      </c>
      <c r="H24" s="172">
        <v>2680441</v>
      </c>
      <c r="I24" s="174">
        <v>1.8434816837277026</v>
      </c>
      <c r="J24" s="178"/>
      <c r="K24" s="175">
        <v>15.43</v>
      </c>
      <c r="L24" s="172">
        <v>1806973</v>
      </c>
      <c r="M24" s="174">
        <v>2.3196963545444618</v>
      </c>
      <c r="N24" s="178"/>
      <c r="O24" s="175">
        <v>15.4</v>
      </c>
      <c r="P24" s="54"/>
      <c r="Q24" s="172">
        <v>518765</v>
      </c>
      <c r="R24" s="49"/>
      <c r="S24" s="174">
        <v>1.0782669012588855</v>
      </c>
      <c r="T24" s="106"/>
    </row>
    <row r="25" spans="1:20" ht="15" customHeight="1" x14ac:dyDescent="0.15">
      <c r="A25" s="99"/>
      <c r="B25" s="25" t="s">
        <v>270</v>
      </c>
      <c r="C25" s="175">
        <v>15.46</v>
      </c>
      <c r="D25" s="172">
        <v>4505948</v>
      </c>
      <c r="E25" s="174">
        <v>2.1803024671634859</v>
      </c>
      <c r="F25" s="178"/>
      <c r="G25" s="175">
        <v>15.5</v>
      </c>
      <c r="H25" s="172">
        <v>2690533</v>
      </c>
      <c r="I25" s="174">
        <v>1.9210779522846195</v>
      </c>
      <c r="J25" s="178"/>
      <c r="K25" s="175">
        <v>15.43</v>
      </c>
      <c r="L25" s="172">
        <v>1815415</v>
      </c>
      <c r="M25" s="174">
        <v>2.5669202098779635</v>
      </c>
      <c r="N25" s="178"/>
      <c r="O25" s="175">
        <v>15.4</v>
      </c>
      <c r="P25" s="54"/>
      <c r="Q25" s="172">
        <v>519649</v>
      </c>
      <c r="R25" s="49"/>
      <c r="S25" s="174">
        <v>1.1145681923875514</v>
      </c>
      <c r="T25" s="106"/>
    </row>
    <row r="26" spans="1:20" ht="15" customHeight="1" x14ac:dyDescent="0.15">
      <c r="A26" s="99"/>
      <c r="B26" s="25" t="s">
        <v>271</v>
      </c>
      <c r="C26" s="175">
        <v>15.46</v>
      </c>
      <c r="D26" s="172">
        <v>4514717</v>
      </c>
      <c r="E26" s="174">
        <v>2.1887185184128839</v>
      </c>
      <c r="F26" s="178"/>
      <c r="G26" s="175">
        <v>15.5</v>
      </c>
      <c r="H26" s="172">
        <v>2695441</v>
      </c>
      <c r="I26" s="174">
        <v>1.8817639179092112</v>
      </c>
      <c r="J26" s="178"/>
      <c r="K26" s="175">
        <v>15.43</v>
      </c>
      <c r="L26" s="172">
        <v>1819276</v>
      </c>
      <c r="M26" s="174">
        <v>2.6469182667433273</v>
      </c>
      <c r="N26" s="178"/>
      <c r="O26" s="175">
        <v>15.4</v>
      </c>
      <c r="P26" s="54"/>
      <c r="Q26" s="172">
        <v>519747</v>
      </c>
      <c r="R26" s="49"/>
      <c r="S26" s="174">
        <v>1.0463386894520426</v>
      </c>
      <c r="T26" s="106"/>
    </row>
    <row r="27" spans="1:20" ht="15" customHeight="1" x14ac:dyDescent="0.15">
      <c r="A27" s="124"/>
      <c r="B27" s="25" t="s">
        <v>272</v>
      </c>
      <c r="C27" s="175">
        <v>15.46</v>
      </c>
      <c r="D27" s="172">
        <v>4516799</v>
      </c>
      <c r="E27" s="174">
        <v>2.2872649518841257</v>
      </c>
      <c r="F27" s="178"/>
      <c r="G27" s="175">
        <v>15.5</v>
      </c>
      <c r="H27" s="172">
        <v>2697558</v>
      </c>
      <c r="I27" s="174">
        <v>1.9955535053955344</v>
      </c>
      <c r="J27" s="178"/>
      <c r="K27" s="175">
        <v>15.43</v>
      </c>
      <c r="L27" s="172">
        <v>1819241</v>
      </c>
      <c r="M27" s="174">
        <v>2.7228972263410043</v>
      </c>
      <c r="N27" s="178"/>
      <c r="O27" s="175">
        <v>15.4</v>
      </c>
      <c r="P27" s="54"/>
      <c r="Q27" s="172">
        <v>519569</v>
      </c>
      <c r="R27" s="49"/>
      <c r="S27" s="174">
        <v>1.1308804322649308</v>
      </c>
      <c r="T27" s="106"/>
    </row>
    <row r="28" spans="1:20" ht="32.450000000000003" customHeight="1" x14ac:dyDescent="0.15">
      <c r="A28" s="124">
        <v>2016</v>
      </c>
      <c r="B28" s="25" t="s">
        <v>185</v>
      </c>
      <c r="C28" s="175">
        <v>15.64</v>
      </c>
      <c r="D28" s="172">
        <v>4605780</v>
      </c>
      <c r="E28" s="174">
        <v>2.6377330016798055</v>
      </c>
      <c r="F28" s="178"/>
      <c r="G28" s="175">
        <v>15.6</v>
      </c>
      <c r="H28" s="172">
        <v>2754031</v>
      </c>
      <c r="I28" s="174">
        <v>2.7454437534719034</v>
      </c>
      <c r="J28" s="178"/>
      <c r="K28" s="175">
        <v>15.7</v>
      </c>
      <c r="L28" s="172">
        <v>1851749</v>
      </c>
      <c r="M28" s="174">
        <v>2.4779562284549854</v>
      </c>
      <c r="N28" s="178"/>
      <c r="O28" s="175">
        <v>0</v>
      </c>
      <c r="P28" s="125" t="s">
        <v>276</v>
      </c>
      <c r="Q28" s="173">
        <v>0</v>
      </c>
      <c r="R28" s="125" t="s">
        <v>276</v>
      </c>
      <c r="S28" s="174">
        <v>0</v>
      </c>
      <c r="T28" s="125" t="s">
        <v>276</v>
      </c>
    </row>
    <row r="29" spans="1:20" ht="15" customHeight="1" x14ac:dyDescent="0.15">
      <c r="A29" s="99"/>
      <c r="B29" s="25" t="s">
        <v>270</v>
      </c>
      <c r="C29" s="175">
        <v>15.64</v>
      </c>
      <c r="D29" s="172">
        <v>4629500</v>
      </c>
      <c r="E29" s="174">
        <v>2.7419757174294972</v>
      </c>
      <c r="F29" s="178"/>
      <c r="G29" s="175">
        <v>15.6</v>
      </c>
      <c r="H29" s="172">
        <v>2764586</v>
      </c>
      <c r="I29" s="174">
        <v>2.7523542732982662</v>
      </c>
      <c r="J29" s="178"/>
      <c r="K29" s="175">
        <v>15.7</v>
      </c>
      <c r="L29" s="172">
        <v>1864914</v>
      </c>
      <c r="M29" s="174">
        <v>2.7265941947158154</v>
      </c>
      <c r="N29" s="178"/>
      <c r="O29" s="175">
        <v>0</v>
      </c>
      <c r="P29" s="125" t="s">
        <v>276</v>
      </c>
      <c r="Q29" s="173">
        <v>0</v>
      </c>
      <c r="R29" s="125" t="s">
        <v>276</v>
      </c>
      <c r="S29" s="174">
        <v>0</v>
      </c>
      <c r="T29" s="125" t="s">
        <v>276</v>
      </c>
    </row>
    <row r="30" spans="1:20" ht="15" customHeight="1" x14ac:dyDescent="0.15">
      <c r="A30" s="99"/>
      <c r="B30" s="25" t="s">
        <v>271</v>
      </c>
      <c r="C30" s="175">
        <v>15.64</v>
      </c>
      <c r="D30" s="172">
        <v>4640908</v>
      </c>
      <c r="E30" s="174">
        <v>2.7951032146643939</v>
      </c>
      <c r="F30" s="178"/>
      <c r="G30" s="175">
        <v>15.6</v>
      </c>
      <c r="H30" s="172">
        <v>2771281</v>
      </c>
      <c r="I30" s="174">
        <v>2.8136397717479298</v>
      </c>
      <c r="J30" s="178"/>
      <c r="K30" s="175">
        <v>15.7</v>
      </c>
      <c r="L30" s="172">
        <v>1869627</v>
      </c>
      <c r="M30" s="174">
        <v>2.7676394345882613</v>
      </c>
      <c r="N30" s="178"/>
      <c r="O30" s="175">
        <v>0</v>
      </c>
      <c r="P30" s="125" t="s">
        <v>276</v>
      </c>
      <c r="Q30" s="173">
        <v>0</v>
      </c>
      <c r="R30" s="125" t="s">
        <v>276</v>
      </c>
      <c r="S30" s="174">
        <v>0</v>
      </c>
      <c r="T30" s="125" t="s">
        <v>276</v>
      </c>
    </row>
    <row r="31" spans="1:20" ht="15" customHeight="1" x14ac:dyDescent="0.15">
      <c r="A31" s="124"/>
      <c r="B31" s="25" t="s">
        <v>272</v>
      </c>
      <c r="C31" s="175">
        <v>15.64</v>
      </c>
      <c r="D31" s="172">
        <v>4646409</v>
      </c>
      <c r="E31" s="174">
        <v>2.8695100224738752</v>
      </c>
      <c r="F31" s="178"/>
      <c r="G31" s="175">
        <v>15.6</v>
      </c>
      <c r="H31" s="172">
        <v>2775117</v>
      </c>
      <c r="I31" s="174">
        <v>2.875155974403512</v>
      </c>
      <c r="J31" s="178"/>
      <c r="K31" s="175">
        <v>15.7</v>
      </c>
      <c r="L31" s="172">
        <v>1871292</v>
      </c>
      <c r="M31" s="174">
        <v>2.8611382439160025</v>
      </c>
      <c r="N31" s="178"/>
      <c r="O31" s="175">
        <v>0</v>
      </c>
      <c r="P31" s="125" t="s">
        <v>276</v>
      </c>
      <c r="Q31" s="173">
        <v>0</v>
      </c>
      <c r="R31" s="125" t="s">
        <v>276</v>
      </c>
      <c r="S31" s="174">
        <v>0</v>
      </c>
      <c r="T31" s="125" t="s">
        <v>276</v>
      </c>
    </row>
    <row r="32" spans="1:20" ht="32.450000000000003" customHeight="1" x14ac:dyDescent="0.15">
      <c r="A32" s="124">
        <v>2017</v>
      </c>
      <c r="B32" s="25" t="s">
        <v>185</v>
      </c>
      <c r="C32" s="175">
        <v>15.65</v>
      </c>
      <c r="D32" s="172">
        <v>4732958</v>
      </c>
      <c r="E32" s="174">
        <v>2.7612695352361527</v>
      </c>
      <c r="F32" s="178"/>
      <c r="G32" s="175">
        <v>15.6</v>
      </c>
      <c r="H32" s="172">
        <v>2829437</v>
      </c>
      <c r="I32" s="174">
        <v>2.7380229198581958</v>
      </c>
      <c r="J32" s="178"/>
      <c r="K32" s="175">
        <v>15.73</v>
      </c>
      <c r="L32" s="172">
        <v>1903521</v>
      </c>
      <c r="M32" s="174">
        <v>2.7958432811358307</v>
      </c>
      <c r="N32" s="178"/>
      <c r="O32" s="175">
        <v>0</v>
      </c>
      <c r="P32" s="125" t="s">
        <v>276</v>
      </c>
      <c r="Q32" s="173">
        <v>0</v>
      </c>
      <c r="R32" s="125" t="s">
        <v>276</v>
      </c>
      <c r="S32" s="174">
        <v>0</v>
      </c>
      <c r="T32" s="125" t="s">
        <v>276</v>
      </c>
    </row>
    <row r="33" spans="1:20" ht="15" customHeight="1" x14ac:dyDescent="0.15">
      <c r="A33" s="99"/>
      <c r="B33" s="25" t="s">
        <v>270</v>
      </c>
      <c r="C33" s="175">
        <v>15.65</v>
      </c>
      <c r="D33" s="172">
        <v>4748711</v>
      </c>
      <c r="E33" s="174">
        <v>2.575029700831621</v>
      </c>
      <c r="F33" s="178"/>
      <c r="G33" s="175">
        <v>15.6</v>
      </c>
      <c r="H33" s="172">
        <v>2840247</v>
      </c>
      <c r="I33" s="174">
        <v>2.7367931400940364</v>
      </c>
      <c r="J33" s="178"/>
      <c r="K33" s="175">
        <v>15.73</v>
      </c>
      <c r="L33" s="172">
        <v>1908464</v>
      </c>
      <c r="M33" s="174">
        <v>2.3352283268826284</v>
      </c>
      <c r="N33" s="178"/>
      <c r="O33" s="175">
        <v>0</v>
      </c>
      <c r="P33" s="125" t="s">
        <v>276</v>
      </c>
      <c r="Q33" s="173">
        <v>0</v>
      </c>
      <c r="R33" s="125" t="s">
        <v>276</v>
      </c>
      <c r="S33" s="174">
        <v>0</v>
      </c>
      <c r="T33" s="125" t="s">
        <v>276</v>
      </c>
    </row>
    <row r="34" spans="1:20" ht="15" customHeight="1" x14ac:dyDescent="0.15">
      <c r="A34" s="99"/>
      <c r="B34" s="25" t="s">
        <v>271</v>
      </c>
      <c r="C34" s="175">
        <v>15.65</v>
      </c>
      <c r="D34" s="172">
        <v>4761532</v>
      </c>
      <c r="E34" s="174">
        <v>2.5991465463224017</v>
      </c>
      <c r="F34" s="178"/>
      <c r="G34" s="175">
        <v>15.6</v>
      </c>
      <c r="H34" s="172">
        <v>2850358</v>
      </c>
      <c r="I34" s="174">
        <v>2.8534457530651025</v>
      </c>
      <c r="J34" s="178"/>
      <c r="K34" s="175">
        <v>15.73</v>
      </c>
      <c r="L34" s="172">
        <v>1911174</v>
      </c>
      <c r="M34" s="174">
        <v>2.2222079591276724</v>
      </c>
      <c r="N34" s="178"/>
      <c r="O34" s="175">
        <v>0</v>
      </c>
      <c r="P34" s="125" t="s">
        <v>276</v>
      </c>
      <c r="Q34" s="173">
        <v>0</v>
      </c>
      <c r="R34" s="125" t="s">
        <v>276</v>
      </c>
      <c r="S34" s="174">
        <v>0</v>
      </c>
      <c r="T34" s="125" t="s">
        <v>276</v>
      </c>
    </row>
    <row r="35" spans="1:20" ht="15" customHeight="1" x14ac:dyDescent="0.15">
      <c r="A35" s="124"/>
      <c r="B35" s="25" t="s">
        <v>272</v>
      </c>
      <c r="C35" s="175">
        <v>15.65</v>
      </c>
      <c r="D35" s="172">
        <v>4762239</v>
      </c>
      <c r="E35" s="174">
        <v>2.4928928985803935</v>
      </c>
      <c r="F35" s="178"/>
      <c r="G35" s="175">
        <v>15.6</v>
      </c>
      <c r="H35" s="172">
        <v>2853364</v>
      </c>
      <c r="I35" s="174">
        <v>2.8195928315815166</v>
      </c>
      <c r="J35" s="178"/>
      <c r="K35" s="175">
        <v>15.73</v>
      </c>
      <c r="L35" s="172">
        <v>1908875</v>
      </c>
      <c r="M35" s="174">
        <v>2.0083984754918021</v>
      </c>
      <c r="N35" s="178"/>
      <c r="O35" s="175">
        <v>0</v>
      </c>
      <c r="P35" s="125" t="s">
        <v>276</v>
      </c>
      <c r="Q35" s="173">
        <v>0</v>
      </c>
      <c r="R35" s="125" t="s">
        <v>276</v>
      </c>
      <c r="S35" s="174">
        <v>0</v>
      </c>
      <c r="T35" s="125" t="s">
        <v>276</v>
      </c>
    </row>
    <row r="36" spans="1:20" ht="31.5" customHeight="1" x14ac:dyDescent="0.15">
      <c r="A36" s="315" t="s">
        <v>277</v>
      </c>
      <c r="B36" s="468"/>
      <c r="C36" s="468"/>
      <c r="D36" s="468"/>
      <c r="E36" s="468"/>
      <c r="F36" s="468"/>
      <c r="G36" s="468"/>
      <c r="H36" s="468"/>
      <c r="I36" s="468"/>
      <c r="J36" s="468"/>
      <c r="K36" s="468"/>
      <c r="L36" s="468"/>
      <c r="M36" s="468"/>
      <c r="N36" s="468"/>
      <c r="O36" s="468"/>
      <c r="P36" s="468"/>
      <c r="Q36" s="468"/>
      <c r="R36" s="468"/>
      <c r="S36" s="468"/>
    </row>
  </sheetData>
  <mergeCells count="20">
    <mergeCell ref="S7:T7"/>
    <mergeCell ref="A2:T2"/>
    <mergeCell ref="A36:S36"/>
    <mergeCell ref="A3:B7"/>
    <mergeCell ref="E6:F6"/>
    <mergeCell ref="C4:F5"/>
    <mergeCell ref="E7:G7"/>
    <mergeCell ref="I6:J6"/>
    <mergeCell ref="Q7:R7"/>
    <mergeCell ref="Q6:R6"/>
    <mergeCell ref="O6:P6"/>
    <mergeCell ref="M7:P7"/>
    <mergeCell ref="I7:K7"/>
    <mergeCell ref="G5:J5"/>
    <mergeCell ref="M6:N6"/>
    <mergeCell ref="K5:N5"/>
    <mergeCell ref="C3:T3"/>
    <mergeCell ref="G4:T4"/>
    <mergeCell ref="O5:T5"/>
    <mergeCell ref="S6:T6"/>
  </mergeCells>
  <conditionalFormatting sqref="C13:C15 C8:C11 Q8:Q11 L8:L35 D8:D35 G8:G11 K8:K11 O8:O11 H8:H35 I8:I15 E8:E15 M8:M15 S8:S15">
    <cfRule type="cellIs" dxfId="353" priority="897" stopIfTrue="1" operator="equal">
      <formula>"."</formula>
    </cfRule>
    <cfRule type="cellIs" dxfId="352" priority="898" stopIfTrue="1" operator="equal">
      <formula>"..."</formula>
    </cfRule>
  </conditionalFormatting>
  <conditionalFormatting sqref="C12">
    <cfRule type="cellIs" dxfId="351" priority="895" stopIfTrue="1" operator="equal">
      <formula>"."</formula>
    </cfRule>
    <cfRule type="cellIs" dxfId="350" priority="896" stopIfTrue="1" operator="equal">
      <formula>"..."</formula>
    </cfRule>
  </conditionalFormatting>
  <conditionalFormatting sqref="C8">
    <cfRule type="cellIs" dxfId="349" priority="893" stopIfTrue="1" operator="equal">
      <formula>"."</formula>
    </cfRule>
    <cfRule type="cellIs" dxfId="348" priority="894" stopIfTrue="1" operator="equal">
      <formula>"..."</formula>
    </cfRule>
  </conditionalFormatting>
  <conditionalFormatting sqref="C33:C35 C17:C19 C21:C23 C25:C27 C29:C31">
    <cfRule type="cellIs" dxfId="347" priority="891" stopIfTrue="1" operator="equal">
      <formula>"."</formula>
    </cfRule>
    <cfRule type="cellIs" dxfId="346" priority="892" stopIfTrue="1" operator="equal">
      <formula>"..."</formula>
    </cfRule>
  </conditionalFormatting>
  <conditionalFormatting sqref="C16">
    <cfRule type="cellIs" dxfId="345" priority="889" stopIfTrue="1" operator="equal">
      <formula>"."</formula>
    </cfRule>
    <cfRule type="cellIs" dxfId="344" priority="890" stopIfTrue="1" operator="equal">
      <formula>"..."</formula>
    </cfRule>
  </conditionalFormatting>
  <conditionalFormatting sqref="C20">
    <cfRule type="cellIs" dxfId="343" priority="887" stopIfTrue="1" operator="equal">
      <formula>"."</formula>
    </cfRule>
    <cfRule type="cellIs" dxfId="342" priority="888" stopIfTrue="1" operator="equal">
      <formula>"..."</formula>
    </cfRule>
  </conditionalFormatting>
  <conditionalFormatting sqref="C24">
    <cfRule type="cellIs" dxfId="341" priority="885" stopIfTrue="1" operator="equal">
      <formula>"."</formula>
    </cfRule>
    <cfRule type="cellIs" dxfId="340" priority="886" stopIfTrue="1" operator="equal">
      <formula>"..."</formula>
    </cfRule>
  </conditionalFormatting>
  <conditionalFormatting sqref="C28">
    <cfRule type="cellIs" dxfId="339" priority="883" stopIfTrue="1" operator="equal">
      <formula>"."</formula>
    </cfRule>
    <cfRule type="cellIs" dxfId="338" priority="884" stopIfTrue="1" operator="equal">
      <formula>"..."</formula>
    </cfRule>
  </conditionalFormatting>
  <conditionalFormatting sqref="C16">
    <cfRule type="cellIs" dxfId="337" priority="881" stopIfTrue="1" operator="equal">
      <formula>"."</formula>
    </cfRule>
    <cfRule type="cellIs" dxfId="336" priority="882" stopIfTrue="1" operator="equal">
      <formula>"..."</formula>
    </cfRule>
  </conditionalFormatting>
  <conditionalFormatting sqref="C20">
    <cfRule type="cellIs" dxfId="335" priority="879" stopIfTrue="1" operator="equal">
      <formula>"."</formula>
    </cfRule>
    <cfRule type="cellIs" dxfId="334" priority="880" stopIfTrue="1" operator="equal">
      <formula>"..."</formula>
    </cfRule>
  </conditionalFormatting>
  <conditionalFormatting sqref="C24">
    <cfRule type="cellIs" dxfId="333" priority="877" stopIfTrue="1" operator="equal">
      <formula>"."</formula>
    </cfRule>
    <cfRule type="cellIs" dxfId="332" priority="878" stopIfTrue="1" operator="equal">
      <formula>"..."</formula>
    </cfRule>
  </conditionalFormatting>
  <conditionalFormatting sqref="C28">
    <cfRule type="cellIs" dxfId="331" priority="875" stopIfTrue="1" operator="equal">
      <formula>"."</formula>
    </cfRule>
    <cfRule type="cellIs" dxfId="330" priority="876" stopIfTrue="1" operator="equal">
      <formula>"..."</formula>
    </cfRule>
  </conditionalFormatting>
  <conditionalFormatting sqref="C32">
    <cfRule type="cellIs" dxfId="329" priority="873" stopIfTrue="1" operator="equal">
      <formula>"."</formula>
    </cfRule>
    <cfRule type="cellIs" dxfId="328" priority="874" stopIfTrue="1" operator="equal">
      <formula>"..."</formula>
    </cfRule>
  </conditionalFormatting>
  <conditionalFormatting sqref="E16:E31 E33:E35">
    <cfRule type="cellIs" dxfId="327" priority="819" stopIfTrue="1" operator="equal">
      <formula>"."</formula>
    </cfRule>
    <cfRule type="cellIs" dxfId="326" priority="820" stopIfTrue="1" operator="equal">
      <formula>"..."</formula>
    </cfRule>
  </conditionalFormatting>
  <conditionalFormatting sqref="E32">
    <cfRule type="cellIs" dxfId="325" priority="817" stopIfTrue="1" operator="equal">
      <formula>"."</formula>
    </cfRule>
    <cfRule type="cellIs" dxfId="324" priority="818" stopIfTrue="1" operator="equal">
      <formula>"..."</formula>
    </cfRule>
  </conditionalFormatting>
  <conditionalFormatting sqref="P11">
    <cfRule type="cellIs" dxfId="323" priority="409" stopIfTrue="1" operator="equal">
      <formula>"."</formula>
    </cfRule>
    <cfRule type="cellIs" dxfId="322" priority="410" stopIfTrue="1" operator="equal">
      <formula>"..."</formula>
    </cfRule>
  </conditionalFormatting>
  <conditionalFormatting sqref="P15">
    <cfRule type="cellIs" dxfId="321" priority="407" stopIfTrue="1" operator="equal">
      <formula>"."</formula>
    </cfRule>
    <cfRule type="cellIs" dxfId="320" priority="408" stopIfTrue="1" operator="equal">
      <formula>"..."</formula>
    </cfRule>
  </conditionalFormatting>
  <conditionalFormatting sqref="P12:P14">
    <cfRule type="cellIs" dxfId="319" priority="405" stopIfTrue="1" operator="equal">
      <formula>"."</formula>
    </cfRule>
    <cfRule type="cellIs" dxfId="318" priority="406" stopIfTrue="1" operator="equal">
      <formula>"..."</formula>
    </cfRule>
  </conditionalFormatting>
  <conditionalFormatting sqref="P8:P10">
    <cfRule type="cellIs" dxfId="317" priority="403" stopIfTrue="1" operator="equal">
      <formula>"."</formula>
    </cfRule>
    <cfRule type="cellIs" dxfId="316" priority="404" stopIfTrue="1" operator="equal">
      <formula>"..."</formula>
    </cfRule>
  </conditionalFormatting>
  <conditionalFormatting sqref="R8:R10">
    <cfRule type="cellIs" dxfId="315" priority="663" stopIfTrue="1" operator="equal">
      <formula>"."</formula>
    </cfRule>
    <cfRule type="cellIs" dxfId="314" priority="664" stopIfTrue="1" operator="equal">
      <formula>"..."</formula>
    </cfRule>
  </conditionalFormatting>
  <conditionalFormatting sqref="R12:R14">
    <cfRule type="cellIs" dxfId="313" priority="671" stopIfTrue="1" operator="equal">
      <formula>"."</formula>
    </cfRule>
    <cfRule type="cellIs" dxfId="312" priority="672" stopIfTrue="1" operator="equal">
      <formula>"..."</formula>
    </cfRule>
  </conditionalFormatting>
  <conditionalFormatting sqref="R11">
    <cfRule type="cellIs" dxfId="311" priority="675" stopIfTrue="1" operator="equal">
      <formula>"."</formula>
    </cfRule>
    <cfRule type="cellIs" dxfId="310" priority="676" stopIfTrue="1" operator="equal">
      <formula>"..."</formula>
    </cfRule>
  </conditionalFormatting>
  <conditionalFormatting sqref="R15">
    <cfRule type="cellIs" dxfId="309" priority="673" stopIfTrue="1" operator="equal">
      <formula>"."</formula>
    </cfRule>
    <cfRule type="cellIs" dxfId="308" priority="674" stopIfTrue="1" operator="equal">
      <formula>"..."</formula>
    </cfRule>
  </conditionalFormatting>
  <conditionalFormatting sqref="R8:R10">
    <cfRule type="cellIs" dxfId="307" priority="669" stopIfTrue="1" operator="equal">
      <formula>"."</formula>
    </cfRule>
    <cfRule type="cellIs" dxfId="306" priority="670" stopIfTrue="1" operator="equal">
      <formula>"..."</formula>
    </cfRule>
  </conditionalFormatting>
  <conditionalFormatting sqref="R11">
    <cfRule type="cellIs" dxfId="305" priority="665" stopIfTrue="1" operator="equal">
      <formula>"."</formula>
    </cfRule>
    <cfRule type="cellIs" dxfId="304" priority="666" stopIfTrue="1" operator="equal">
      <formula>"..."</formula>
    </cfRule>
  </conditionalFormatting>
  <conditionalFormatting sqref="P25:P27 P21:P23 P17:P19">
    <cfRule type="cellIs" dxfId="303" priority="351" stopIfTrue="1" operator="equal">
      <formula>"."</formula>
    </cfRule>
    <cfRule type="cellIs" dxfId="302" priority="352" stopIfTrue="1" operator="equal">
      <formula>"..."</formula>
    </cfRule>
  </conditionalFormatting>
  <conditionalFormatting sqref="P16">
    <cfRule type="cellIs" dxfId="301" priority="349" stopIfTrue="1" operator="equal">
      <formula>"."</formula>
    </cfRule>
    <cfRule type="cellIs" dxfId="300" priority="350" stopIfTrue="1" operator="equal">
      <formula>"..."</formula>
    </cfRule>
  </conditionalFormatting>
  <conditionalFormatting sqref="P20">
    <cfRule type="cellIs" dxfId="299" priority="347" stopIfTrue="1" operator="equal">
      <formula>"."</formula>
    </cfRule>
    <cfRule type="cellIs" dxfId="298" priority="348" stopIfTrue="1" operator="equal">
      <formula>"..."</formula>
    </cfRule>
  </conditionalFormatting>
  <conditionalFormatting sqref="P24">
    <cfRule type="cellIs" dxfId="297" priority="345" stopIfTrue="1" operator="equal">
      <formula>"."</formula>
    </cfRule>
    <cfRule type="cellIs" dxfId="296" priority="346" stopIfTrue="1" operator="equal">
      <formula>"..."</formula>
    </cfRule>
  </conditionalFormatting>
  <conditionalFormatting sqref="P16">
    <cfRule type="cellIs" dxfId="295" priority="343" stopIfTrue="1" operator="equal">
      <formula>"."</formula>
    </cfRule>
    <cfRule type="cellIs" dxfId="294" priority="344" stopIfTrue="1" operator="equal">
      <formula>"..."</formula>
    </cfRule>
  </conditionalFormatting>
  <conditionalFormatting sqref="P20">
    <cfRule type="cellIs" dxfId="293" priority="341" stopIfTrue="1" operator="equal">
      <formula>"."</formula>
    </cfRule>
    <cfRule type="cellIs" dxfId="292" priority="342" stopIfTrue="1" operator="equal">
      <formula>"..."</formula>
    </cfRule>
  </conditionalFormatting>
  <conditionalFormatting sqref="P24">
    <cfRule type="cellIs" dxfId="291" priority="339" stopIfTrue="1" operator="equal">
      <formula>"."</formula>
    </cfRule>
    <cfRule type="cellIs" dxfId="290" priority="340" stopIfTrue="1" operator="equal">
      <formula>"..."</formula>
    </cfRule>
  </conditionalFormatting>
  <conditionalFormatting sqref="P8:P10">
    <cfRule type="cellIs" dxfId="289" priority="397" stopIfTrue="1" operator="equal">
      <formula>"."</formula>
    </cfRule>
    <cfRule type="cellIs" dxfId="288" priority="398" stopIfTrue="1" operator="equal">
      <formula>"..."</formula>
    </cfRule>
  </conditionalFormatting>
  <conditionalFormatting sqref="P11">
    <cfRule type="cellIs" dxfId="287" priority="399" stopIfTrue="1" operator="equal">
      <formula>"."</formula>
    </cfRule>
    <cfRule type="cellIs" dxfId="286" priority="400" stopIfTrue="1" operator="equal">
      <formula>"..."</formula>
    </cfRule>
  </conditionalFormatting>
  <conditionalFormatting sqref="Q8">
    <cfRule type="cellIs" dxfId="285" priority="305" stopIfTrue="1" operator="equal">
      <formula>"."</formula>
    </cfRule>
    <cfRule type="cellIs" dxfId="284" priority="306" stopIfTrue="1" operator="equal">
      <formula>"..."</formula>
    </cfRule>
  </conditionalFormatting>
  <conditionalFormatting sqref="Q11">
    <cfRule type="cellIs" dxfId="283" priority="307" stopIfTrue="1" operator="equal">
      <formula>"."</formula>
    </cfRule>
    <cfRule type="cellIs" dxfId="282" priority="308" stopIfTrue="1" operator="equal">
      <formula>"..."</formula>
    </cfRule>
  </conditionalFormatting>
  <conditionalFormatting sqref="Q13:Q15">
    <cfRule type="cellIs" dxfId="281" priority="301" stopIfTrue="1" operator="equal">
      <formula>"."</formula>
    </cfRule>
    <cfRule type="cellIs" dxfId="280" priority="302" stopIfTrue="1" operator="equal">
      <formula>"..."</formula>
    </cfRule>
  </conditionalFormatting>
  <conditionalFormatting sqref="Q12">
    <cfRule type="cellIs" dxfId="279" priority="299" stopIfTrue="1" operator="equal">
      <formula>"."</formula>
    </cfRule>
    <cfRule type="cellIs" dxfId="278" priority="300" stopIfTrue="1" operator="equal">
      <formula>"..."</formula>
    </cfRule>
  </conditionalFormatting>
  <conditionalFormatting sqref="R17:R19 R21:R23 R25:R27">
    <cfRule type="cellIs" dxfId="277" priority="295" stopIfTrue="1" operator="equal">
      <formula>"."</formula>
    </cfRule>
    <cfRule type="cellIs" dxfId="276" priority="296" stopIfTrue="1" operator="equal">
      <formula>"..."</formula>
    </cfRule>
  </conditionalFormatting>
  <conditionalFormatting sqref="Q16:R16">
    <cfRule type="cellIs" dxfId="275" priority="293" stopIfTrue="1" operator="equal">
      <formula>"."</formula>
    </cfRule>
    <cfRule type="cellIs" dxfId="274" priority="294" stopIfTrue="1" operator="equal">
      <formula>"..."</formula>
    </cfRule>
  </conditionalFormatting>
  <conditionalFormatting sqref="Q16:R16">
    <cfRule type="cellIs" dxfId="273" priority="287" stopIfTrue="1" operator="equal">
      <formula>"."</formula>
    </cfRule>
    <cfRule type="cellIs" dxfId="272" priority="288" stopIfTrue="1" operator="equal">
      <formula>"..."</formula>
    </cfRule>
  </conditionalFormatting>
  <conditionalFormatting sqref="R20">
    <cfRule type="cellIs" dxfId="271" priority="285" stopIfTrue="1" operator="equal">
      <formula>"."</formula>
    </cfRule>
    <cfRule type="cellIs" dxfId="270" priority="286" stopIfTrue="1" operator="equal">
      <formula>"..."</formula>
    </cfRule>
  </conditionalFormatting>
  <conditionalFormatting sqref="Q32">
    <cfRule type="cellIs" dxfId="269" priority="271" stopIfTrue="1" operator="equal">
      <formula>"."</formula>
    </cfRule>
    <cfRule type="cellIs" dxfId="268" priority="272" stopIfTrue="1" operator="equal">
      <formula>"..."</formula>
    </cfRule>
  </conditionalFormatting>
  <conditionalFormatting sqref="R20">
    <cfRule type="cellIs" dxfId="267" priority="291" stopIfTrue="1" operator="equal">
      <formula>"."</formula>
    </cfRule>
    <cfRule type="cellIs" dxfId="266" priority="292" stopIfTrue="1" operator="equal">
      <formula>"..."</formula>
    </cfRule>
  </conditionalFormatting>
  <conditionalFormatting sqref="R24">
    <cfRule type="cellIs" dxfId="265" priority="289" stopIfTrue="1" operator="equal">
      <formula>"."</formula>
    </cfRule>
    <cfRule type="cellIs" dxfId="264" priority="290" stopIfTrue="1" operator="equal">
      <formula>"..."</formula>
    </cfRule>
  </conditionalFormatting>
  <conditionalFormatting sqref="R24">
    <cfRule type="cellIs" dxfId="263" priority="283" stopIfTrue="1" operator="equal">
      <formula>"."</formula>
    </cfRule>
    <cfRule type="cellIs" dxfId="262" priority="284" stopIfTrue="1" operator="equal">
      <formula>"..."</formula>
    </cfRule>
  </conditionalFormatting>
  <conditionalFormatting sqref="Q34">
    <cfRule type="cellIs" dxfId="261" priority="281" stopIfTrue="1" operator="equal">
      <formula>"."</formula>
    </cfRule>
    <cfRule type="cellIs" dxfId="260" priority="282" stopIfTrue="1" operator="equal">
      <formula>"..."</formula>
    </cfRule>
  </conditionalFormatting>
  <conditionalFormatting sqref="Q34">
    <cfRule type="cellIs" dxfId="259" priority="279" stopIfTrue="1" operator="equal">
      <formula>"."</formula>
    </cfRule>
    <cfRule type="cellIs" dxfId="258" priority="280" stopIfTrue="1" operator="equal">
      <formula>"..."</formula>
    </cfRule>
  </conditionalFormatting>
  <conditionalFormatting sqref="Q33">
    <cfRule type="cellIs" dxfId="257" priority="277" stopIfTrue="1" operator="equal">
      <formula>"."</formula>
    </cfRule>
    <cfRule type="cellIs" dxfId="256" priority="278" stopIfTrue="1" operator="equal">
      <formula>"..."</formula>
    </cfRule>
  </conditionalFormatting>
  <conditionalFormatting sqref="Q33">
    <cfRule type="cellIs" dxfId="255" priority="275" stopIfTrue="1" operator="equal">
      <formula>"."</formula>
    </cfRule>
    <cfRule type="cellIs" dxfId="254" priority="276" stopIfTrue="1" operator="equal">
      <formula>"..."</formula>
    </cfRule>
  </conditionalFormatting>
  <conditionalFormatting sqref="Q32">
    <cfRule type="cellIs" dxfId="253" priority="273" stopIfTrue="1" operator="equal">
      <formula>"."</formula>
    </cfRule>
    <cfRule type="cellIs" dxfId="252" priority="274" stopIfTrue="1" operator="equal">
      <formula>"..."</formula>
    </cfRule>
  </conditionalFormatting>
  <conditionalFormatting sqref="Q35">
    <cfRule type="cellIs" dxfId="251" priority="269" stopIfTrue="1" operator="equal">
      <formula>"."</formula>
    </cfRule>
    <cfRule type="cellIs" dxfId="250" priority="270" stopIfTrue="1" operator="equal">
      <formula>"..."</formula>
    </cfRule>
  </conditionalFormatting>
  <conditionalFormatting sqref="Q35">
    <cfRule type="cellIs" dxfId="249" priority="267" stopIfTrue="1" operator="equal">
      <formula>"."</formula>
    </cfRule>
    <cfRule type="cellIs" dxfId="248" priority="268" stopIfTrue="1" operator="equal">
      <formula>"..."</formula>
    </cfRule>
  </conditionalFormatting>
  <conditionalFormatting sqref="Q17:Q27">
    <cfRule type="cellIs" dxfId="247" priority="261" stopIfTrue="1" operator="equal">
      <formula>"."</formula>
    </cfRule>
    <cfRule type="cellIs" dxfId="246" priority="262" stopIfTrue="1" operator="equal">
      <formula>"..."</formula>
    </cfRule>
  </conditionalFormatting>
  <conditionalFormatting sqref="Q17:Q27">
    <cfRule type="cellIs" dxfId="245" priority="259" stopIfTrue="1" operator="equal">
      <formula>"."</formula>
    </cfRule>
    <cfRule type="cellIs" dxfId="244" priority="260" stopIfTrue="1" operator="equal">
      <formula>"..."</formula>
    </cfRule>
  </conditionalFormatting>
  <conditionalFormatting sqref="Q29:Q31">
    <cfRule type="cellIs" dxfId="243" priority="265" stopIfTrue="1" operator="equal">
      <formula>"."</formula>
    </cfRule>
    <cfRule type="cellIs" dxfId="242" priority="266" stopIfTrue="1" operator="equal">
      <formula>"..."</formula>
    </cfRule>
  </conditionalFormatting>
  <conditionalFormatting sqref="Q29:Q31">
    <cfRule type="cellIs" dxfId="241" priority="263" stopIfTrue="1" operator="equal">
      <formula>"."</formula>
    </cfRule>
    <cfRule type="cellIs" dxfId="240" priority="264" stopIfTrue="1" operator="equal">
      <formula>"..."</formula>
    </cfRule>
  </conditionalFormatting>
  <conditionalFormatting sqref="Q28">
    <cfRule type="cellIs" dxfId="239" priority="257" stopIfTrue="1" operator="equal">
      <formula>"."</formula>
    </cfRule>
    <cfRule type="cellIs" dxfId="238" priority="258" stopIfTrue="1" operator="equal">
      <formula>"..."</formula>
    </cfRule>
  </conditionalFormatting>
  <conditionalFormatting sqref="Q28">
    <cfRule type="cellIs" dxfId="237" priority="255" stopIfTrue="1" operator="equal">
      <formula>"."</formula>
    </cfRule>
    <cfRule type="cellIs" dxfId="236" priority="256" stopIfTrue="1" operator="equal">
      <formula>"..."</formula>
    </cfRule>
  </conditionalFormatting>
  <conditionalFormatting sqref="I16:I31 I33:I35">
    <cfRule type="cellIs" dxfId="235" priority="115" stopIfTrue="1" operator="equal">
      <formula>"."</formula>
    </cfRule>
    <cfRule type="cellIs" dxfId="234" priority="116" stopIfTrue="1" operator="equal">
      <formula>"..."</formula>
    </cfRule>
  </conditionalFormatting>
  <conditionalFormatting sqref="I32">
    <cfRule type="cellIs" dxfId="233" priority="113" stopIfTrue="1" operator="equal">
      <formula>"."</formula>
    </cfRule>
    <cfRule type="cellIs" dxfId="232" priority="114" stopIfTrue="1" operator="equal">
      <formula>"..."</formula>
    </cfRule>
  </conditionalFormatting>
  <conditionalFormatting sqref="M32">
    <cfRule type="cellIs" dxfId="231" priority="97" stopIfTrue="1" operator="equal">
      <formula>"."</formula>
    </cfRule>
    <cfRule type="cellIs" dxfId="230" priority="98" stopIfTrue="1" operator="equal">
      <formula>"..."</formula>
    </cfRule>
  </conditionalFormatting>
  <conditionalFormatting sqref="G28">
    <cfRule type="cellIs" dxfId="229" priority="63" stopIfTrue="1" operator="equal">
      <formula>"."</formula>
    </cfRule>
    <cfRule type="cellIs" dxfId="228" priority="64" stopIfTrue="1" operator="equal">
      <formula>"..."</formula>
    </cfRule>
  </conditionalFormatting>
  <conditionalFormatting sqref="G13:G15">
    <cfRule type="cellIs" dxfId="227" priority="77" stopIfTrue="1" operator="equal">
      <formula>"."</formula>
    </cfRule>
    <cfRule type="cellIs" dxfId="226" priority="78" stopIfTrue="1" operator="equal">
      <formula>"..."</formula>
    </cfRule>
  </conditionalFormatting>
  <conditionalFormatting sqref="G32">
    <cfRule type="cellIs" dxfId="225" priority="53" stopIfTrue="1" operator="equal">
      <formula>"."</formula>
    </cfRule>
    <cfRule type="cellIs" dxfId="224" priority="54" stopIfTrue="1" operator="equal">
      <formula>"..."</formula>
    </cfRule>
  </conditionalFormatting>
  <conditionalFormatting sqref="K13:K15">
    <cfRule type="cellIs" dxfId="223" priority="51" stopIfTrue="1" operator="equal">
      <formula>"."</formula>
    </cfRule>
    <cfRule type="cellIs" dxfId="222" priority="52" stopIfTrue="1" operator="equal">
      <formula>"..."</formula>
    </cfRule>
  </conditionalFormatting>
  <conditionalFormatting sqref="K12">
    <cfRule type="cellIs" dxfId="221" priority="49" stopIfTrue="1" operator="equal">
      <formula>"."</formula>
    </cfRule>
    <cfRule type="cellIs" dxfId="220" priority="50" stopIfTrue="1" operator="equal">
      <formula>"..."</formula>
    </cfRule>
  </conditionalFormatting>
  <conditionalFormatting sqref="K8">
    <cfRule type="cellIs" dxfId="219" priority="47" stopIfTrue="1" operator="equal">
      <formula>"."</formula>
    </cfRule>
    <cfRule type="cellIs" dxfId="218" priority="48" stopIfTrue="1" operator="equal">
      <formula>"..."</formula>
    </cfRule>
  </conditionalFormatting>
  <conditionalFormatting sqref="K33:K35 K17:K19 K21:K23 K25:K27 K29:K31">
    <cfRule type="cellIs" dxfId="217" priority="45" stopIfTrue="1" operator="equal">
      <formula>"."</formula>
    </cfRule>
    <cfRule type="cellIs" dxfId="216" priority="46" stopIfTrue="1" operator="equal">
      <formula>"..."</formula>
    </cfRule>
  </conditionalFormatting>
  <conditionalFormatting sqref="K16">
    <cfRule type="cellIs" dxfId="215" priority="43" stopIfTrue="1" operator="equal">
      <formula>"."</formula>
    </cfRule>
    <cfRule type="cellIs" dxfId="214" priority="44" stopIfTrue="1" operator="equal">
      <formula>"..."</formula>
    </cfRule>
  </conditionalFormatting>
  <conditionalFormatting sqref="K20">
    <cfRule type="cellIs" dxfId="213" priority="41" stopIfTrue="1" operator="equal">
      <formula>"."</formula>
    </cfRule>
    <cfRule type="cellIs" dxfId="212" priority="42" stopIfTrue="1" operator="equal">
      <formula>"..."</formula>
    </cfRule>
  </conditionalFormatting>
  <conditionalFormatting sqref="K24">
    <cfRule type="cellIs" dxfId="211" priority="39" stopIfTrue="1" operator="equal">
      <formula>"."</formula>
    </cfRule>
    <cfRule type="cellIs" dxfId="210" priority="40" stopIfTrue="1" operator="equal">
      <formula>"..."</formula>
    </cfRule>
  </conditionalFormatting>
  <conditionalFormatting sqref="K28">
    <cfRule type="cellIs" dxfId="209" priority="37" stopIfTrue="1" operator="equal">
      <formula>"."</formula>
    </cfRule>
    <cfRule type="cellIs" dxfId="208" priority="38" stopIfTrue="1" operator="equal">
      <formula>"..."</formula>
    </cfRule>
  </conditionalFormatting>
  <conditionalFormatting sqref="K16">
    <cfRule type="cellIs" dxfId="207" priority="35" stopIfTrue="1" operator="equal">
      <formula>"."</formula>
    </cfRule>
    <cfRule type="cellIs" dxfId="206" priority="36" stopIfTrue="1" operator="equal">
      <formula>"..."</formula>
    </cfRule>
  </conditionalFormatting>
  <conditionalFormatting sqref="K20">
    <cfRule type="cellIs" dxfId="205" priority="33" stopIfTrue="1" operator="equal">
      <formula>"."</formula>
    </cfRule>
    <cfRule type="cellIs" dxfId="204" priority="34" stopIfTrue="1" operator="equal">
      <formula>"..."</formula>
    </cfRule>
  </conditionalFormatting>
  <conditionalFormatting sqref="K24">
    <cfRule type="cellIs" dxfId="203" priority="31" stopIfTrue="1" operator="equal">
      <formula>"."</formula>
    </cfRule>
    <cfRule type="cellIs" dxfId="202" priority="32" stopIfTrue="1" operator="equal">
      <formula>"..."</formula>
    </cfRule>
  </conditionalFormatting>
  <conditionalFormatting sqref="K28">
    <cfRule type="cellIs" dxfId="201" priority="29" stopIfTrue="1" operator="equal">
      <formula>"."</formula>
    </cfRule>
    <cfRule type="cellIs" dxfId="200" priority="30" stopIfTrue="1" operator="equal">
      <formula>"..."</formula>
    </cfRule>
  </conditionalFormatting>
  <conditionalFormatting sqref="O13:O15">
    <cfRule type="cellIs" dxfId="199" priority="25" stopIfTrue="1" operator="equal">
      <formula>"."</formula>
    </cfRule>
    <cfRule type="cellIs" dxfId="198" priority="26" stopIfTrue="1" operator="equal">
      <formula>"..."</formula>
    </cfRule>
  </conditionalFormatting>
  <conditionalFormatting sqref="O12">
    <cfRule type="cellIs" dxfId="197" priority="23" stopIfTrue="1" operator="equal">
      <formula>"."</formula>
    </cfRule>
    <cfRule type="cellIs" dxfId="196" priority="24" stopIfTrue="1" operator="equal">
      <formula>"..."</formula>
    </cfRule>
  </conditionalFormatting>
  <conditionalFormatting sqref="O8">
    <cfRule type="cellIs" dxfId="195" priority="21" stopIfTrue="1" operator="equal">
      <formula>"."</formula>
    </cfRule>
    <cfRule type="cellIs" dxfId="194" priority="22" stopIfTrue="1" operator="equal">
      <formula>"..."</formula>
    </cfRule>
  </conditionalFormatting>
  <conditionalFormatting sqref="O33:O35 O17:O19 O21:O23 O25:O27 O29:O31">
    <cfRule type="cellIs" dxfId="193" priority="19" stopIfTrue="1" operator="equal">
      <formula>"."</formula>
    </cfRule>
    <cfRule type="cellIs" dxfId="192" priority="20" stopIfTrue="1" operator="equal">
      <formula>"..."</formula>
    </cfRule>
  </conditionalFormatting>
  <conditionalFormatting sqref="O16">
    <cfRule type="cellIs" dxfId="191" priority="17" stopIfTrue="1" operator="equal">
      <formula>"."</formula>
    </cfRule>
    <cfRule type="cellIs" dxfId="190" priority="18" stopIfTrue="1" operator="equal">
      <formula>"..."</formula>
    </cfRule>
  </conditionalFormatting>
  <conditionalFormatting sqref="O20">
    <cfRule type="cellIs" dxfId="189" priority="15" stopIfTrue="1" operator="equal">
      <formula>"."</formula>
    </cfRule>
    <cfRule type="cellIs" dxfId="188" priority="16" stopIfTrue="1" operator="equal">
      <formula>"..."</formula>
    </cfRule>
  </conditionalFormatting>
  <conditionalFormatting sqref="O24">
    <cfRule type="cellIs" dxfId="187" priority="13" stopIfTrue="1" operator="equal">
      <formula>"."</formula>
    </cfRule>
    <cfRule type="cellIs" dxfId="186" priority="14" stopIfTrue="1" operator="equal">
      <formula>"..."</formula>
    </cfRule>
  </conditionalFormatting>
  <conditionalFormatting sqref="O28">
    <cfRule type="cellIs" dxfId="185" priority="11" stopIfTrue="1" operator="equal">
      <formula>"."</formula>
    </cfRule>
    <cfRule type="cellIs" dxfId="184" priority="12" stopIfTrue="1" operator="equal">
      <formula>"..."</formula>
    </cfRule>
  </conditionalFormatting>
  <conditionalFormatting sqref="O16">
    <cfRule type="cellIs" dxfId="183" priority="9" stopIfTrue="1" operator="equal">
      <formula>"."</formula>
    </cfRule>
    <cfRule type="cellIs" dxfId="182" priority="10" stopIfTrue="1" operator="equal">
      <formula>"..."</formula>
    </cfRule>
  </conditionalFormatting>
  <conditionalFormatting sqref="O20">
    <cfRule type="cellIs" dxfId="181" priority="7" stopIfTrue="1" operator="equal">
      <formula>"."</formula>
    </cfRule>
    <cfRule type="cellIs" dxfId="180" priority="8" stopIfTrue="1" operator="equal">
      <formula>"..."</formula>
    </cfRule>
  </conditionalFormatting>
  <conditionalFormatting sqref="O24">
    <cfRule type="cellIs" dxfId="179" priority="5" stopIfTrue="1" operator="equal">
      <formula>"."</formula>
    </cfRule>
    <cfRule type="cellIs" dxfId="178" priority="6" stopIfTrue="1" operator="equal">
      <formula>"..."</formula>
    </cfRule>
  </conditionalFormatting>
  <conditionalFormatting sqref="O28">
    <cfRule type="cellIs" dxfId="177" priority="3" stopIfTrue="1" operator="equal">
      <formula>"."</formula>
    </cfRule>
    <cfRule type="cellIs" dxfId="176" priority="4" stopIfTrue="1" operator="equal">
      <formula>"..."</formula>
    </cfRule>
  </conditionalFormatting>
  <conditionalFormatting sqref="O32">
    <cfRule type="cellIs" dxfId="175" priority="1" stopIfTrue="1" operator="equal">
      <formula>"."</formula>
    </cfRule>
    <cfRule type="cellIs" dxfId="174" priority="2" stopIfTrue="1" operator="equal">
      <formula>"..."</formula>
    </cfRule>
  </conditionalFormatting>
  <conditionalFormatting sqref="M16:M31 M33:M35">
    <cfRule type="cellIs" dxfId="173" priority="99" stopIfTrue="1" operator="equal">
      <formula>"."</formula>
    </cfRule>
    <cfRule type="cellIs" dxfId="172" priority="100" stopIfTrue="1" operator="equal">
      <formula>"..."</formula>
    </cfRule>
  </conditionalFormatting>
  <conditionalFormatting sqref="S16:S31 S33:S35">
    <cfRule type="cellIs" dxfId="171" priority="83" stopIfTrue="1" operator="equal">
      <formula>"."</formula>
    </cfRule>
    <cfRule type="cellIs" dxfId="170" priority="84" stopIfTrue="1" operator="equal">
      <formula>"..."</formula>
    </cfRule>
  </conditionalFormatting>
  <conditionalFormatting sqref="S32">
    <cfRule type="cellIs" dxfId="169" priority="81" stopIfTrue="1" operator="equal">
      <formula>"."</formula>
    </cfRule>
    <cfRule type="cellIs" dxfId="168" priority="82" stopIfTrue="1" operator="equal">
      <formula>"..."</formula>
    </cfRule>
  </conditionalFormatting>
  <conditionalFormatting sqref="G12">
    <cfRule type="cellIs" dxfId="167" priority="75" stopIfTrue="1" operator="equal">
      <formula>"."</formula>
    </cfRule>
    <cfRule type="cellIs" dxfId="166" priority="76" stopIfTrue="1" operator="equal">
      <formula>"..."</formula>
    </cfRule>
  </conditionalFormatting>
  <conditionalFormatting sqref="G8">
    <cfRule type="cellIs" dxfId="165" priority="73" stopIfTrue="1" operator="equal">
      <formula>"."</formula>
    </cfRule>
    <cfRule type="cellIs" dxfId="164" priority="74" stopIfTrue="1" operator="equal">
      <formula>"..."</formula>
    </cfRule>
  </conditionalFormatting>
  <conditionalFormatting sqref="G33:G35 G17:G19 G21:G23 G25:G27 G29:G31">
    <cfRule type="cellIs" dxfId="163" priority="71" stopIfTrue="1" operator="equal">
      <formula>"."</formula>
    </cfRule>
    <cfRule type="cellIs" dxfId="162" priority="72" stopIfTrue="1" operator="equal">
      <formula>"..."</formula>
    </cfRule>
  </conditionalFormatting>
  <conditionalFormatting sqref="G16">
    <cfRule type="cellIs" dxfId="161" priority="69" stopIfTrue="1" operator="equal">
      <formula>"."</formula>
    </cfRule>
    <cfRule type="cellIs" dxfId="160" priority="70" stopIfTrue="1" operator="equal">
      <formula>"..."</formula>
    </cfRule>
  </conditionalFormatting>
  <conditionalFormatting sqref="G20">
    <cfRule type="cellIs" dxfId="159" priority="67" stopIfTrue="1" operator="equal">
      <formula>"."</formula>
    </cfRule>
    <cfRule type="cellIs" dxfId="158" priority="68" stopIfTrue="1" operator="equal">
      <formula>"..."</formula>
    </cfRule>
  </conditionalFormatting>
  <conditionalFormatting sqref="G24">
    <cfRule type="cellIs" dxfId="157" priority="65" stopIfTrue="1" operator="equal">
      <formula>"."</formula>
    </cfRule>
    <cfRule type="cellIs" dxfId="156" priority="66" stopIfTrue="1" operator="equal">
      <formula>"..."</formula>
    </cfRule>
  </conditionalFormatting>
  <conditionalFormatting sqref="G16">
    <cfRule type="cellIs" dxfId="155" priority="61" stopIfTrue="1" operator="equal">
      <formula>"."</formula>
    </cfRule>
    <cfRule type="cellIs" dxfId="154" priority="62" stopIfTrue="1" operator="equal">
      <formula>"..."</formula>
    </cfRule>
  </conditionalFormatting>
  <conditionalFormatting sqref="G20">
    <cfRule type="cellIs" dxfId="153" priority="59" stopIfTrue="1" operator="equal">
      <formula>"."</formula>
    </cfRule>
    <cfRule type="cellIs" dxfId="152" priority="60" stopIfTrue="1" operator="equal">
      <formula>"..."</formula>
    </cfRule>
  </conditionalFormatting>
  <conditionalFormatting sqref="G24">
    <cfRule type="cellIs" dxfId="151" priority="57" stopIfTrue="1" operator="equal">
      <formula>"."</formula>
    </cfRule>
    <cfRule type="cellIs" dxfId="150" priority="58" stopIfTrue="1" operator="equal">
      <formula>"..."</formula>
    </cfRule>
  </conditionalFormatting>
  <conditionalFormatting sqref="G28">
    <cfRule type="cellIs" dxfId="149" priority="55" stopIfTrue="1" operator="equal">
      <formula>"."</formula>
    </cfRule>
    <cfRule type="cellIs" dxfId="148" priority="56" stopIfTrue="1" operator="equal">
      <formula>"..."</formula>
    </cfRule>
  </conditionalFormatting>
  <conditionalFormatting sqref="K32">
    <cfRule type="cellIs" dxfId="147" priority="27" stopIfTrue="1" operator="equal">
      <formula>"."</formula>
    </cfRule>
    <cfRule type="cellIs" dxfId="146" priority="2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4" width="21.19921875" style="5" customWidth="1"/>
    <col min="5" max="9" width="17.796875" style="5" customWidth="1"/>
    <col min="10" max="10" width="11" style="5" customWidth="1"/>
    <col min="11" max="16384" width="11.19921875" style="5"/>
  </cols>
  <sheetData>
    <row r="1" spans="1:10" s="4" customFormat="1" ht="16.5" customHeight="1" x14ac:dyDescent="0.2">
      <c r="A1" s="316" t="s">
        <v>259</v>
      </c>
      <c r="B1" s="316"/>
      <c r="C1" s="316"/>
      <c r="D1" s="316"/>
      <c r="E1" s="316"/>
      <c r="F1" s="316"/>
      <c r="G1" s="316"/>
      <c r="H1" s="316"/>
      <c r="I1" s="316"/>
      <c r="J1" s="1"/>
    </row>
    <row r="2" spans="1:10" s="4" customFormat="1" ht="14.85" customHeight="1" x14ac:dyDescent="0.15">
      <c r="A2" s="123" t="s">
        <v>251</v>
      </c>
      <c r="B2" s="193"/>
      <c r="C2" s="193"/>
      <c r="D2" s="193"/>
      <c r="E2" s="193"/>
      <c r="F2" s="193"/>
      <c r="G2" s="193"/>
      <c r="H2" s="193"/>
      <c r="I2" s="193"/>
    </row>
    <row r="3" spans="1:10" s="202" customFormat="1" ht="18" customHeight="1" x14ac:dyDescent="0.15">
      <c r="A3" s="317" t="s">
        <v>8</v>
      </c>
      <c r="B3" s="317"/>
      <c r="C3" s="318"/>
      <c r="D3" s="323" t="s">
        <v>322</v>
      </c>
      <c r="E3" s="326" t="s">
        <v>323</v>
      </c>
      <c r="F3" s="327"/>
      <c r="G3" s="327"/>
      <c r="H3" s="327"/>
      <c r="I3" s="327"/>
    </row>
    <row r="4" spans="1:10" s="202" customFormat="1" ht="27" customHeight="1" x14ac:dyDescent="0.15">
      <c r="A4" s="319"/>
      <c r="B4" s="319"/>
      <c r="C4" s="320"/>
      <c r="D4" s="324"/>
      <c r="E4" s="212">
        <v>1</v>
      </c>
      <c r="F4" s="212">
        <v>2</v>
      </c>
      <c r="G4" s="212">
        <v>3</v>
      </c>
      <c r="H4" s="212">
        <v>4</v>
      </c>
      <c r="I4" s="213">
        <v>5</v>
      </c>
      <c r="J4" s="44"/>
    </row>
    <row r="5" spans="1:10" s="151" customFormat="1" ht="15" customHeight="1" x14ac:dyDescent="0.15">
      <c r="A5" s="321"/>
      <c r="B5" s="321"/>
      <c r="C5" s="322"/>
      <c r="D5" s="325"/>
      <c r="E5" s="328" t="s">
        <v>1</v>
      </c>
      <c r="F5" s="329"/>
      <c r="G5" s="329"/>
      <c r="H5" s="329"/>
      <c r="I5" s="329"/>
    </row>
    <row r="6" spans="1:10" s="2" customFormat="1" ht="30" customHeight="1" x14ac:dyDescent="0.2">
      <c r="A6" s="314" t="s">
        <v>5</v>
      </c>
      <c r="B6" s="314"/>
      <c r="C6" s="314"/>
      <c r="D6" s="314"/>
      <c r="E6" s="314"/>
      <c r="F6" s="314"/>
      <c r="G6" s="314"/>
      <c r="H6" s="314"/>
      <c r="I6" s="314"/>
      <c r="J6" s="80"/>
    </row>
    <row r="7" spans="1:10" s="2" customFormat="1" ht="6" customHeight="1" x14ac:dyDescent="0.2">
      <c r="A7" s="79"/>
      <c r="B7" s="80"/>
      <c r="C7" s="80"/>
      <c r="D7" s="80"/>
      <c r="E7" s="32"/>
      <c r="F7" s="32"/>
      <c r="G7" s="80"/>
      <c r="H7" s="80"/>
      <c r="I7" s="80"/>
      <c r="J7" s="80"/>
    </row>
    <row r="8" spans="1:10" ht="15.4" customHeight="1" x14ac:dyDescent="0.2">
      <c r="A8" s="3"/>
      <c r="B8" s="3" t="s">
        <v>88</v>
      </c>
      <c r="C8" s="37">
        <v>15</v>
      </c>
      <c r="D8" s="46">
        <v>10260</v>
      </c>
      <c r="E8" s="46">
        <v>96</v>
      </c>
      <c r="F8" s="46">
        <v>2887</v>
      </c>
      <c r="G8" s="46">
        <v>4024</v>
      </c>
      <c r="H8" s="46">
        <v>2163</v>
      </c>
      <c r="I8" s="3">
        <v>1090</v>
      </c>
      <c r="J8" s="72"/>
    </row>
    <row r="9" spans="1:10" ht="15.4" customHeight="1" x14ac:dyDescent="0.2">
      <c r="A9" s="38">
        <v>15</v>
      </c>
      <c r="B9" s="39" t="s">
        <v>3</v>
      </c>
      <c r="C9" s="37">
        <v>25</v>
      </c>
      <c r="D9" s="46">
        <v>7517</v>
      </c>
      <c r="E9" s="46">
        <v>92</v>
      </c>
      <c r="F9" s="46">
        <v>2392</v>
      </c>
      <c r="G9" s="46">
        <v>2480</v>
      </c>
      <c r="H9" s="46">
        <v>1410</v>
      </c>
      <c r="I9" s="46">
        <v>1143</v>
      </c>
      <c r="J9" s="72"/>
    </row>
    <row r="10" spans="1:10" ht="15.4" customHeight="1" x14ac:dyDescent="0.2">
      <c r="A10" s="40">
        <v>25</v>
      </c>
      <c r="B10" s="39" t="s">
        <v>3</v>
      </c>
      <c r="C10" s="37">
        <v>35</v>
      </c>
      <c r="D10" s="46">
        <v>6241</v>
      </c>
      <c r="E10" s="46">
        <v>125</v>
      </c>
      <c r="F10" s="46">
        <v>2504</v>
      </c>
      <c r="G10" s="46">
        <v>1701</v>
      </c>
      <c r="H10" s="46">
        <v>1130</v>
      </c>
      <c r="I10" s="46">
        <v>781</v>
      </c>
      <c r="J10" s="72"/>
    </row>
    <row r="11" spans="1:10" ht="15.4" customHeight="1" x14ac:dyDescent="0.2">
      <c r="A11" s="38">
        <v>35</v>
      </c>
      <c r="B11" s="39" t="s">
        <v>3</v>
      </c>
      <c r="C11" s="37">
        <v>45</v>
      </c>
      <c r="D11" s="46">
        <v>6221</v>
      </c>
      <c r="E11" s="46">
        <v>221</v>
      </c>
      <c r="F11" s="46">
        <v>2889</v>
      </c>
      <c r="G11" s="46">
        <v>1680</v>
      </c>
      <c r="H11" s="46">
        <v>1019</v>
      </c>
      <c r="I11" s="46">
        <v>412</v>
      </c>
      <c r="J11" s="72"/>
    </row>
    <row r="12" spans="1:10" s="208" customFormat="1" ht="15.4" customHeight="1" x14ac:dyDescent="0.2">
      <c r="A12" s="204">
        <v>45</v>
      </c>
      <c r="B12" s="205" t="s">
        <v>3</v>
      </c>
      <c r="C12" s="37">
        <v>55</v>
      </c>
      <c r="D12" s="206">
        <v>11904</v>
      </c>
      <c r="E12" s="206">
        <v>464</v>
      </c>
      <c r="F12" s="206">
        <v>6261</v>
      </c>
      <c r="G12" s="206">
        <v>3232</v>
      </c>
      <c r="H12" s="206">
        <v>1500</v>
      </c>
      <c r="I12" s="206">
        <v>447</v>
      </c>
      <c r="J12" s="207"/>
    </row>
    <row r="13" spans="1:10" ht="15.4" customHeight="1" x14ac:dyDescent="0.2">
      <c r="A13" s="38">
        <v>55</v>
      </c>
      <c r="B13" s="39" t="s">
        <v>3</v>
      </c>
      <c r="C13" s="37">
        <v>65</v>
      </c>
      <c r="D13" s="46">
        <v>17331</v>
      </c>
      <c r="E13" s="46">
        <v>842</v>
      </c>
      <c r="F13" s="46">
        <v>9335</v>
      </c>
      <c r="G13" s="46">
        <v>4829</v>
      </c>
      <c r="H13" s="46">
        <v>1764</v>
      </c>
      <c r="I13" s="46">
        <v>561</v>
      </c>
      <c r="J13" s="72"/>
    </row>
    <row r="14" spans="1:10" ht="15.4" customHeight="1" x14ac:dyDescent="0.2">
      <c r="A14" s="40">
        <v>65</v>
      </c>
      <c r="B14" s="39" t="s">
        <v>3</v>
      </c>
      <c r="C14" s="37">
        <v>75</v>
      </c>
      <c r="D14" s="46">
        <v>25463</v>
      </c>
      <c r="E14" s="46">
        <v>1169</v>
      </c>
      <c r="F14" s="46">
        <v>13169</v>
      </c>
      <c r="G14" s="46">
        <v>7371</v>
      </c>
      <c r="H14" s="46">
        <v>2838</v>
      </c>
      <c r="I14" s="46">
        <v>916</v>
      </c>
      <c r="J14" s="72"/>
    </row>
    <row r="15" spans="1:10" ht="15.4" customHeight="1" x14ac:dyDescent="0.2">
      <c r="A15" s="38">
        <v>75</v>
      </c>
      <c r="B15" s="39" t="s">
        <v>3</v>
      </c>
      <c r="C15" s="37">
        <v>85</v>
      </c>
      <c r="D15" s="46">
        <v>65883</v>
      </c>
      <c r="E15" s="46">
        <v>2938</v>
      </c>
      <c r="F15" s="46">
        <v>33624</v>
      </c>
      <c r="G15" s="46">
        <v>18822</v>
      </c>
      <c r="H15" s="46">
        <v>8007</v>
      </c>
      <c r="I15" s="46">
        <v>2492</v>
      </c>
      <c r="J15" s="72"/>
    </row>
    <row r="16" spans="1:10" ht="15.4" customHeight="1" x14ac:dyDescent="0.2">
      <c r="A16" s="38">
        <v>85</v>
      </c>
      <c r="B16" s="36" t="s">
        <v>9</v>
      </c>
      <c r="C16" s="37"/>
      <c r="D16" s="46">
        <v>59907</v>
      </c>
      <c r="E16" s="46">
        <v>1740</v>
      </c>
      <c r="F16" s="46">
        <v>28728</v>
      </c>
      <c r="G16" s="46">
        <v>17319</v>
      </c>
      <c r="H16" s="46">
        <v>9222</v>
      </c>
      <c r="I16" s="46">
        <v>2898</v>
      </c>
      <c r="J16" s="72"/>
    </row>
    <row r="17" spans="1:12" s="16" customFormat="1" ht="24.75" customHeight="1" x14ac:dyDescent="0.2">
      <c r="B17" s="48" t="s">
        <v>5</v>
      </c>
      <c r="C17" s="88"/>
      <c r="D17" s="47">
        <v>210727</v>
      </c>
      <c r="E17" s="47">
        <v>7687</v>
      </c>
      <c r="F17" s="47">
        <v>101789</v>
      </c>
      <c r="G17" s="47">
        <v>61458</v>
      </c>
      <c r="H17" s="47">
        <v>29053</v>
      </c>
      <c r="I17" s="47">
        <v>10740</v>
      </c>
      <c r="J17" s="73"/>
      <c r="L17" s="5"/>
    </row>
    <row r="18" spans="1:12" s="2" customFormat="1" ht="30" customHeight="1" x14ac:dyDescent="0.2">
      <c r="A18" s="300" t="s">
        <v>6</v>
      </c>
      <c r="B18" s="300"/>
      <c r="C18" s="300"/>
      <c r="D18" s="300"/>
      <c r="E18" s="300"/>
      <c r="F18" s="300"/>
      <c r="G18" s="300"/>
      <c r="H18" s="300"/>
      <c r="I18" s="300"/>
      <c r="J18" s="200"/>
    </row>
    <row r="19" spans="1:12" s="2" customFormat="1" ht="6" customHeight="1" x14ac:dyDescent="0.2">
      <c r="A19" s="75"/>
      <c r="B19" s="75"/>
      <c r="C19" s="75"/>
      <c r="D19" s="75"/>
      <c r="E19" s="75"/>
      <c r="F19" s="75"/>
      <c r="G19" s="75"/>
      <c r="H19" s="75"/>
      <c r="I19" s="75"/>
      <c r="J19" s="75"/>
    </row>
    <row r="20" spans="1:12" ht="15.4" customHeight="1" x14ac:dyDescent="0.2">
      <c r="A20" s="3"/>
      <c r="B20" s="3" t="s">
        <v>88</v>
      </c>
      <c r="C20" s="37">
        <v>15</v>
      </c>
      <c r="D20" s="46">
        <v>6484</v>
      </c>
      <c r="E20" s="46">
        <v>59</v>
      </c>
      <c r="F20" s="46">
        <v>1783</v>
      </c>
      <c r="G20" s="46">
        <v>2634</v>
      </c>
      <c r="H20" s="46">
        <v>1401</v>
      </c>
      <c r="I20" s="46">
        <v>607</v>
      </c>
      <c r="J20" s="72"/>
    </row>
    <row r="21" spans="1:12" ht="15.4" customHeight="1" x14ac:dyDescent="0.2">
      <c r="A21" s="38">
        <v>15</v>
      </c>
      <c r="B21" s="39" t="s">
        <v>3</v>
      </c>
      <c r="C21" s="37">
        <v>25</v>
      </c>
      <c r="D21" s="46">
        <v>4539</v>
      </c>
      <c r="E21" s="46">
        <v>58</v>
      </c>
      <c r="F21" s="46">
        <v>1424</v>
      </c>
      <c r="G21" s="46">
        <v>1543</v>
      </c>
      <c r="H21" s="46">
        <v>885</v>
      </c>
      <c r="I21" s="46">
        <v>629</v>
      </c>
      <c r="J21" s="72"/>
    </row>
    <row r="22" spans="1:12" ht="15.4" customHeight="1" x14ac:dyDescent="0.2">
      <c r="A22" s="40">
        <v>25</v>
      </c>
      <c r="B22" s="39" t="s">
        <v>3</v>
      </c>
      <c r="C22" s="37">
        <v>35</v>
      </c>
      <c r="D22" s="46">
        <v>3519</v>
      </c>
      <c r="E22" s="46">
        <v>63</v>
      </c>
      <c r="F22" s="46">
        <v>1440</v>
      </c>
      <c r="G22" s="46">
        <v>934</v>
      </c>
      <c r="H22" s="46">
        <v>646</v>
      </c>
      <c r="I22" s="46">
        <v>436</v>
      </c>
      <c r="J22" s="72"/>
    </row>
    <row r="23" spans="1:12" ht="15.4" customHeight="1" x14ac:dyDescent="0.2">
      <c r="A23" s="38">
        <v>35</v>
      </c>
      <c r="B23" s="39" t="s">
        <v>3</v>
      </c>
      <c r="C23" s="37">
        <v>45</v>
      </c>
      <c r="D23" s="46">
        <v>3399</v>
      </c>
      <c r="E23" s="46">
        <v>126</v>
      </c>
      <c r="F23" s="46">
        <v>1580</v>
      </c>
      <c r="G23" s="46">
        <v>897</v>
      </c>
      <c r="H23" s="46">
        <v>572</v>
      </c>
      <c r="I23" s="46">
        <v>224</v>
      </c>
      <c r="J23" s="72"/>
    </row>
    <row r="24" spans="1:12" ht="15.4" customHeight="1" x14ac:dyDescent="0.2">
      <c r="A24" s="40">
        <v>45</v>
      </c>
      <c r="B24" s="39" t="s">
        <v>3</v>
      </c>
      <c r="C24" s="37">
        <v>55</v>
      </c>
      <c r="D24" s="46">
        <v>6082</v>
      </c>
      <c r="E24" s="46">
        <v>222</v>
      </c>
      <c r="F24" s="46">
        <v>3228</v>
      </c>
      <c r="G24" s="46">
        <v>1623</v>
      </c>
      <c r="H24" s="46">
        <v>787</v>
      </c>
      <c r="I24" s="46">
        <v>222</v>
      </c>
      <c r="J24" s="72"/>
    </row>
    <row r="25" spans="1:12" ht="15.4" customHeight="1" x14ac:dyDescent="0.2">
      <c r="A25" s="38">
        <v>55</v>
      </c>
      <c r="B25" s="39" t="s">
        <v>3</v>
      </c>
      <c r="C25" s="37">
        <v>65</v>
      </c>
      <c r="D25" s="46">
        <v>8772</v>
      </c>
      <c r="E25" s="46">
        <v>420</v>
      </c>
      <c r="F25" s="46">
        <v>4704</v>
      </c>
      <c r="G25" s="46">
        <v>2408</v>
      </c>
      <c r="H25" s="46">
        <v>934</v>
      </c>
      <c r="I25" s="46">
        <v>306</v>
      </c>
      <c r="J25" s="72"/>
    </row>
    <row r="26" spans="1:12" ht="15.4" customHeight="1" x14ac:dyDescent="0.2">
      <c r="A26" s="40">
        <v>65</v>
      </c>
      <c r="B26" s="39" t="s">
        <v>3</v>
      </c>
      <c r="C26" s="37">
        <v>75</v>
      </c>
      <c r="D26" s="46">
        <v>12164</v>
      </c>
      <c r="E26" s="46">
        <v>452</v>
      </c>
      <c r="F26" s="46">
        <v>5980</v>
      </c>
      <c r="G26" s="46">
        <v>3680</v>
      </c>
      <c r="H26" s="46">
        <v>1549</v>
      </c>
      <c r="I26" s="46">
        <v>503</v>
      </c>
      <c r="J26" s="72"/>
    </row>
    <row r="27" spans="1:12" ht="15.4" customHeight="1" x14ac:dyDescent="0.2">
      <c r="A27" s="38">
        <v>75</v>
      </c>
      <c r="B27" s="39" t="s">
        <v>3</v>
      </c>
      <c r="C27" s="37">
        <v>85</v>
      </c>
      <c r="D27" s="46">
        <v>24831</v>
      </c>
      <c r="E27" s="46">
        <v>836</v>
      </c>
      <c r="F27" s="46">
        <v>11389</v>
      </c>
      <c r="G27" s="46">
        <v>7745</v>
      </c>
      <c r="H27" s="46">
        <v>3739</v>
      </c>
      <c r="I27" s="46">
        <v>1122</v>
      </c>
      <c r="J27" s="72"/>
    </row>
    <row r="28" spans="1:12" ht="15.4" customHeight="1" x14ac:dyDescent="0.2">
      <c r="A28" s="38">
        <v>85</v>
      </c>
      <c r="B28" s="36" t="s">
        <v>9</v>
      </c>
      <c r="C28" s="37"/>
      <c r="D28" s="46">
        <v>16254</v>
      </c>
      <c r="E28" s="46">
        <v>445</v>
      </c>
      <c r="F28" s="46">
        <v>7367</v>
      </c>
      <c r="G28" s="46">
        <v>5070</v>
      </c>
      <c r="H28" s="46">
        <v>2719</v>
      </c>
      <c r="I28" s="46">
        <v>653</v>
      </c>
      <c r="J28" s="72"/>
    </row>
    <row r="29" spans="1:12" s="2" customFormat="1" ht="24.75" customHeight="1" x14ac:dyDescent="0.2">
      <c r="B29" s="48" t="s">
        <v>14</v>
      </c>
      <c r="C29" s="88"/>
      <c r="D29" s="46">
        <v>86044</v>
      </c>
      <c r="E29" s="46">
        <v>2681</v>
      </c>
      <c r="F29" s="46">
        <v>38895</v>
      </c>
      <c r="G29" s="46">
        <v>26534</v>
      </c>
      <c r="H29" s="46">
        <v>13232</v>
      </c>
      <c r="I29" s="46">
        <v>4702</v>
      </c>
      <c r="J29" s="72"/>
      <c r="L29" s="5"/>
    </row>
    <row r="30" spans="1:12" s="2" customFormat="1" ht="30" customHeight="1" x14ac:dyDescent="0.2">
      <c r="A30" s="300" t="s">
        <v>7</v>
      </c>
      <c r="B30" s="300"/>
      <c r="C30" s="300"/>
      <c r="D30" s="300"/>
      <c r="E30" s="300"/>
      <c r="F30" s="300"/>
      <c r="G30" s="300"/>
      <c r="H30" s="300"/>
      <c r="I30" s="300"/>
      <c r="J30" s="200"/>
    </row>
    <row r="31" spans="1:12" s="2" customFormat="1" ht="6" customHeight="1" x14ac:dyDescent="0.2">
      <c r="A31" s="75"/>
      <c r="B31" s="75"/>
      <c r="C31" s="75"/>
      <c r="D31" s="75"/>
      <c r="E31" s="75"/>
      <c r="F31" s="75"/>
      <c r="G31" s="75"/>
      <c r="H31" s="75"/>
      <c r="I31" s="75"/>
      <c r="J31" s="75"/>
    </row>
    <row r="32" spans="1:12" ht="15.4" customHeight="1" x14ac:dyDescent="0.2">
      <c r="A32" s="3"/>
      <c r="B32" s="3" t="s">
        <v>88</v>
      </c>
      <c r="C32" s="37">
        <v>15</v>
      </c>
      <c r="D32" s="46">
        <v>3776</v>
      </c>
      <c r="E32" s="46">
        <v>37</v>
      </c>
      <c r="F32" s="46">
        <v>1104</v>
      </c>
      <c r="G32" s="46">
        <v>1390</v>
      </c>
      <c r="H32" s="46">
        <v>762</v>
      </c>
      <c r="I32" s="46">
        <v>483</v>
      </c>
      <c r="J32" s="72"/>
    </row>
    <row r="33" spans="1:12" ht="15.4" customHeight="1" x14ac:dyDescent="0.2">
      <c r="A33" s="38">
        <v>15</v>
      </c>
      <c r="B33" s="39" t="s">
        <v>3</v>
      </c>
      <c r="C33" s="37">
        <v>25</v>
      </c>
      <c r="D33" s="46">
        <v>2978</v>
      </c>
      <c r="E33" s="46">
        <v>34</v>
      </c>
      <c r="F33" s="46">
        <v>968</v>
      </c>
      <c r="G33" s="46">
        <v>937</v>
      </c>
      <c r="H33" s="46">
        <v>525</v>
      </c>
      <c r="I33" s="46">
        <v>514</v>
      </c>
      <c r="J33" s="72"/>
    </row>
    <row r="34" spans="1:12" ht="15.4" customHeight="1" x14ac:dyDescent="0.2">
      <c r="A34" s="40">
        <v>25</v>
      </c>
      <c r="B34" s="39" t="s">
        <v>3</v>
      </c>
      <c r="C34" s="37">
        <v>35</v>
      </c>
      <c r="D34" s="46">
        <v>2722</v>
      </c>
      <c r="E34" s="46">
        <v>62</v>
      </c>
      <c r="F34" s="46">
        <v>1064</v>
      </c>
      <c r="G34" s="46">
        <v>767</v>
      </c>
      <c r="H34" s="46">
        <v>484</v>
      </c>
      <c r="I34" s="46">
        <v>345</v>
      </c>
      <c r="J34" s="72"/>
    </row>
    <row r="35" spans="1:12" ht="15.4" customHeight="1" x14ac:dyDescent="0.2">
      <c r="A35" s="38">
        <v>35</v>
      </c>
      <c r="B35" s="39" t="s">
        <v>3</v>
      </c>
      <c r="C35" s="37">
        <v>45</v>
      </c>
      <c r="D35" s="46">
        <v>2822</v>
      </c>
      <c r="E35" s="46">
        <v>95</v>
      </c>
      <c r="F35" s="46">
        <v>1309</v>
      </c>
      <c r="G35" s="46">
        <v>783</v>
      </c>
      <c r="H35" s="46">
        <v>447</v>
      </c>
      <c r="I35" s="46">
        <v>188</v>
      </c>
      <c r="J35" s="72"/>
    </row>
    <row r="36" spans="1:12" ht="15.4" customHeight="1" x14ac:dyDescent="0.2">
      <c r="A36" s="40">
        <v>45</v>
      </c>
      <c r="B36" s="39" t="s">
        <v>3</v>
      </c>
      <c r="C36" s="37">
        <v>55</v>
      </c>
      <c r="D36" s="46">
        <v>5822</v>
      </c>
      <c r="E36" s="46">
        <v>242</v>
      </c>
      <c r="F36" s="46">
        <v>3033</v>
      </c>
      <c r="G36" s="46">
        <v>1609</v>
      </c>
      <c r="H36" s="46">
        <v>713</v>
      </c>
      <c r="I36" s="46">
        <v>225</v>
      </c>
      <c r="J36" s="72"/>
    </row>
    <row r="37" spans="1:12" ht="15.4" customHeight="1" x14ac:dyDescent="0.2">
      <c r="A37" s="38">
        <v>55</v>
      </c>
      <c r="B37" s="39" t="s">
        <v>3</v>
      </c>
      <c r="C37" s="37">
        <v>65</v>
      </c>
      <c r="D37" s="46">
        <v>8559</v>
      </c>
      <c r="E37" s="46">
        <v>422</v>
      </c>
      <c r="F37" s="46">
        <v>4631</v>
      </c>
      <c r="G37" s="46">
        <v>2421</v>
      </c>
      <c r="H37" s="46">
        <v>830</v>
      </c>
      <c r="I37" s="46">
        <v>255</v>
      </c>
      <c r="J37" s="72"/>
    </row>
    <row r="38" spans="1:12" ht="15.4" customHeight="1" x14ac:dyDescent="0.2">
      <c r="A38" s="40">
        <v>65</v>
      </c>
      <c r="B38" s="39" t="s">
        <v>3</v>
      </c>
      <c r="C38" s="37">
        <v>75</v>
      </c>
      <c r="D38" s="46">
        <v>13299</v>
      </c>
      <c r="E38" s="46">
        <v>717</v>
      </c>
      <c r="F38" s="46">
        <v>7189</v>
      </c>
      <c r="G38" s="46">
        <v>3691</v>
      </c>
      <c r="H38" s="46">
        <v>1289</v>
      </c>
      <c r="I38" s="46">
        <v>413</v>
      </c>
      <c r="J38" s="72"/>
    </row>
    <row r="39" spans="1:12" ht="15.4" customHeight="1" x14ac:dyDescent="0.2">
      <c r="A39" s="38">
        <v>75</v>
      </c>
      <c r="B39" s="39" t="s">
        <v>3</v>
      </c>
      <c r="C39" s="37">
        <v>85</v>
      </c>
      <c r="D39" s="46">
        <v>41052</v>
      </c>
      <c r="E39" s="46">
        <v>2102</v>
      </c>
      <c r="F39" s="46">
        <v>22235</v>
      </c>
      <c r="G39" s="46">
        <v>11077</v>
      </c>
      <c r="H39" s="46">
        <v>4268</v>
      </c>
      <c r="I39" s="46">
        <v>1370</v>
      </c>
      <c r="J39" s="72"/>
    </row>
    <row r="40" spans="1:12" ht="15.4" customHeight="1" x14ac:dyDescent="0.2">
      <c r="A40" s="38">
        <v>85</v>
      </c>
      <c r="B40" s="36" t="s">
        <v>9</v>
      </c>
      <c r="C40" s="37"/>
      <c r="D40" s="46">
        <v>43653</v>
      </c>
      <c r="E40" s="46">
        <v>1295</v>
      </c>
      <c r="F40" s="46">
        <v>21361</v>
      </c>
      <c r="G40" s="46">
        <v>12249</v>
      </c>
      <c r="H40" s="46">
        <v>6503</v>
      </c>
      <c r="I40" s="46">
        <v>2245</v>
      </c>
      <c r="J40" s="72"/>
    </row>
    <row r="41" spans="1:12" s="2" customFormat="1" ht="24.75" customHeight="1" x14ac:dyDescent="0.2">
      <c r="B41" s="48" t="s">
        <v>14</v>
      </c>
      <c r="C41" s="88"/>
      <c r="D41" s="46">
        <v>124683</v>
      </c>
      <c r="E41" s="46">
        <v>5006</v>
      </c>
      <c r="F41" s="46">
        <v>62894</v>
      </c>
      <c r="G41" s="46">
        <v>34924</v>
      </c>
      <c r="H41" s="46">
        <v>15821</v>
      </c>
      <c r="I41" s="46">
        <v>6038</v>
      </c>
      <c r="J41" s="72"/>
      <c r="L41" s="5"/>
    </row>
    <row r="42" spans="1:12" s="2" customFormat="1" ht="24.75" customHeight="1" x14ac:dyDescent="0.15">
      <c r="A42" s="315" t="s">
        <v>319</v>
      </c>
      <c r="B42" s="315"/>
      <c r="C42" s="315"/>
      <c r="D42" s="315"/>
      <c r="E42" s="315"/>
      <c r="F42" s="315"/>
      <c r="G42" s="315"/>
      <c r="H42" s="315"/>
      <c r="I42" s="315"/>
      <c r="J42" s="201"/>
    </row>
    <row r="43" spans="1:12" ht="9.75" customHeight="1" x14ac:dyDescent="0.15"/>
    <row r="44" spans="1:12" ht="9.75" customHeight="1" x14ac:dyDescent="0.15"/>
    <row r="45" spans="1:12" ht="9.75" customHeight="1" x14ac:dyDescent="0.15"/>
    <row r="46" spans="1:12" ht="9.75" customHeight="1" x14ac:dyDescent="0.15"/>
    <row r="47" spans="1:12" ht="9.75" customHeight="1" x14ac:dyDescent="0.15"/>
    <row r="48" spans="1:12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9">
    <mergeCell ref="A18:I18"/>
    <mergeCell ref="A30:I30"/>
    <mergeCell ref="A6:I6"/>
    <mergeCell ref="A42:I42"/>
    <mergeCell ref="A1:I1"/>
    <mergeCell ref="A3:C5"/>
    <mergeCell ref="D3:D5"/>
    <mergeCell ref="E3:I3"/>
    <mergeCell ref="E5:I5"/>
  </mergeCells>
  <phoneticPr fontId="1" type="noConversion"/>
  <conditionalFormatting sqref="I9:I17 J8:J17 D8:H17 D32:J41 D20:J29">
    <cfRule type="cellIs" dxfId="671" priority="1" stopIfTrue="1" operator="equal">
      <formula>"."</formula>
    </cfRule>
    <cfRule type="cellIs" dxfId="6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.3984375" style="168" customWidth="1"/>
    <col min="2" max="6" width="14.3984375" style="168" customWidth="1"/>
    <col min="7" max="16384" width="11.19921875" style="185"/>
  </cols>
  <sheetData>
    <row r="1" spans="1:6" s="128" customFormat="1" ht="16.5" customHeight="1" x14ac:dyDescent="0.2">
      <c r="A1" s="129"/>
    </row>
    <row r="2" spans="1:6" s="128" customFormat="1" ht="14.85" customHeight="1" x14ac:dyDescent="0.2">
      <c r="A2" s="420" t="s">
        <v>278</v>
      </c>
      <c r="B2" s="420"/>
      <c r="C2" s="420"/>
      <c r="D2" s="420"/>
      <c r="E2" s="420"/>
      <c r="F2" s="420"/>
    </row>
    <row r="3" spans="1:6" s="23" customFormat="1" ht="18" customHeight="1" x14ac:dyDescent="0.15">
      <c r="A3" s="397" t="s">
        <v>10</v>
      </c>
      <c r="B3" s="400" t="s">
        <v>131</v>
      </c>
      <c r="C3" s="417" t="s">
        <v>0</v>
      </c>
      <c r="D3" s="418"/>
      <c r="E3" s="419"/>
      <c r="F3" s="471" t="s">
        <v>130</v>
      </c>
    </row>
    <row r="4" spans="1:6" s="23" customFormat="1" ht="16.5" customHeight="1" x14ac:dyDescent="0.15">
      <c r="A4" s="398"/>
      <c r="B4" s="401"/>
      <c r="C4" s="411" t="s">
        <v>43</v>
      </c>
      <c r="D4" s="413" t="s">
        <v>91</v>
      </c>
      <c r="E4" s="93" t="s">
        <v>135</v>
      </c>
      <c r="F4" s="472"/>
    </row>
    <row r="5" spans="1:6" s="23" customFormat="1" ht="31.5" customHeight="1" x14ac:dyDescent="0.15">
      <c r="A5" s="398"/>
      <c r="B5" s="402"/>
      <c r="C5" s="412"/>
      <c r="D5" s="408"/>
      <c r="E5" s="160" t="s">
        <v>150</v>
      </c>
      <c r="F5" s="473"/>
    </row>
    <row r="6" spans="1:6" s="23" customFormat="1" ht="15" customHeight="1" x14ac:dyDescent="0.15">
      <c r="A6" s="399"/>
      <c r="B6" s="414" t="s">
        <v>56</v>
      </c>
      <c r="C6" s="415"/>
      <c r="D6" s="415"/>
      <c r="E6" s="416"/>
      <c r="F6" s="162" t="s">
        <v>2</v>
      </c>
    </row>
    <row r="7" spans="1:6" s="180" customFormat="1" ht="39.950000000000003" customHeight="1" x14ac:dyDescent="0.15">
      <c r="A7" s="179" t="s">
        <v>28</v>
      </c>
      <c r="B7" s="50">
        <v>10593132</v>
      </c>
      <c r="C7" s="50">
        <v>6759288</v>
      </c>
      <c r="D7" s="50">
        <v>3833844</v>
      </c>
      <c r="E7" s="50">
        <v>3326132</v>
      </c>
      <c r="F7" s="109">
        <v>5.6327385013520797</v>
      </c>
    </row>
    <row r="8" spans="1:6" s="180" customFormat="1" ht="39.950000000000003" customHeight="1" x14ac:dyDescent="0.15">
      <c r="A8" s="181" t="s">
        <v>86</v>
      </c>
      <c r="B8" s="49">
        <v>3</v>
      </c>
      <c r="C8" s="49">
        <v>0</v>
      </c>
      <c r="D8" s="49">
        <v>3</v>
      </c>
      <c r="E8" s="49">
        <v>3</v>
      </c>
      <c r="F8" s="110">
        <v>-25</v>
      </c>
    </row>
    <row r="9" spans="1:6" s="180" customFormat="1" ht="24" customHeight="1" x14ac:dyDescent="0.15">
      <c r="A9" s="181" t="s">
        <v>92</v>
      </c>
      <c r="B9" s="82">
        <v>12104</v>
      </c>
      <c r="C9" s="70">
        <v>8050</v>
      </c>
      <c r="D9" s="70">
        <v>4054</v>
      </c>
      <c r="E9" s="70">
        <v>3344</v>
      </c>
      <c r="F9" s="110">
        <v>-10.711124225435228</v>
      </c>
    </row>
    <row r="10" spans="1:6" s="180" customFormat="1" ht="30" customHeight="1" x14ac:dyDescent="0.15">
      <c r="A10" s="181" t="s">
        <v>228</v>
      </c>
      <c r="B10" s="49">
        <v>17174</v>
      </c>
      <c r="C10" s="49">
        <v>8698</v>
      </c>
      <c r="D10" s="49">
        <v>8477</v>
      </c>
      <c r="E10" s="49">
        <v>7673</v>
      </c>
      <c r="F10" s="110">
        <v>14.607941274607938</v>
      </c>
    </row>
    <row r="11" spans="1:6" s="180" customFormat="1" ht="30" customHeight="1" x14ac:dyDescent="0.15">
      <c r="A11" s="181" t="s">
        <v>138</v>
      </c>
      <c r="B11" s="49">
        <v>541</v>
      </c>
      <c r="C11" s="49">
        <v>498</v>
      </c>
      <c r="D11" s="49">
        <v>42</v>
      </c>
      <c r="E11" s="49">
        <v>42</v>
      </c>
      <c r="F11" s="110">
        <v>-27.187079407806195</v>
      </c>
    </row>
    <row r="12" spans="1:6" s="180" customFormat="1" ht="30" customHeight="1" x14ac:dyDescent="0.15">
      <c r="A12" s="181" t="s">
        <v>93</v>
      </c>
      <c r="B12" s="49">
        <v>28174</v>
      </c>
      <c r="C12" s="49">
        <v>17766</v>
      </c>
      <c r="D12" s="49">
        <v>10409</v>
      </c>
      <c r="E12" s="182">
        <v>7958</v>
      </c>
      <c r="F12" s="110">
        <v>4.4874647678386026</v>
      </c>
    </row>
    <row r="13" spans="1:6" s="180" customFormat="1" ht="21.95" customHeight="1" x14ac:dyDescent="0.15">
      <c r="A13" s="181" t="s">
        <v>294</v>
      </c>
      <c r="B13" s="49">
        <v>1</v>
      </c>
      <c r="C13" s="259">
        <v>0</v>
      </c>
      <c r="D13" s="49">
        <v>1</v>
      </c>
      <c r="E13" s="182">
        <v>1</v>
      </c>
      <c r="F13" s="110">
        <v>-50</v>
      </c>
    </row>
    <row r="14" spans="1:6" s="180" customFormat="1" ht="30" customHeight="1" x14ac:dyDescent="0.15">
      <c r="A14" s="181" t="s">
        <v>158</v>
      </c>
      <c r="B14" s="49">
        <v>1017</v>
      </c>
      <c r="C14" s="49">
        <v>988</v>
      </c>
      <c r="D14" s="49">
        <v>29</v>
      </c>
      <c r="E14" s="49">
        <v>29</v>
      </c>
      <c r="F14" s="110">
        <v>-26.939655172413794</v>
      </c>
    </row>
    <row r="15" spans="1:6" s="180" customFormat="1" ht="42" customHeight="1" x14ac:dyDescent="0.15">
      <c r="A15" s="181" t="s">
        <v>238</v>
      </c>
      <c r="B15" s="49">
        <v>10531833</v>
      </c>
      <c r="C15" s="49">
        <v>6721136</v>
      </c>
      <c r="D15" s="49">
        <v>3810697</v>
      </c>
      <c r="E15" s="49">
        <v>3306956</v>
      </c>
      <c r="F15" s="110">
        <v>5.6312626154984144</v>
      </c>
    </row>
    <row r="16" spans="1:6" s="180" customFormat="1" ht="24" customHeight="1" x14ac:dyDescent="0.15">
      <c r="A16" s="181" t="s">
        <v>33</v>
      </c>
      <c r="B16" s="49">
        <v>2285</v>
      </c>
      <c r="C16" s="49">
        <v>2153</v>
      </c>
      <c r="D16" s="49">
        <v>132</v>
      </c>
      <c r="E16" s="183">
        <v>126</v>
      </c>
      <c r="F16" s="110">
        <v>821.37096774193549</v>
      </c>
    </row>
    <row r="17" spans="1:7" s="29" customFormat="1" ht="50.1" customHeight="1" x14ac:dyDescent="0.15">
      <c r="A17" s="45" t="s">
        <v>34</v>
      </c>
      <c r="B17" s="50">
        <v>10370025</v>
      </c>
      <c r="C17" s="50">
        <v>6568036</v>
      </c>
      <c r="D17" s="50">
        <v>3801989</v>
      </c>
      <c r="E17" s="50">
        <v>3297703</v>
      </c>
      <c r="F17" s="113">
        <v>4.2778344974981906</v>
      </c>
      <c r="G17"/>
    </row>
    <row r="18" spans="1:7" s="29" customFormat="1" ht="50.1" customHeight="1" x14ac:dyDescent="0.15">
      <c r="A18" s="56" t="s">
        <v>257</v>
      </c>
      <c r="B18" s="49">
        <v>9841535</v>
      </c>
      <c r="C18" s="49">
        <v>6242940</v>
      </c>
      <c r="D18" s="49">
        <v>3598595</v>
      </c>
      <c r="E18" s="49">
        <v>3125586</v>
      </c>
      <c r="F18" s="112">
        <v>4.2463597054906472</v>
      </c>
    </row>
    <row r="19" spans="1:7" s="29" customFormat="1" ht="30" customHeight="1" x14ac:dyDescent="0.15">
      <c r="A19" s="63" t="s">
        <v>87</v>
      </c>
      <c r="B19" s="49">
        <v>1263980</v>
      </c>
      <c r="C19" s="49">
        <v>724759</v>
      </c>
      <c r="D19" s="49">
        <v>539222</v>
      </c>
      <c r="E19" s="49">
        <v>464250</v>
      </c>
      <c r="F19" s="112">
        <v>5.1646301790655826</v>
      </c>
    </row>
    <row r="20" spans="1:7" s="29" customFormat="1" ht="20.100000000000001" customHeight="1" x14ac:dyDescent="0.15">
      <c r="A20" s="63" t="s">
        <v>149</v>
      </c>
      <c r="B20" s="49">
        <v>81763</v>
      </c>
      <c r="C20" s="49">
        <v>44231</v>
      </c>
      <c r="D20" s="49">
        <v>37532</v>
      </c>
      <c r="E20" s="49">
        <v>31508</v>
      </c>
      <c r="F20" s="112">
        <v>15.477939099485909</v>
      </c>
    </row>
    <row r="21" spans="1:7" s="29" customFormat="1" ht="24" customHeight="1" x14ac:dyDescent="0.15">
      <c r="A21" s="63" t="s">
        <v>57</v>
      </c>
      <c r="B21" s="49">
        <v>94579</v>
      </c>
      <c r="C21" s="49">
        <v>56956</v>
      </c>
      <c r="D21" s="49">
        <v>37623</v>
      </c>
      <c r="E21" s="49">
        <v>32192</v>
      </c>
      <c r="F21" s="112">
        <v>5.5168797554499349</v>
      </c>
    </row>
    <row r="22" spans="1:7" s="29" customFormat="1" ht="24" customHeight="1" x14ac:dyDescent="0.15">
      <c r="A22" s="63" t="s">
        <v>58</v>
      </c>
      <c r="B22" s="49">
        <v>88659</v>
      </c>
      <c r="C22" s="49">
        <v>65627</v>
      </c>
      <c r="D22" s="49">
        <v>23032</v>
      </c>
      <c r="E22" s="49">
        <v>20027</v>
      </c>
      <c r="F22" s="112">
        <v>-0.44243315778244607</v>
      </c>
    </row>
    <row r="23" spans="1:7" s="29" customFormat="1" ht="36.6" customHeight="1" x14ac:dyDescent="0.15">
      <c r="A23" s="63" t="s">
        <v>229</v>
      </c>
      <c r="B23" s="49">
        <v>66029</v>
      </c>
      <c r="C23" s="49">
        <v>47709</v>
      </c>
      <c r="D23" s="49">
        <v>18320</v>
      </c>
      <c r="E23" s="85">
        <v>16150</v>
      </c>
      <c r="F23" s="112">
        <v>4.2618032528027783</v>
      </c>
    </row>
    <row r="24" spans="1:7" s="29" customFormat="1" ht="30" customHeight="1" x14ac:dyDescent="0.15">
      <c r="A24" s="63" t="s">
        <v>94</v>
      </c>
      <c r="B24" s="49">
        <v>21858</v>
      </c>
      <c r="C24" s="49">
        <v>11874</v>
      </c>
      <c r="D24" s="49">
        <v>9984</v>
      </c>
      <c r="E24" s="49">
        <v>8580</v>
      </c>
      <c r="F24" s="112">
        <v>0.44113592500688981</v>
      </c>
    </row>
    <row r="25" spans="1:7" s="29" customFormat="1" ht="24" customHeight="1" x14ac:dyDescent="0.15">
      <c r="A25" s="63" t="s">
        <v>59</v>
      </c>
      <c r="B25" s="49">
        <v>438</v>
      </c>
      <c r="C25" s="49">
        <v>277</v>
      </c>
      <c r="D25" s="49">
        <v>161</v>
      </c>
      <c r="E25" s="49">
        <v>141</v>
      </c>
      <c r="F25" s="112">
        <v>17.741935483870961</v>
      </c>
    </row>
    <row r="26" spans="1:7" ht="21" customHeight="1" x14ac:dyDescent="0.15">
      <c r="A26" s="184"/>
    </row>
    <row r="27" spans="1:7" ht="21" customHeight="1" x14ac:dyDescent="0.15">
      <c r="A27" s="184"/>
    </row>
    <row r="28" spans="1:7" ht="21" customHeight="1" x14ac:dyDescent="0.15">
      <c r="A28" s="184"/>
    </row>
    <row r="29" spans="1:7" ht="21" customHeight="1" x14ac:dyDescent="0.15">
      <c r="A29" s="184"/>
    </row>
    <row r="30" spans="1:7" ht="21" customHeight="1" x14ac:dyDescent="0.15">
      <c r="A30" s="184"/>
    </row>
    <row r="31" spans="1:7" ht="21" customHeight="1" x14ac:dyDescent="0.15">
      <c r="A31" s="184"/>
    </row>
    <row r="32" spans="1:7" ht="21" customHeight="1" x14ac:dyDescent="0.15">
      <c r="A32" s="184"/>
    </row>
    <row r="33" spans="1:1" ht="21" customHeight="1" x14ac:dyDescent="0.15">
      <c r="A33" s="184"/>
    </row>
    <row r="34" spans="1:1" ht="21" customHeight="1" x14ac:dyDescent="0.15">
      <c r="A34" s="184"/>
    </row>
    <row r="35" spans="1:1" ht="21" customHeight="1" x14ac:dyDescent="0.15">
      <c r="A35" s="184"/>
    </row>
    <row r="36" spans="1:1" ht="21" customHeight="1" x14ac:dyDescent="0.15">
      <c r="A36" s="186"/>
    </row>
    <row r="37" spans="1:1" ht="21" customHeight="1" x14ac:dyDescent="0.15">
      <c r="A37" s="186"/>
    </row>
    <row r="38" spans="1:1" ht="21" customHeight="1" x14ac:dyDescent="0.15">
      <c r="A38" s="186"/>
    </row>
    <row r="39" spans="1:1" ht="21" customHeight="1" x14ac:dyDescent="0.15">
      <c r="A39" s="186"/>
    </row>
    <row r="40" spans="1:1" ht="21" customHeight="1" x14ac:dyDescent="0.15">
      <c r="A40" s="186"/>
    </row>
    <row r="41" spans="1:1" ht="21" customHeight="1" x14ac:dyDescent="0.15">
      <c r="A41" s="186"/>
    </row>
    <row r="42" spans="1:1" ht="21" customHeight="1" x14ac:dyDescent="0.15">
      <c r="A42" s="186"/>
    </row>
    <row r="43" spans="1:1" ht="21" customHeight="1" x14ac:dyDescent="0.15">
      <c r="A43" s="186"/>
    </row>
    <row r="44" spans="1:1" ht="21" customHeight="1" x14ac:dyDescent="0.15">
      <c r="A44" s="186"/>
    </row>
    <row r="45" spans="1:1" ht="21" customHeight="1" x14ac:dyDescent="0.15">
      <c r="A45" s="186"/>
    </row>
    <row r="46" spans="1:1" ht="21" customHeight="1" x14ac:dyDescent="0.15">
      <c r="A46" s="186"/>
    </row>
    <row r="47" spans="1:1" ht="21" customHeight="1" x14ac:dyDescent="0.15">
      <c r="A47" s="186"/>
    </row>
    <row r="48" spans="1:1" ht="21" customHeight="1" x14ac:dyDescent="0.15">
      <c r="A48" s="186"/>
    </row>
    <row r="49" spans="1:1" ht="21" customHeight="1" x14ac:dyDescent="0.15">
      <c r="A49" s="186"/>
    </row>
    <row r="50" spans="1:1" ht="21" customHeight="1" x14ac:dyDescent="0.15">
      <c r="A50" s="186"/>
    </row>
    <row r="51" spans="1:1" ht="21" customHeight="1" x14ac:dyDescent="0.15">
      <c r="A51" s="186"/>
    </row>
    <row r="52" spans="1:1" ht="21" customHeight="1" x14ac:dyDescent="0.15">
      <c r="A52" s="186"/>
    </row>
    <row r="53" spans="1:1" ht="8.4499999999999993" customHeight="1" x14ac:dyDescent="0.15">
      <c r="A53" s="186"/>
    </row>
    <row r="54" spans="1:1" ht="8.4499999999999993" customHeight="1" x14ac:dyDescent="0.15">
      <c r="A54" s="186"/>
    </row>
    <row r="55" spans="1:1" ht="8.4499999999999993" customHeight="1" x14ac:dyDescent="0.15">
      <c r="A55" s="186"/>
    </row>
    <row r="56" spans="1:1" ht="8.4499999999999993" customHeight="1" x14ac:dyDescent="0.15">
      <c r="A56" s="186"/>
    </row>
    <row r="57" spans="1:1" ht="8.4499999999999993" customHeight="1" x14ac:dyDescent="0.15">
      <c r="A57" s="186"/>
    </row>
    <row r="58" spans="1:1" ht="8.4499999999999993" customHeight="1" x14ac:dyDescent="0.15">
      <c r="A58" s="186"/>
    </row>
    <row r="59" spans="1:1" ht="8.4499999999999993" customHeight="1" x14ac:dyDescent="0.15">
      <c r="A59" s="186"/>
    </row>
    <row r="60" spans="1:1" ht="8.4499999999999993" customHeight="1" x14ac:dyDescent="0.15">
      <c r="A60" s="186"/>
    </row>
    <row r="61" spans="1:1" ht="8.4499999999999993" customHeight="1" x14ac:dyDescent="0.15">
      <c r="A61" s="186"/>
    </row>
    <row r="62" spans="1:1" ht="8.4499999999999993" customHeight="1" x14ac:dyDescent="0.15">
      <c r="A62" s="186"/>
    </row>
    <row r="63" spans="1:1" ht="8.4499999999999993" customHeight="1" x14ac:dyDescent="0.15">
      <c r="A63" s="186"/>
    </row>
    <row r="64" spans="1:1" ht="8.4499999999999993" customHeight="1" x14ac:dyDescent="0.15">
      <c r="A64" s="186"/>
    </row>
    <row r="65" spans="1:1" ht="8.4499999999999993" customHeight="1" x14ac:dyDescent="0.15">
      <c r="A65" s="186"/>
    </row>
    <row r="66" spans="1:1" ht="8.4499999999999993" customHeight="1" x14ac:dyDescent="0.15">
      <c r="A66" s="186"/>
    </row>
    <row r="67" spans="1:1" ht="8.4499999999999993" customHeight="1" x14ac:dyDescent="0.15">
      <c r="A67" s="186"/>
    </row>
    <row r="68" spans="1:1" ht="8.4499999999999993" customHeight="1" x14ac:dyDescent="0.15">
      <c r="A68" s="186"/>
    </row>
    <row r="69" spans="1:1" ht="8.4499999999999993" customHeight="1" x14ac:dyDescent="0.15">
      <c r="A69" s="186"/>
    </row>
    <row r="70" spans="1:1" ht="8.4499999999999993" customHeight="1" x14ac:dyDescent="0.15">
      <c r="A70" s="186"/>
    </row>
    <row r="71" spans="1:1" ht="8.4499999999999993" customHeight="1" x14ac:dyDescent="0.15">
      <c r="A71" s="186"/>
    </row>
    <row r="72" spans="1:1" ht="8.4499999999999993" customHeight="1" x14ac:dyDescent="0.15">
      <c r="A72" s="186"/>
    </row>
    <row r="73" spans="1:1" ht="8.4499999999999993" customHeight="1" x14ac:dyDescent="0.15">
      <c r="A73" s="186"/>
    </row>
    <row r="74" spans="1:1" ht="8.4499999999999993" customHeight="1" x14ac:dyDescent="0.15">
      <c r="A74" s="186"/>
    </row>
    <row r="75" spans="1:1" ht="8.4499999999999993" customHeight="1" x14ac:dyDescent="0.15">
      <c r="A75" s="186"/>
    </row>
    <row r="76" spans="1:1" ht="8.4499999999999993" customHeight="1" x14ac:dyDescent="0.15">
      <c r="A76" s="186"/>
    </row>
    <row r="77" spans="1:1" ht="8.4499999999999993" customHeight="1" x14ac:dyDescent="0.15">
      <c r="A77" s="186"/>
    </row>
    <row r="78" spans="1:1" ht="8.4499999999999993" customHeight="1" x14ac:dyDescent="0.15">
      <c r="A78" s="186"/>
    </row>
    <row r="79" spans="1:1" ht="8.4499999999999993" customHeight="1" x14ac:dyDescent="0.15">
      <c r="A79" s="186"/>
    </row>
    <row r="80" spans="1:1" ht="8.4499999999999993" customHeight="1" x14ac:dyDescent="0.15">
      <c r="A80" s="186"/>
    </row>
    <row r="81" spans="1:1" ht="8.4499999999999993" customHeight="1" x14ac:dyDescent="0.15">
      <c r="A81" s="186"/>
    </row>
    <row r="82" spans="1:1" ht="8.4499999999999993" customHeight="1" x14ac:dyDescent="0.15">
      <c r="A82" s="186"/>
    </row>
    <row r="83" spans="1:1" ht="8.4499999999999993" customHeight="1" x14ac:dyDescent="0.15">
      <c r="A83" s="186"/>
    </row>
    <row r="84" spans="1:1" ht="8.4499999999999993" customHeight="1" x14ac:dyDescent="0.15">
      <c r="A84" s="186"/>
    </row>
    <row r="85" spans="1:1" ht="8.4499999999999993" customHeight="1" x14ac:dyDescent="0.15">
      <c r="A85" s="186"/>
    </row>
    <row r="86" spans="1:1" ht="8.4499999999999993" customHeight="1" x14ac:dyDescent="0.15">
      <c r="A86" s="186"/>
    </row>
    <row r="87" spans="1:1" ht="8.4499999999999993" customHeight="1" x14ac:dyDescent="0.15">
      <c r="A87" s="186"/>
    </row>
    <row r="88" spans="1:1" ht="8.4499999999999993" customHeight="1" x14ac:dyDescent="0.15">
      <c r="A88" s="186"/>
    </row>
    <row r="89" spans="1:1" ht="8.4499999999999993" customHeight="1" x14ac:dyDescent="0.15">
      <c r="A89" s="186"/>
    </row>
    <row r="90" spans="1:1" ht="8.4499999999999993" customHeight="1" x14ac:dyDescent="0.15">
      <c r="A90" s="186"/>
    </row>
    <row r="91" spans="1:1" ht="8.4499999999999993" customHeight="1" x14ac:dyDescent="0.15">
      <c r="A91" s="186"/>
    </row>
    <row r="92" spans="1:1" ht="8.4499999999999993" customHeight="1" x14ac:dyDescent="0.15">
      <c r="A92" s="186"/>
    </row>
    <row r="93" spans="1:1" ht="8.4499999999999993" customHeight="1" x14ac:dyDescent="0.15">
      <c r="A93" s="186"/>
    </row>
    <row r="94" spans="1:1" ht="8.4499999999999993" customHeight="1" x14ac:dyDescent="0.15">
      <c r="A94" s="186"/>
    </row>
    <row r="95" spans="1:1" ht="8.4499999999999993" customHeight="1" x14ac:dyDescent="0.15">
      <c r="A95" s="186"/>
    </row>
    <row r="96" spans="1:1" ht="8.4499999999999993" customHeight="1" x14ac:dyDescent="0.15">
      <c r="A96" s="186"/>
    </row>
    <row r="97" spans="1:1" ht="8.4499999999999993" customHeight="1" x14ac:dyDescent="0.15">
      <c r="A97" s="186"/>
    </row>
    <row r="98" spans="1:1" ht="8.4499999999999993" customHeight="1" x14ac:dyDescent="0.15">
      <c r="A98" s="186"/>
    </row>
    <row r="99" spans="1:1" ht="8.4499999999999993" customHeight="1" x14ac:dyDescent="0.15">
      <c r="A99" s="186"/>
    </row>
    <row r="100" spans="1:1" ht="8.4499999999999993" customHeight="1" x14ac:dyDescent="0.15">
      <c r="A100" s="186"/>
    </row>
    <row r="101" spans="1:1" ht="8.4499999999999993" customHeight="1" x14ac:dyDescent="0.15">
      <c r="A101" s="186"/>
    </row>
    <row r="102" spans="1:1" ht="8.4499999999999993" customHeight="1" x14ac:dyDescent="0.15">
      <c r="A102" s="186"/>
    </row>
    <row r="103" spans="1:1" ht="8.4499999999999993" customHeight="1" x14ac:dyDescent="0.15">
      <c r="A103" s="186"/>
    </row>
    <row r="104" spans="1:1" ht="8.4499999999999993" customHeight="1" x14ac:dyDescent="0.15">
      <c r="A104" s="186"/>
    </row>
    <row r="105" spans="1:1" ht="8.4499999999999993" customHeight="1" x14ac:dyDescent="0.15">
      <c r="A105" s="186"/>
    </row>
    <row r="106" spans="1:1" ht="8.4499999999999993" customHeight="1" x14ac:dyDescent="0.15">
      <c r="A106" s="186"/>
    </row>
    <row r="107" spans="1:1" ht="8.4499999999999993" customHeight="1" x14ac:dyDescent="0.15">
      <c r="A107" s="186"/>
    </row>
    <row r="108" spans="1:1" ht="8.4499999999999993" customHeight="1" x14ac:dyDescent="0.15">
      <c r="A108" s="186"/>
    </row>
    <row r="109" spans="1:1" ht="8.4499999999999993" customHeight="1" x14ac:dyDescent="0.15">
      <c r="A109" s="186"/>
    </row>
    <row r="110" spans="1:1" ht="8.4499999999999993" customHeight="1" x14ac:dyDescent="0.15">
      <c r="A110" s="186"/>
    </row>
    <row r="111" spans="1:1" ht="8.4499999999999993" customHeight="1" x14ac:dyDescent="0.15">
      <c r="A111" s="186"/>
    </row>
    <row r="112" spans="1:1" ht="8.4499999999999993" customHeight="1" x14ac:dyDescent="0.15">
      <c r="A112" s="186"/>
    </row>
    <row r="113" spans="1:1" ht="8.4499999999999993" customHeight="1" x14ac:dyDescent="0.15">
      <c r="A113" s="186"/>
    </row>
    <row r="114" spans="1:1" ht="8.4499999999999993" customHeight="1" x14ac:dyDescent="0.15">
      <c r="A114" s="186"/>
    </row>
    <row r="115" spans="1:1" ht="8.4499999999999993" customHeight="1" x14ac:dyDescent="0.15">
      <c r="A115" s="186"/>
    </row>
    <row r="116" spans="1:1" ht="8.4499999999999993" customHeight="1" x14ac:dyDescent="0.15">
      <c r="A116" s="186"/>
    </row>
    <row r="117" spans="1:1" ht="8.4499999999999993" customHeight="1" x14ac:dyDescent="0.15">
      <c r="A117" s="186"/>
    </row>
    <row r="118" spans="1:1" ht="8.4499999999999993" customHeight="1" x14ac:dyDescent="0.15">
      <c r="A118" s="186"/>
    </row>
    <row r="119" spans="1:1" ht="8.4499999999999993" customHeight="1" x14ac:dyDescent="0.15">
      <c r="A119" s="186"/>
    </row>
    <row r="120" spans="1:1" ht="8.4499999999999993" customHeight="1" x14ac:dyDescent="0.15">
      <c r="A120" s="186"/>
    </row>
    <row r="121" spans="1:1" ht="8.4499999999999993" customHeight="1" x14ac:dyDescent="0.15">
      <c r="A121" s="186"/>
    </row>
    <row r="122" spans="1:1" ht="8.4499999999999993" customHeight="1" x14ac:dyDescent="0.15">
      <c r="A122" s="186"/>
    </row>
    <row r="123" spans="1:1" ht="8.4499999999999993" customHeight="1" x14ac:dyDescent="0.15">
      <c r="A123" s="186"/>
    </row>
    <row r="124" spans="1:1" ht="8.4499999999999993" customHeight="1" x14ac:dyDescent="0.15">
      <c r="A124" s="186"/>
    </row>
    <row r="125" spans="1:1" ht="8.4499999999999993" customHeight="1" x14ac:dyDescent="0.15">
      <c r="A125" s="186"/>
    </row>
    <row r="126" spans="1:1" ht="8.4499999999999993" customHeight="1" x14ac:dyDescent="0.15">
      <c r="A126" s="186"/>
    </row>
    <row r="127" spans="1:1" ht="8.4499999999999993" customHeight="1" x14ac:dyDescent="0.15">
      <c r="A127" s="186"/>
    </row>
    <row r="128" spans="1:1" ht="8.4499999999999993" customHeight="1" x14ac:dyDescent="0.15">
      <c r="A128" s="186"/>
    </row>
    <row r="129" spans="1:1" ht="8.4499999999999993" customHeight="1" x14ac:dyDescent="0.15">
      <c r="A129" s="186"/>
    </row>
    <row r="130" spans="1:1" ht="8.4499999999999993" customHeight="1" x14ac:dyDescent="0.15">
      <c r="A130" s="186"/>
    </row>
    <row r="131" spans="1:1" ht="8.4499999999999993" customHeight="1" x14ac:dyDescent="0.15">
      <c r="A131" s="186"/>
    </row>
    <row r="132" spans="1:1" ht="8.4499999999999993" customHeight="1" x14ac:dyDescent="0.15">
      <c r="A132" s="186"/>
    </row>
    <row r="133" spans="1:1" ht="8.4499999999999993" customHeight="1" x14ac:dyDescent="0.15">
      <c r="A133" s="186"/>
    </row>
    <row r="134" spans="1:1" ht="8.4499999999999993" customHeight="1" x14ac:dyDescent="0.15">
      <c r="A134" s="186"/>
    </row>
    <row r="135" spans="1:1" ht="8.4499999999999993" customHeight="1" x14ac:dyDescent="0.15">
      <c r="A135" s="186"/>
    </row>
    <row r="136" spans="1:1" ht="8.4499999999999993" customHeight="1" x14ac:dyDescent="0.15">
      <c r="A136" s="186"/>
    </row>
    <row r="137" spans="1:1" ht="8.4499999999999993" customHeight="1" x14ac:dyDescent="0.15">
      <c r="A137" s="186"/>
    </row>
    <row r="138" spans="1:1" ht="8.4499999999999993" customHeight="1" x14ac:dyDescent="0.15">
      <c r="A138" s="186"/>
    </row>
    <row r="139" spans="1:1" ht="8.4499999999999993" customHeight="1" x14ac:dyDescent="0.15">
      <c r="A139" s="186"/>
    </row>
    <row r="140" spans="1:1" ht="8.4499999999999993" customHeight="1" x14ac:dyDescent="0.15">
      <c r="A140" s="186"/>
    </row>
    <row r="141" spans="1:1" ht="8.4499999999999993" customHeight="1" x14ac:dyDescent="0.15">
      <c r="A141" s="186"/>
    </row>
    <row r="142" spans="1:1" ht="8.4499999999999993" customHeight="1" x14ac:dyDescent="0.15">
      <c r="A142" s="186"/>
    </row>
    <row r="143" spans="1:1" ht="8.4499999999999993" customHeight="1" x14ac:dyDescent="0.15">
      <c r="A143" s="186"/>
    </row>
    <row r="144" spans="1:1" ht="8.4499999999999993" customHeight="1" x14ac:dyDescent="0.15">
      <c r="A144" s="186"/>
    </row>
    <row r="145" spans="1:1" ht="8.4499999999999993" customHeight="1" x14ac:dyDescent="0.15">
      <c r="A145" s="186"/>
    </row>
    <row r="146" spans="1:1" ht="8.4499999999999993" customHeight="1" x14ac:dyDescent="0.15">
      <c r="A146" s="186"/>
    </row>
    <row r="147" spans="1:1" ht="8.4499999999999993" customHeight="1" x14ac:dyDescent="0.15">
      <c r="A147" s="186"/>
    </row>
    <row r="148" spans="1:1" ht="8.4499999999999993" customHeight="1" x14ac:dyDescent="0.15">
      <c r="A148" s="186"/>
    </row>
    <row r="149" spans="1:1" ht="8.4499999999999993" customHeight="1" x14ac:dyDescent="0.15">
      <c r="A149" s="186"/>
    </row>
    <row r="150" spans="1:1" ht="8.4499999999999993" customHeight="1" x14ac:dyDescent="0.15">
      <c r="A150" s="186"/>
    </row>
    <row r="151" spans="1:1" ht="8.4499999999999993" customHeight="1" x14ac:dyDescent="0.15">
      <c r="A151" s="186"/>
    </row>
    <row r="152" spans="1:1" ht="8.4499999999999993" customHeight="1" x14ac:dyDescent="0.15">
      <c r="A152" s="186"/>
    </row>
    <row r="153" spans="1:1" ht="8.4499999999999993" customHeight="1" x14ac:dyDescent="0.15">
      <c r="A153" s="186"/>
    </row>
    <row r="154" spans="1:1" ht="8.4499999999999993" customHeight="1" x14ac:dyDescent="0.15">
      <c r="A154" s="186"/>
    </row>
    <row r="155" spans="1:1" ht="8.4499999999999993" customHeight="1" x14ac:dyDescent="0.15">
      <c r="A155" s="186"/>
    </row>
    <row r="156" spans="1:1" ht="8.4499999999999993" customHeight="1" x14ac:dyDescent="0.15">
      <c r="A156" s="186"/>
    </row>
    <row r="157" spans="1:1" ht="8.4499999999999993" customHeight="1" x14ac:dyDescent="0.15">
      <c r="A157" s="186"/>
    </row>
    <row r="158" spans="1:1" ht="8.4499999999999993" customHeight="1" x14ac:dyDescent="0.15">
      <c r="A158" s="186"/>
    </row>
    <row r="159" spans="1:1" ht="8.4499999999999993" customHeight="1" x14ac:dyDescent="0.15">
      <c r="A159" s="186"/>
    </row>
    <row r="160" spans="1:1" ht="8.4499999999999993" customHeight="1" x14ac:dyDescent="0.15">
      <c r="A160" s="186"/>
    </row>
    <row r="161" spans="1:1" ht="8.4499999999999993" customHeight="1" x14ac:dyDescent="0.15">
      <c r="A161" s="186"/>
    </row>
    <row r="162" spans="1:1" ht="8.4499999999999993" customHeight="1" x14ac:dyDescent="0.15">
      <c r="A162" s="186"/>
    </row>
    <row r="163" spans="1:1" ht="8.4499999999999993" customHeight="1" x14ac:dyDescent="0.15">
      <c r="A163" s="186"/>
    </row>
    <row r="164" spans="1:1" ht="8.4499999999999993" customHeight="1" x14ac:dyDescent="0.15">
      <c r="A164" s="186"/>
    </row>
    <row r="165" spans="1:1" ht="8.4499999999999993" customHeight="1" x14ac:dyDescent="0.15">
      <c r="A165" s="186"/>
    </row>
    <row r="166" spans="1:1" ht="8.4499999999999993" customHeight="1" x14ac:dyDescent="0.15">
      <c r="A166" s="186"/>
    </row>
    <row r="167" spans="1:1" ht="8.4499999999999993" customHeight="1" x14ac:dyDescent="0.15">
      <c r="A167" s="186"/>
    </row>
    <row r="168" spans="1:1" ht="8.4499999999999993" customHeight="1" x14ac:dyDescent="0.15">
      <c r="A168" s="186"/>
    </row>
  </sheetData>
  <mergeCells count="8">
    <mergeCell ref="A2:F2"/>
    <mergeCell ref="A3:A6"/>
    <mergeCell ref="B3:B5"/>
    <mergeCell ref="C3:E3"/>
    <mergeCell ref="B6:E6"/>
    <mergeCell ref="F3:F5"/>
    <mergeCell ref="C4:C5"/>
    <mergeCell ref="D4:D5"/>
  </mergeCells>
  <phoneticPr fontId="1" type="noConversion"/>
  <conditionalFormatting sqref="B7:F7 F9:F15 B10:E12 B14:E16 B13 D13:E13">
    <cfRule type="cellIs" dxfId="145" priority="23" stopIfTrue="1" operator="equal">
      <formula>"."</formula>
    </cfRule>
    <cfRule type="cellIs" dxfId="144" priority="24" stopIfTrue="1" operator="equal">
      <formula>"..."</formula>
    </cfRule>
  </conditionalFormatting>
  <conditionalFormatting sqref="F16">
    <cfRule type="cellIs" dxfId="143" priority="19" stopIfTrue="1" operator="equal">
      <formula>"."</formula>
    </cfRule>
    <cfRule type="cellIs" dxfId="142" priority="20" stopIfTrue="1" operator="equal">
      <formula>"..."</formula>
    </cfRule>
  </conditionalFormatting>
  <conditionalFormatting sqref="B8:E8">
    <cfRule type="cellIs" dxfId="141" priority="17" stopIfTrue="1" operator="equal">
      <formula>"."</formula>
    </cfRule>
    <cfRule type="cellIs" dxfId="140" priority="18" stopIfTrue="1" operator="equal">
      <formula>"..."</formula>
    </cfRule>
  </conditionalFormatting>
  <conditionalFormatting sqref="F8">
    <cfRule type="cellIs" dxfId="139" priority="9" stopIfTrue="1" operator="equal">
      <formula>"."</formula>
    </cfRule>
    <cfRule type="cellIs" dxfId="138" priority="10" stopIfTrue="1" operator="equal">
      <formula>"..."</formula>
    </cfRule>
  </conditionalFormatting>
  <conditionalFormatting sqref="F17:F20">
    <cfRule type="cellIs" dxfId="137" priority="1" stopIfTrue="1" operator="equal">
      <formula>"."</formula>
    </cfRule>
    <cfRule type="cellIs" dxfId="136" priority="2" stopIfTrue="1" operator="equal">
      <formula>"..."</formula>
    </cfRule>
  </conditionalFormatting>
  <conditionalFormatting sqref="B20 D20:E20 B17:E19 B21:F25">
    <cfRule type="cellIs" dxfId="135" priority="7" stopIfTrue="1" operator="equal">
      <formula>"."</formula>
    </cfRule>
    <cfRule type="cellIs" dxfId="134" priority="8" stopIfTrue="1" operator="equal">
      <formula>"..."</formula>
    </cfRule>
  </conditionalFormatting>
  <conditionalFormatting sqref="C20">
    <cfRule type="cellIs" dxfId="133" priority="5" stopIfTrue="1" operator="equal">
      <formula>"."</formula>
    </cfRule>
    <cfRule type="cellIs" dxfId="132" priority="6" stopIfTrue="1" operator="equal">
      <formula>"..."</formula>
    </cfRule>
  </conditionalFormatting>
  <conditionalFormatting sqref="F17:F20">
    <cfRule type="cellIs" dxfId="131" priority="3" stopIfTrue="1" operator="equal">
      <formula>"."</formula>
    </cfRule>
    <cfRule type="cellIs" dxfId="13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.3984375" style="5" customWidth="1"/>
    <col min="2" max="6" width="14.3984375" style="5" customWidth="1"/>
    <col min="7" max="7" width="11.19921875" style="31" customWidth="1"/>
    <col min="8" max="16384" width="11.19921875" style="31"/>
  </cols>
  <sheetData>
    <row r="1" spans="1:46" s="3" customFormat="1" ht="16.5" customHeight="1" x14ac:dyDescent="0.2"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260"/>
      <c r="AD1" s="260"/>
      <c r="AE1" s="260"/>
      <c r="AF1" s="260"/>
      <c r="AG1" s="260"/>
      <c r="AH1" s="260"/>
      <c r="AI1" s="260"/>
      <c r="AJ1" s="260"/>
      <c r="AK1" s="260"/>
      <c r="AL1" s="260"/>
      <c r="AM1" s="260"/>
      <c r="AN1" s="260"/>
      <c r="AO1" s="260"/>
      <c r="AP1" s="260"/>
      <c r="AQ1" s="260"/>
      <c r="AR1" s="260"/>
      <c r="AS1" s="260"/>
      <c r="AT1" s="260"/>
    </row>
    <row r="2" spans="1:46" s="44" customFormat="1" ht="14.85" customHeight="1" x14ac:dyDescent="0.15">
      <c r="A2" s="474" t="s">
        <v>309</v>
      </c>
      <c r="B2" s="474"/>
      <c r="C2" s="474"/>
      <c r="D2" s="474"/>
      <c r="E2" s="474"/>
      <c r="F2" s="474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1"/>
      <c r="AD2" s="281"/>
      <c r="AE2" s="281"/>
      <c r="AF2" s="281"/>
      <c r="AG2" s="281"/>
      <c r="AH2" s="281"/>
      <c r="AI2" s="281"/>
      <c r="AJ2" s="281"/>
      <c r="AK2" s="281"/>
      <c r="AL2" s="281"/>
      <c r="AM2" s="281"/>
      <c r="AN2" s="281"/>
      <c r="AO2" s="281"/>
      <c r="AP2" s="281"/>
      <c r="AQ2" s="281"/>
      <c r="AR2" s="281"/>
      <c r="AS2" s="281"/>
      <c r="AT2" s="281"/>
    </row>
    <row r="3" spans="1:46" s="23" customFormat="1" ht="18" customHeight="1" x14ac:dyDescent="0.15">
      <c r="A3" s="397" t="s">
        <v>10</v>
      </c>
      <c r="B3" s="400" t="s">
        <v>131</v>
      </c>
      <c r="C3" s="417" t="s">
        <v>0</v>
      </c>
      <c r="D3" s="418"/>
      <c r="E3" s="419"/>
      <c r="F3" s="471" t="s">
        <v>130</v>
      </c>
    </row>
    <row r="4" spans="1:46" s="23" customFormat="1" ht="16.5" customHeight="1" x14ac:dyDescent="0.15">
      <c r="A4" s="398"/>
      <c r="B4" s="401"/>
      <c r="C4" s="411" t="s">
        <v>43</v>
      </c>
      <c r="D4" s="413" t="s">
        <v>91</v>
      </c>
      <c r="E4" s="93" t="s">
        <v>135</v>
      </c>
      <c r="F4" s="472"/>
    </row>
    <row r="5" spans="1:46" s="23" customFormat="1" ht="31.5" customHeight="1" x14ac:dyDescent="0.15">
      <c r="A5" s="398"/>
      <c r="B5" s="402"/>
      <c r="C5" s="412"/>
      <c r="D5" s="408"/>
      <c r="E5" s="160" t="s">
        <v>150</v>
      </c>
      <c r="F5" s="473"/>
    </row>
    <row r="6" spans="1:46" s="23" customFormat="1" ht="15" customHeight="1" x14ac:dyDescent="0.15">
      <c r="A6" s="399"/>
      <c r="B6" s="414" t="s">
        <v>56</v>
      </c>
      <c r="C6" s="415"/>
      <c r="D6" s="415"/>
      <c r="E6" s="416"/>
      <c r="F6" s="162" t="s">
        <v>2</v>
      </c>
    </row>
    <row r="7" spans="1:46" s="29" customFormat="1" ht="39.950000000000003" customHeight="1" x14ac:dyDescent="0.15">
      <c r="A7" s="63" t="s">
        <v>76</v>
      </c>
      <c r="B7" s="49">
        <v>8927</v>
      </c>
      <c r="C7" s="49">
        <v>4836</v>
      </c>
      <c r="D7" s="49">
        <v>4091</v>
      </c>
      <c r="E7" s="85">
        <v>3564</v>
      </c>
      <c r="F7" s="112">
        <v>18.64699627857523</v>
      </c>
    </row>
    <row r="8" spans="1:46" s="29" customFormat="1" ht="20.100000000000001" customHeight="1" x14ac:dyDescent="0.15">
      <c r="A8" s="63" t="s">
        <v>95</v>
      </c>
      <c r="B8" s="49">
        <v>306614</v>
      </c>
      <c r="C8" s="49">
        <v>276385</v>
      </c>
      <c r="D8" s="49">
        <v>30229</v>
      </c>
      <c r="E8" s="49">
        <v>28053</v>
      </c>
      <c r="F8" s="112">
        <v>9.8856753754076578</v>
      </c>
    </row>
    <row r="9" spans="1:46" s="29" customFormat="1" ht="20.100000000000001" customHeight="1" x14ac:dyDescent="0.15">
      <c r="A9" s="63" t="s">
        <v>60</v>
      </c>
      <c r="B9" s="49">
        <v>545164</v>
      </c>
      <c r="C9" s="49">
        <v>309591</v>
      </c>
      <c r="D9" s="49">
        <v>235572</v>
      </c>
      <c r="E9" s="49">
        <v>203502</v>
      </c>
      <c r="F9" s="112">
        <v>4.1036981022544552</v>
      </c>
    </row>
    <row r="10" spans="1:46" s="29" customFormat="1" ht="20.100000000000001" customHeight="1" x14ac:dyDescent="0.15">
      <c r="A10" s="63" t="s">
        <v>61</v>
      </c>
      <c r="B10" s="49">
        <v>139217</v>
      </c>
      <c r="C10" s="49">
        <v>87531</v>
      </c>
      <c r="D10" s="49">
        <v>51686</v>
      </c>
      <c r="E10" s="49">
        <v>44764</v>
      </c>
      <c r="F10" s="112">
        <v>2.6749760306807246</v>
      </c>
    </row>
    <row r="11" spans="1:46" s="29" customFormat="1" ht="30" customHeight="1" x14ac:dyDescent="0.15">
      <c r="A11" s="63" t="s">
        <v>175</v>
      </c>
      <c r="B11" s="49">
        <v>1628429</v>
      </c>
      <c r="C11" s="49">
        <v>1038807</v>
      </c>
      <c r="D11" s="49">
        <v>589622</v>
      </c>
      <c r="E11" s="49">
        <v>515162</v>
      </c>
      <c r="F11" s="112">
        <v>2.243554325495893</v>
      </c>
    </row>
    <row r="12" spans="1:46" s="29" customFormat="1" ht="20.100000000000001" customHeight="1" x14ac:dyDescent="0.15">
      <c r="A12" s="63" t="s">
        <v>295</v>
      </c>
      <c r="B12" s="49">
        <v>349585</v>
      </c>
      <c r="C12" s="49">
        <v>217026</v>
      </c>
      <c r="D12" s="49">
        <v>132559</v>
      </c>
      <c r="E12" s="49">
        <v>115113</v>
      </c>
      <c r="F12" s="112">
        <v>14.061189798002545</v>
      </c>
    </row>
    <row r="13" spans="1:46" s="29" customFormat="1" ht="39.950000000000003" customHeight="1" x14ac:dyDescent="0.15">
      <c r="A13" s="101" t="s">
        <v>301</v>
      </c>
      <c r="B13" s="49">
        <v>465</v>
      </c>
      <c r="C13" s="49">
        <v>247</v>
      </c>
      <c r="D13" s="49">
        <v>218</v>
      </c>
      <c r="E13" s="49">
        <v>193</v>
      </c>
      <c r="F13" s="112">
        <v>-72.255369928400953</v>
      </c>
    </row>
    <row r="14" spans="1:46" s="29" customFormat="1" ht="20.100000000000001" customHeight="1" x14ac:dyDescent="0.15">
      <c r="A14" s="101" t="s">
        <v>296</v>
      </c>
      <c r="B14" s="49">
        <v>117638</v>
      </c>
      <c r="C14" s="49">
        <v>69412</v>
      </c>
      <c r="D14" s="49">
        <v>48226</v>
      </c>
      <c r="E14" s="49">
        <v>42411</v>
      </c>
      <c r="F14" s="112">
        <v>11.914683105961146</v>
      </c>
      <c r="G14" s="125"/>
    </row>
    <row r="15" spans="1:46" s="29" customFormat="1" ht="20.100000000000001" customHeight="1" x14ac:dyDescent="0.15">
      <c r="A15" s="101" t="s">
        <v>176</v>
      </c>
      <c r="B15" s="49">
        <v>58198</v>
      </c>
      <c r="C15" s="49">
        <v>37992</v>
      </c>
      <c r="D15" s="49">
        <v>20206</v>
      </c>
      <c r="E15" s="49">
        <v>17096</v>
      </c>
      <c r="F15" s="112">
        <v>36.413285516724102</v>
      </c>
      <c r="G15" s="125"/>
    </row>
    <row r="16" spans="1:46" s="29" customFormat="1" ht="20.100000000000001" customHeight="1" x14ac:dyDescent="0.15">
      <c r="A16" s="101" t="s">
        <v>297</v>
      </c>
      <c r="B16" s="49">
        <v>46709</v>
      </c>
      <c r="C16" s="49">
        <v>28313</v>
      </c>
      <c r="D16" s="49">
        <v>18397</v>
      </c>
      <c r="E16" s="49">
        <v>16037</v>
      </c>
      <c r="F16" s="112">
        <v>-3.9561614541566428</v>
      </c>
      <c r="G16" s="125"/>
    </row>
    <row r="17" spans="1:9" s="29" customFormat="1" ht="20.100000000000001" customHeight="1" x14ac:dyDescent="0.15">
      <c r="A17" s="101" t="s">
        <v>298</v>
      </c>
      <c r="B17" s="49">
        <v>81416</v>
      </c>
      <c r="C17" s="49">
        <v>54685</v>
      </c>
      <c r="D17" s="49">
        <v>26731</v>
      </c>
      <c r="E17" s="49">
        <v>23406</v>
      </c>
      <c r="F17" s="112">
        <v>28.794254437308183</v>
      </c>
      <c r="G17" s="125"/>
    </row>
    <row r="18" spans="1:9" s="29" customFormat="1" ht="20.100000000000001" customHeight="1" x14ac:dyDescent="0.15">
      <c r="A18" s="101" t="s">
        <v>177</v>
      </c>
      <c r="B18" s="49">
        <v>35519</v>
      </c>
      <c r="C18" s="49">
        <v>21544</v>
      </c>
      <c r="D18" s="49">
        <v>13975</v>
      </c>
      <c r="E18" s="49">
        <v>12022</v>
      </c>
      <c r="F18" s="112">
        <v>-4.5675595797845148</v>
      </c>
    </row>
    <row r="19" spans="1:9" s="29" customFormat="1" ht="20.100000000000001" customHeight="1" x14ac:dyDescent="0.15">
      <c r="A19" s="101" t="s">
        <v>299</v>
      </c>
      <c r="B19" s="49">
        <v>227</v>
      </c>
      <c r="C19" s="49">
        <v>128</v>
      </c>
      <c r="D19" s="49">
        <v>99</v>
      </c>
      <c r="E19" s="49">
        <v>71</v>
      </c>
      <c r="F19" s="112" t="s">
        <v>142</v>
      </c>
    </row>
    <row r="20" spans="1:9" s="29" customFormat="1" ht="20.100000000000001" customHeight="1" x14ac:dyDescent="0.15">
      <c r="A20" s="101" t="s">
        <v>178</v>
      </c>
      <c r="B20" s="49">
        <v>9413</v>
      </c>
      <c r="C20" s="49">
        <v>4706</v>
      </c>
      <c r="D20" s="49">
        <v>4707</v>
      </c>
      <c r="E20" s="49">
        <v>3877</v>
      </c>
      <c r="F20" s="112">
        <v>17.442295695570806</v>
      </c>
      <c r="G20" s="125"/>
    </row>
    <row r="21" spans="1:9" s="29" customFormat="1" ht="27" customHeight="1" x14ac:dyDescent="0.15">
      <c r="A21" s="63" t="s">
        <v>300</v>
      </c>
      <c r="B21" s="49">
        <v>297556</v>
      </c>
      <c r="C21" s="49">
        <v>181294</v>
      </c>
      <c r="D21" s="49">
        <v>116262</v>
      </c>
      <c r="E21" s="49">
        <v>101313</v>
      </c>
      <c r="F21" s="112">
        <v>4.4440934379332759</v>
      </c>
      <c r="G21" s="125"/>
    </row>
    <row r="22" spans="1:9" s="29" customFormat="1" ht="39.950000000000003" customHeight="1" x14ac:dyDescent="0.15">
      <c r="A22" s="101" t="s">
        <v>302</v>
      </c>
      <c r="B22" s="49">
        <v>218477</v>
      </c>
      <c r="C22" s="49">
        <v>132393</v>
      </c>
      <c r="D22" s="49">
        <v>86085</v>
      </c>
      <c r="E22" s="49">
        <v>75172</v>
      </c>
      <c r="F22" s="112">
        <v>7.8243832141464651</v>
      </c>
    </row>
    <row r="23" spans="1:9" s="29" customFormat="1" ht="17.45" customHeight="1" x14ac:dyDescent="0.15">
      <c r="A23" s="101" t="s">
        <v>303</v>
      </c>
      <c r="B23" s="49">
        <v>304</v>
      </c>
      <c r="C23" s="49">
        <v>99</v>
      </c>
      <c r="D23" s="49">
        <v>205</v>
      </c>
      <c r="E23" s="49">
        <v>141</v>
      </c>
      <c r="F23" s="112">
        <v>-74.475230898404703</v>
      </c>
    </row>
    <row r="24" spans="1:9" s="29" customFormat="1" ht="30" customHeight="1" x14ac:dyDescent="0.15">
      <c r="A24" s="101" t="s">
        <v>231</v>
      </c>
      <c r="B24" s="49">
        <v>38905</v>
      </c>
      <c r="C24" s="49">
        <v>24014</v>
      </c>
      <c r="D24" s="49">
        <v>14891</v>
      </c>
      <c r="E24" s="49">
        <v>12995</v>
      </c>
      <c r="F24" s="112">
        <v>4.9727483676002322</v>
      </c>
    </row>
    <row r="25" spans="1:9" s="29" customFormat="1" ht="12.6" customHeight="1" x14ac:dyDescent="0.15">
      <c r="A25" s="101" t="s">
        <v>304</v>
      </c>
      <c r="B25" s="49">
        <v>34384</v>
      </c>
      <c r="C25" s="49">
        <v>21353</v>
      </c>
      <c r="D25" s="49">
        <v>13031</v>
      </c>
      <c r="E25" s="49">
        <v>11198</v>
      </c>
      <c r="F25" s="112">
        <v>12.679010322792067</v>
      </c>
    </row>
    <row r="26" spans="1:9" s="29" customFormat="1" ht="30" customHeight="1" x14ac:dyDescent="0.15">
      <c r="A26" s="101" t="s">
        <v>305</v>
      </c>
      <c r="B26" s="49">
        <v>1</v>
      </c>
      <c r="C26" s="49">
        <v>1</v>
      </c>
      <c r="D26" s="64">
        <v>0</v>
      </c>
      <c r="E26" s="64">
        <v>0</v>
      </c>
      <c r="F26" s="112">
        <v>-66.666666666666657</v>
      </c>
    </row>
    <row r="27" spans="1:9" s="29" customFormat="1" ht="30" customHeight="1" x14ac:dyDescent="0.15">
      <c r="A27" s="101" t="s">
        <v>230</v>
      </c>
      <c r="B27" s="49">
        <v>5383</v>
      </c>
      <c r="C27" s="49">
        <v>3398</v>
      </c>
      <c r="D27" s="49">
        <v>1984</v>
      </c>
      <c r="E27" s="49">
        <v>1771</v>
      </c>
      <c r="F27" s="112">
        <v>2.7682321496754554</v>
      </c>
    </row>
    <row r="28" spans="1:9" s="29" customFormat="1" ht="39.950000000000003" customHeight="1" x14ac:dyDescent="0.15">
      <c r="A28" s="101" t="s">
        <v>232</v>
      </c>
      <c r="B28" s="49">
        <v>101</v>
      </c>
      <c r="C28" s="49">
        <v>35</v>
      </c>
      <c r="D28" s="49">
        <v>67</v>
      </c>
      <c r="E28" s="49">
        <v>36</v>
      </c>
      <c r="F28" s="112">
        <v>-98.777979431336959</v>
      </c>
      <c r="G28" s="125"/>
    </row>
    <row r="29" spans="1:9" s="29" customFormat="1" ht="18" customHeight="1" x14ac:dyDescent="0.15">
      <c r="A29" s="63" t="s">
        <v>96</v>
      </c>
      <c r="B29" s="49">
        <v>3215230</v>
      </c>
      <c r="C29" s="49">
        <v>2129673</v>
      </c>
      <c r="D29" s="49">
        <v>1085557</v>
      </c>
      <c r="E29" s="49">
        <v>945522</v>
      </c>
      <c r="F29" s="112">
        <v>2.5643070482317682</v>
      </c>
    </row>
    <row r="30" spans="1:9" s="29" customFormat="1" ht="24.75" customHeight="1" x14ac:dyDescent="0.15">
      <c r="A30" s="190" t="s">
        <v>253</v>
      </c>
      <c r="B30" s="49">
        <v>3051771</v>
      </c>
      <c r="C30" s="49">
        <v>2018681</v>
      </c>
      <c r="D30" s="49">
        <v>1033090</v>
      </c>
      <c r="E30" s="49">
        <v>899555</v>
      </c>
      <c r="F30" s="112">
        <v>2.2970974875328665</v>
      </c>
      <c r="I30"/>
    </row>
    <row r="38" spans="1:6" s="29" customFormat="1" ht="11.85" customHeight="1" x14ac:dyDescent="0.15">
      <c r="A38" s="67"/>
      <c r="B38" s="49"/>
      <c r="C38" s="49"/>
      <c r="D38" s="49"/>
      <c r="E38" s="64"/>
      <c r="F38" s="98"/>
    </row>
  </sheetData>
  <mergeCells count="8">
    <mergeCell ref="A2:F2"/>
    <mergeCell ref="F3:F5"/>
    <mergeCell ref="A3:A6"/>
    <mergeCell ref="B3:B5"/>
    <mergeCell ref="C3:E3"/>
    <mergeCell ref="C4:C5"/>
    <mergeCell ref="D4:D5"/>
    <mergeCell ref="B6:E6"/>
  </mergeCells>
  <conditionalFormatting sqref="B38:F38 F7:F17 B7:E30">
    <cfRule type="cellIs" dxfId="129" priority="91" stopIfTrue="1" operator="equal">
      <formula>"."</formula>
    </cfRule>
    <cfRule type="cellIs" dxfId="128" priority="92" stopIfTrue="1" operator="equal">
      <formula>"..."</formula>
    </cfRule>
  </conditionalFormatting>
  <conditionalFormatting sqref="F18:F21">
    <cfRule type="cellIs" dxfId="127" priority="13" stopIfTrue="1" operator="equal">
      <formula>"."</formula>
    </cfRule>
    <cfRule type="cellIs" dxfId="126" priority="14" stopIfTrue="1" operator="equal">
      <formula>"..."</formula>
    </cfRule>
  </conditionalFormatting>
  <conditionalFormatting sqref="F18:F21">
    <cfRule type="cellIs" dxfId="125" priority="11" stopIfTrue="1" operator="equal">
      <formula>"."</formula>
    </cfRule>
    <cfRule type="cellIs" dxfId="124" priority="12" stopIfTrue="1" operator="equal">
      <formula>"..."</formula>
    </cfRule>
  </conditionalFormatting>
  <conditionalFormatting sqref="F22:F30">
    <cfRule type="cellIs" dxfId="123" priority="9" stopIfTrue="1" operator="equal">
      <formula>"."</formula>
    </cfRule>
    <cfRule type="cellIs" dxfId="122" priority="10" stopIfTrue="1" operator="equal">
      <formula>"..."</formula>
    </cfRule>
  </conditionalFormatting>
  <conditionalFormatting sqref="F22:F30">
    <cfRule type="cellIs" dxfId="121" priority="7" stopIfTrue="1" operator="equal">
      <formula>"."</formula>
    </cfRule>
    <cfRule type="cellIs" dxfId="12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.3984375" style="5" customWidth="1"/>
    <col min="2" max="6" width="14.3984375" style="5" customWidth="1"/>
    <col min="7" max="16384" width="11.19921875" style="31"/>
  </cols>
  <sheetData>
    <row r="1" spans="1:46" s="3" customFormat="1" ht="16.5" customHeight="1" x14ac:dyDescent="0.2"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260"/>
      <c r="AD1" s="260"/>
      <c r="AE1" s="260"/>
      <c r="AF1" s="260"/>
      <c r="AG1" s="260"/>
      <c r="AH1" s="260"/>
      <c r="AI1" s="260"/>
      <c r="AJ1" s="260"/>
      <c r="AK1" s="260"/>
      <c r="AL1" s="260"/>
      <c r="AM1" s="260"/>
      <c r="AN1" s="260"/>
      <c r="AO1" s="260"/>
      <c r="AP1" s="260"/>
      <c r="AQ1" s="260"/>
      <c r="AR1" s="260"/>
      <c r="AS1" s="260"/>
      <c r="AT1" s="260"/>
    </row>
    <row r="2" spans="1:46" s="44" customFormat="1" ht="14.85" customHeight="1" x14ac:dyDescent="0.15">
      <c r="A2" s="474" t="s">
        <v>309</v>
      </c>
      <c r="B2" s="474"/>
      <c r="C2" s="474"/>
      <c r="D2" s="474"/>
      <c r="E2" s="474"/>
      <c r="F2" s="474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1"/>
      <c r="AD2" s="281"/>
      <c r="AE2" s="281"/>
      <c r="AF2" s="281"/>
      <c r="AG2" s="281"/>
      <c r="AH2" s="281"/>
      <c r="AI2" s="281"/>
      <c r="AJ2" s="281"/>
      <c r="AK2" s="281"/>
      <c r="AL2" s="281"/>
      <c r="AM2" s="281"/>
      <c r="AN2" s="281"/>
      <c r="AO2" s="281"/>
      <c r="AP2" s="281"/>
      <c r="AQ2" s="281"/>
      <c r="AR2" s="281"/>
      <c r="AS2" s="281"/>
      <c r="AT2" s="281"/>
    </row>
    <row r="3" spans="1:46" s="23" customFormat="1" ht="18" customHeight="1" x14ac:dyDescent="0.15">
      <c r="A3" s="397" t="s">
        <v>10</v>
      </c>
      <c r="B3" s="400" t="s">
        <v>131</v>
      </c>
      <c r="C3" s="417" t="s">
        <v>0</v>
      </c>
      <c r="D3" s="418"/>
      <c r="E3" s="419"/>
      <c r="F3" s="471" t="s">
        <v>130</v>
      </c>
    </row>
    <row r="4" spans="1:46" s="23" customFormat="1" ht="16.5" customHeight="1" x14ac:dyDescent="0.15">
      <c r="A4" s="398"/>
      <c r="B4" s="401"/>
      <c r="C4" s="411" t="s">
        <v>43</v>
      </c>
      <c r="D4" s="413" t="s">
        <v>91</v>
      </c>
      <c r="E4" s="93" t="s">
        <v>135</v>
      </c>
      <c r="F4" s="472"/>
    </row>
    <row r="5" spans="1:46" s="23" customFormat="1" ht="31.5" customHeight="1" x14ac:dyDescent="0.15">
      <c r="A5" s="398"/>
      <c r="B5" s="402"/>
      <c r="C5" s="412"/>
      <c r="D5" s="408"/>
      <c r="E5" s="160" t="s">
        <v>150</v>
      </c>
      <c r="F5" s="473"/>
    </row>
    <row r="6" spans="1:46" s="23" customFormat="1" ht="15" customHeight="1" x14ac:dyDescent="0.15">
      <c r="A6" s="399"/>
      <c r="B6" s="414" t="s">
        <v>56</v>
      </c>
      <c r="C6" s="415"/>
      <c r="D6" s="415"/>
      <c r="E6" s="416"/>
      <c r="F6" s="162" t="s">
        <v>2</v>
      </c>
    </row>
    <row r="7" spans="1:46" s="29" customFormat="1" ht="39.950000000000003" customHeight="1" x14ac:dyDescent="0.15">
      <c r="A7" s="190" t="s">
        <v>97</v>
      </c>
      <c r="B7" s="49">
        <v>13901</v>
      </c>
      <c r="C7" s="49">
        <v>7905</v>
      </c>
      <c r="D7" s="49">
        <v>5995</v>
      </c>
      <c r="E7" s="49">
        <v>5139</v>
      </c>
      <c r="F7" s="112">
        <v>4.6762048192771033</v>
      </c>
    </row>
    <row r="8" spans="1:46" s="29" customFormat="1" ht="20.45" customHeight="1" x14ac:dyDescent="0.15">
      <c r="A8" s="190" t="s">
        <v>98</v>
      </c>
      <c r="B8" s="49">
        <v>29826</v>
      </c>
      <c r="C8" s="49">
        <v>19587</v>
      </c>
      <c r="D8" s="49">
        <v>10239</v>
      </c>
      <c r="E8" s="49">
        <v>8481</v>
      </c>
      <c r="F8" s="112">
        <v>4.1047120418848237</v>
      </c>
    </row>
    <row r="9" spans="1:46" s="29" customFormat="1" ht="20.45" customHeight="1" x14ac:dyDescent="0.15">
      <c r="A9" s="191" t="s">
        <v>99</v>
      </c>
      <c r="B9" s="49">
        <v>10190</v>
      </c>
      <c r="C9" s="64">
        <v>5591</v>
      </c>
      <c r="D9" s="49">
        <v>4599</v>
      </c>
      <c r="E9" s="49">
        <v>4096</v>
      </c>
      <c r="F9" s="112">
        <v>1.0712160285657575</v>
      </c>
    </row>
    <row r="10" spans="1:46" s="29" customFormat="1" ht="20.45" customHeight="1" x14ac:dyDescent="0.15">
      <c r="A10" s="190" t="s">
        <v>233</v>
      </c>
      <c r="B10" s="49">
        <v>103502</v>
      </c>
      <c r="C10" s="49">
        <v>74057</v>
      </c>
      <c r="D10" s="49">
        <v>29445</v>
      </c>
      <c r="E10" s="49">
        <v>26180</v>
      </c>
      <c r="F10" s="112">
        <v>10.831272018589317</v>
      </c>
    </row>
    <row r="11" spans="1:46" s="29" customFormat="1" ht="30" customHeight="1" x14ac:dyDescent="0.15">
      <c r="A11" s="190" t="s">
        <v>254</v>
      </c>
      <c r="B11" s="49">
        <v>6042</v>
      </c>
      <c r="C11" s="49">
        <v>3852</v>
      </c>
      <c r="D11" s="49">
        <v>2189</v>
      </c>
      <c r="E11" s="49">
        <v>2073</v>
      </c>
      <c r="F11" s="112">
        <v>-2.5641025641025692</v>
      </c>
    </row>
    <row r="12" spans="1:46" s="29" customFormat="1" ht="20.45" customHeight="1" x14ac:dyDescent="0.15">
      <c r="A12" s="189" t="s">
        <v>101</v>
      </c>
      <c r="B12" s="49">
        <v>614843</v>
      </c>
      <c r="C12" s="49">
        <v>350037</v>
      </c>
      <c r="D12" s="49">
        <v>264806</v>
      </c>
      <c r="E12" s="49">
        <v>228481</v>
      </c>
      <c r="F12" s="112">
        <v>6.9455847155738581</v>
      </c>
    </row>
    <row r="13" spans="1:46" s="29" customFormat="1" ht="30" customHeight="1" x14ac:dyDescent="0.15">
      <c r="A13" s="63" t="s">
        <v>102</v>
      </c>
      <c r="B13" s="49">
        <v>45550</v>
      </c>
      <c r="C13" s="49">
        <v>30907</v>
      </c>
      <c r="D13" s="49">
        <v>14643</v>
      </c>
      <c r="E13" s="49">
        <v>12647</v>
      </c>
      <c r="F13" s="112">
        <v>-0.94380654140570641</v>
      </c>
    </row>
    <row r="14" spans="1:46" s="57" customFormat="1" ht="36.950000000000003" customHeight="1" x14ac:dyDescent="0.15">
      <c r="A14" s="189" t="s">
        <v>62</v>
      </c>
      <c r="B14" s="49">
        <v>210756</v>
      </c>
      <c r="C14" s="49">
        <v>141943</v>
      </c>
      <c r="D14" s="49">
        <v>68813</v>
      </c>
      <c r="E14" s="49">
        <v>60611</v>
      </c>
      <c r="F14" s="135">
        <v>5.0334901523004589</v>
      </c>
    </row>
    <row r="15" spans="1:46" s="55" customFormat="1" ht="30" customHeight="1" x14ac:dyDescent="0.2">
      <c r="A15" s="190" t="s">
        <v>103</v>
      </c>
      <c r="B15" s="49">
        <v>10634</v>
      </c>
      <c r="C15" s="49">
        <v>6902</v>
      </c>
      <c r="D15" s="49">
        <v>3732</v>
      </c>
      <c r="E15" s="49">
        <v>3240</v>
      </c>
      <c r="F15" s="135">
        <v>21.92157761981197</v>
      </c>
    </row>
    <row r="16" spans="1:46" s="30" customFormat="1" ht="20.45" customHeight="1" x14ac:dyDescent="0.2">
      <c r="A16" s="58" t="s">
        <v>104</v>
      </c>
      <c r="B16" s="49">
        <v>22819</v>
      </c>
      <c r="C16" s="49">
        <v>15230</v>
      </c>
      <c r="D16" s="49">
        <v>7589</v>
      </c>
      <c r="E16" s="49">
        <v>6865</v>
      </c>
      <c r="F16" s="135">
        <v>-0.33630328441648771</v>
      </c>
    </row>
    <row r="17" spans="1:6" s="30" customFormat="1" ht="20.45" customHeight="1" x14ac:dyDescent="0.2">
      <c r="A17" s="58" t="s">
        <v>105</v>
      </c>
      <c r="B17" s="49">
        <v>86668</v>
      </c>
      <c r="C17" s="49">
        <v>61620</v>
      </c>
      <c r="D17" s="49">
        <v>25048</v>
      </c>
      <c r="E17" s="49">
        <v>21779</v>
      </c>
      <c r="F17" s="135">
        <v>4.8322910744741279</v>
      </c>
    </row>
    <row r="18" spans="1:6" s="30" customFormat="1" ht="20.45" customHeight="1" x14ac:dyDescent="0.2">
      <c r="A18" s="58" t="s">
        <v>106</v>
      </c>
      <c r="B18" s="49">
        <v>41800</v>
      </c>
      <c r="C18" s="49">
        <v>26776</v>
      </c>
      <c r="D18" s="49">
        <v>15023</v>
      </c>
      <c r="E18" s="49">
        <v>13391</v>
      </c>
      <c r="F18" s="135">
        <v>2.647217720151275</v>
      </c>
    </row>
    <row r="19" spans="1:6" s="30" customFormat="1" ht="20.45" customHeight="1" x14ac:dyDescent="0.2">
      <c r="A19" s="58" t="s">
        <v>107</v>
      </c>
      <c r="B19" s="49">
        <v>45712</v>
      </c>
      <c r="C19" s="49">
        <v>29693</v>
      </c>
      <c r="D19" s="49">
        <v>16019</v>
      </c>
      <c r="E19" s="49">
        <v>14080</v>
      </c>
      <c r="F19" s="135">
        <v>7.6285552834808783</v>
      </c>
    </row>
    <row r="20" spans="1:6" s="30" customFormat="1" ht="20.45" customHeight="1" x14ac:dyDescent="0.2">
      <c r="A20" s="58" t="s">
        <v>108</v>
      </c>
      <c r="B20" s="49">
        <v>3122</v>
      </c>
      <c r="C20" s="49">
        <v>1722</v>
      </c>
      <c r="D20" s="49">
        <v>1401</v>
      </c>
      <c r="E20" s="49">
        <v>1256</v>
      </c>
      <c r="F20" s="135">
        <v>-1.5141955835962193</v>
      </c>
    </row>
    <row r="21" spans="1:6" s="30" customFormat="1" ht="30" customHeight="1" x14ac:dyDescent="0.2">
      <c r="A21" s="63" t="s">
        <v>137</v>
      </c>
      <c r="B21" s="49">
        <v>45303</v>
      </c>
      <c r="C21" s="49">
        <v>26260</v>
      </c>
      <c r="D21" s="49">
        <v>19043</v>
      </c>
      <c r="E21" s="49">
        <v>16787</v>
      </c>
      <c r="F21" s="135">
        <v>9.0456131905163062</v>
      </c>
    </row>
    <row r="22" spans="1:6" s="30" customFormat="1" ht="20.45" customHeight="1" x14ac:dyDescent="0.2">
      <c r="A22" s="42" t="s">
        <v>109</v>
      </c>
      <c r="B22" s="49">
        <v>114288</v>
      </c>
      <c r="C22" s="49">
        <v>68808</v>
      </c>
      <c r="D22" s="49">
        <v>45481</v>
      </c>
      <c r="E22" s="49">
        <v>39048</v>
      </c>
      <c r="F22" s="135">
        <v>2.5814095429576724</v>
      </c>
    </row>
    <row r="23" spans="1:6" s="30" customFormat="1" ht="30" customHeight="1" x14ac:dyDescent="0.2">
      <c r="A23" s="63" t="s">
        <v>234</v>
      </c>
      <c r="B23" s="49">
        <v>92723</v>
      </c>
      <c r="C23" s="49">
        <v>55151</v>
      </c>
      <c r="D23" s="49">
        <v>37572</v>
      </c>
      <c r="E23" s="49">
        <v>32433</v>
      </c>
      <c r="F23" s="135">
        <v>11.041519466366481</v>
      </c>
    </row>
    <row r="24" spans="1:6" s="30" customFormat="1" ht="20.45" customHeight="1" x14ac:dyDescent="0.2">
      <c r="A24" s="42" t="s">
        <v>110</v>
      </c>
      <c r="B24" s="49">
        <v>16030</v>
      </c>
      <c r="C24" s="49">
        <v>8906</v>
      </c>
      <c r="D24" s="49">
        <v>7124</v>
      </c>
      <c r="E24" s="49">
        <v>6108</v>
      </c>
      <c r="F24" s="135">
        <v>6.0535891498511347</v>
      </c>
    </row>
    <row r="25" spans="1:6" s="30" customFormat="1" ht="39.950000000000003" customHeight="1" x14ac:dyDescent="0.2">
      <c r="A25" s="63" t="s">
        <v>111</v>
      </c>
      <c r="B25" s="49">
        <v>70432</v>
      </c>
      <c r="C25" s="49">
        <v>41202</v>
      </c>
      <c r="D25" s="49">
        <v>29230</v>
      </c>
      <c r="E25" s="49">
        <v>25824</v>
      </c>
      <c r="F25" s="135">
        <v>2.655589564203467</v>
      </c>
    </row>
    <row r="26" spans="1:6" s="30" customFormat="1" ht="20.45" customHeight="1" x14ac:dyDescent="0.2">
      <c r="A26" s="42" t="s">
        <v>112</v>
      </c>
      <c r="B26" s="49">
        <v>215829</v>
      </c>
      <c r="C26" s="49">
        <v>134419</v>
      </c>
      <c r="D26" s="49">
        <v>81410</v>
      </c>
      <c r="E26" s="49">
        <v>68933</v>
      </c>
      <c r="F26" s="135">
        <v>7.5349017966577918</v>
      </c>
    </row>
    <row r="27" spans="1:6" s="30" customFormat="1" ht="20.45" customHeight="1" x14ac:dyDescent="0.2">
      <c r="A27" s="43" t="s">
        <v>113</v>
      </c>
      <c r="B27" s="49">
        <v>253483</v>
      </c>
      <c r="C27" s="49">
        <v>174697</v>
      </c>
      <c r="D27" s="49">
        <v>78786</v>
      </c>
      <c r="E27" s="49">
        <v>70112</v>
      </c>
      <c r="F27" s="135">
        <v>8.6124524922552155</v>
      </c>
    </row>
    <row r="28" spans="1:6" s="30" customFormat="1" ht="20.45" customHeight="1" x14ac:dyDescent="0.2">
      <c r="A28" s="43" t="s">
        <v>63</v>
      </c>
      <c r="B28" s="49">
        <v>29198</v>
      </c>
      <c r="C28" s="49">
        <v>11288</v>
      </c>
      <c r="D28" s="49">
        <v>17910</v>
      </c>
      <c r="E28" s="49">
        <v>15438</v>
      </c>
      <c r="F28" s="135">
        <v>28.926568640438035</v>
      </c>
    </row>
    <row r="29" spans="1:6" s="30" customFormat="1" ht="20.45" customHeight="1" x14ac:dyDescent="0.2">
      <c r="A29" s="43" t="s">
        <v>115</v>
      </c>
      <c r="B29" s="49">
        <v>2905</v>
      </c>
      <c r="C29" s="49">
        <v>1375</v>
      </c>
      <c r="D29" s="49">
        <v>1530</v>
      </c>
      <c r="E29" s="49">
        <v>1408</v>
      </c>
      <c r="F29" s="135">
        <v>5.2155016298442547</v>
      </c>
    </row>
    <row r="30" spans="1:6" s="30" customFormat="1" ht="20.45" customHeight="1" x14ac:dyDescent="0.2">
      <c r="A30" s="43" t="s">
        <v>114</v>
      </c>
      <c r="B30" s="49">
        <v>22168</v>
      </c>
      <c r="C30" s="49">
        <v>1375</v>
      </c>
      <c r="D30" s="49">
        <v>20793</v>
      </c>
      <c r="E30" s="49">
        <v>17917</v>
      </c>
      <c r="F30" s="135">
        <v>-41.376209869360551</v>
      </c>
    </row>
    <row r="31" spans="1:6" ht="20.100000000000001" customHeight="1" x14ac:dyDescent="0.15"/>
    <row r="32" spans="1:6" ht="20.100000000000001" customHeight="1" x14ac:dyDescent="0.15"/>
    <row r="33" ht="20.100000000000001" customHeight="1" x14ac:dyDescent="0.15"/>
    <row r="34" ht="20.100000000000001" customHeight="1" x14ac:dyDescent="0.15"/>
  </sheetData>
  <mergeCells count="8">
    <mergeCell ref="A2:F2"/>
    <mergeCell ref="C4:C5"/>
    <mergeCell ref="D4:D5"/>
    <mergeCell ref="F3:F5"/>
    <mergeCell ref="A3:A6"/>
    <mergeCell ref="B3:B5"/>
    <mergeCell ref="C3:E3"/>
    <mergeCell ref="B6:E6"/>
  </mergeCells>
  <phoneticPr fontId="1" type="noConversion"/>
  <conditionalFormatting sqref="B14:E30">
    <cfRule type="cellIs" dxfId="119" priority="89" stopIfTrue="1" operator="equal">
      <formula>"."</formula>
    </cfRule>
    <cfRule type="cellIs" dxfId="118" priority="90" stopIfTrue="1" operator="equal">
      <formula>"..."</formula>
    </cfRule>
  </conditionalFormatting>
  <conditionalFormatting sqref="F14:F25">
    <cfRule type="cellIs" dxfId="117" priority="19" stopIfTrue="1" operator="equal">
      <formula>"."</formula>
    </cfRule>
    <cfRule type="cellIs" dxfId="116" priority="20" stopIfTrue="1" operator="equal">
      <formula>"..."</formula>
    </cfRule>
  </conditionalFormatting>
  <conditionalFormatting sqref="F14:F25">
    <cfRule type="cellIs" dxfId="115" priority="17" stopIfTrue="1" operator="equal">
      <formula>"."</formula>
    </cfRule>
    <cfRule type="cellIs" dxfId="114" priority="18" stopIfTrue="1" operator="equal">
      <formula>"..."</formula>
    </cfRule>
  </conditionalFormatting>
  <conditionalFormatting sqref="F26:F30">
    <cfRule type="cellIs" dxfId="113" priority="15" stopIfTrue="1" operator="equal">
      <formula>"."</formula>
    </cfRule>
    <cfRule type="cellIs" dxfId="112" priority="16" stopIfTrue="1" operator="equal">
      <formula>"..."</formula>
    </cfRule>
  </conditionalFormatting>
  <conditionalFormatting sqref="F26:F30">
    <cfRule type="cellIs" dxfId="111" priority="13" stopIfTrue="1" operator="equal">
      <formula>"."</formula>
    </cfRule>
    <cfRule type="cellIs" dxfId="110" priority="14" stopIfTrue="1" operator="equal">
      <formula>"..."</formula>
    </cfRule>
  </conditionalFormatting>
  <conditionalFormatting sqref="B7:E11">
    <cfRule type="cellIs" dxfId="109" priority="7" stopIfTrue="1" operator="equal">
      <formula>"."</formula>
    </cfRule>
    <cfRule type="cellIs" dxfId="108" priority="8" stopIfTrue="1" operator="equal">
      <formula>"..."</formula>
    </cfRule>
  </conditionalFormatting>
  <conditionalFormatting sqref="B12:E13">
    <cfRule type="cellIs" dxfId="107" priority="5" stopIfTrue="1" operator="equal">
      <formula>"."</formula>
    </cfRule>
    <cfRule type="cellIs" dxfId="106" priority="6" stopIfTrue="1" operator="equal">
      <formula>"..."</formula>
    </cfRule>
  </conditionalFormatting>
  <conditionalFormatting sqref="F7:F13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F7:F13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4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.3984375" style="5" customWidth="1"/>
    <col min="2" max="6" width="14.3984375" style="5" customWidth="1"/>
    <col min="7" max="28" width="11.19921875" style="131"/>
    <col min="29" max="46" width="11.19921875" style="263"/>
    <col min="47" max="16384" width="11.19921875" style="31"/>
  </cols>
  <sheetData>
    <row r="1" spans="1:46" s="3" customFormat="1" ht="16.5" customHeight="1" x14ac:dyDescent="0.2"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260"/>
      <c r="AD1" s="260"/>
      <c r="AE1" s="260"/>
      <c r="AF1" s="260"/>
      <c r="AG1" s="260"/>
      <c r="AH1" s="260"/>
      <c r="AI1" s="260"/>
      <c r="AJ1" s="260"/>
      <c r="AK1" s="260"/>
      <c r="AL1" s="260"/>
      <c r="AM1" s="260"/>
      <c r="AN1" s="260"/>
      <c r="AO1" s="260"/>
      <c r="AP1" s="260"/>
      <c r="AQ1" s="260"/>
      <c r="AR1" s="260"/>
      <c r="AS1" s="260"/>
      <c r="AT1" s="260"/>
    </row>
    <row r="2" spans="1:46" s="44" customFormat="1" ht="14.85" customHeight="1" x14ac:dyDescent="0.15">
      <c r="A2" s="474" t="s">
        <v>309</v>
      </c>
      <c r="B2" s="474"/>
      <c r="C2" s="474"/>
      <c r="D2" s="474"/>
      <c r="E2" s="474"/>
      <c r="F2" s="474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1"/>
      <c r="AD2" s="281"/>
      <c r="AE2" s="281"/>
      <c r="AF2" s="281"/>
      <c r="AG2" s="281"/>
      <c r="AH2" s="281"/>
      <c r="AI2" s="281"/>
      <c r="AJ2" s="281"/>
      <c r="AK2" s="281"/>
      <c r="AL2" s="281"/>
      <c r="AM2" s="281"/>
      <c r="AN2" s="281"/>
      <c r="AO2" s="281"/>
      <c r="AP2" s="281"/>
      <c r="AQ2" s="281"/>
      <c r="AR2" s="281"/>
      <c r="AS2" s="281"/>
      <c r="AT2" s="281"/>
    </row>
    <row r="3" spans="1:46" s="23" customFormat="1" ht="18" customHeight="1" x14ac:dyDescent="0.15">
      <c r="A3" s="397" t="s">
        <v>10</v>
      </c>
      <c r="B3" s="400" t="s">
        <v>131</v>
      </c>
      <c r="C3" s="417" t="s">
        <v>0</v>
      </c>
      <c r="D3" s="418"/>
      <c r="E3" s="419"/>
      <c r="F3" s="471" t="s">
        <v>130</v>
      </c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261"/>
      <c r="AD3" s="261"/>
      <c r="AE3" s="261"/>
      <c r="AF3" s="261"/>
      <c r="AG3" s="261"/>
      <c r="AH3" s="261"/>
      <c r="AI3" s="261"/>
      <c r="AJ3" s="261"/>
      <c r="AK3" s="261"/>
      <c r="AL3" s="261"/>
      <c r="AM3" s="261"/>
      <c r="AN3" s="261"/>
      <c r="AO3" s="261"/>
      <c r="AP3" s="261"/>
      <c r="AQ3" s="261"/>
      <c r="AR3" s="261"/>
      <c r="AS3" s="261"/>
      <c r="AT3" s="261"/>
    </row>
    <row r="4" spans="1:46" s="23" customFormat="1" ht="16.5" customHeight="1" x14ac:dyDescent="0.15">
      <c r="A4" s="398"/>
      <c r="B4" s="401"/>
      <c r="C4" s="411" t="s">
        <v>43</v>
      </c>
      <c r="D4" s="413" t="s">
        <v>91</v>
      </c>
      <c r="E4" s="93" t="s">
        <v>135</v>
      </c>
      <c r="F4" s="472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  <c r="AA4" s="131"/>
      <c r="AB4" s="131"/>
      <c r="AC4" s="261"/>
      <c r="AD4" s="261"/>
      <c r="AE4" s="261"/>
      <c r="AF4" s="261"/>
      <c r="AG4" s="261"/>
      <c r="AH4" s="261"/>
      <c r="AI4" s="261"/>
      <c r="AJ4" s="261"/>
      <c r="AK4" s="261"/>
      <c r="AL4" s="261"/>
      <c r="AM4" s="261"/>
      <c r="AN4" s="261"/>
      <c r="AO4" s="261"/>
      <c r="AP4" s="261"/>
      <c r="AQ4" s="261"/>
      <c r="AR4" s="261"/>
      <c r="AS4" s="261"/>
      <c r="AT4" s="261"/>
    </row>
    <row r="5" spans="1:46" s="23" customFormat="1" ht="31.5" customHeight="1" x14ac:dyDescent="0.15">
      <c r="A5" s="398"/>
      <c r="B5" s="402"/>
      <c r="C5" s="412"/>
      <c r="D5" s="408"/>
      <c r="E5" s="235" t="s">
        <v>150</v>
      </c>
      <c r="F5" s="473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261"/>
      <c r="AD5" s="261"/>
      <c r="AE5" s="261"/>
      <c r="AF5" s="261"/>
      <c r="AG5" s="261"/>
      <c r="AH5" s="261"/>
      <c r="AI5" s="261"/>
      <c r="AJ5" s="261"/>
      <c r="AK5" s="261"/>
      <c r="AL5" s="261"/>
      <c r="AM5" s="261"/>
      <c r="AN5" s="261"/>
      <c r="AO5" s="261"/>
      <c r="AP5" s="261"/>
      <c r="AQ5" s="261"/>
      <c r="AR5" s="261"/>
      <c r="AS5" s="261"/>
      <c r="AT5" s="261"/>
    </row>
    <row r="6" spans="1:46" s="23" customFormat="1" ht="15" customHeight="1" x14ac:dyDescent="0.15">
      <c r="A6" s="399"/>
      <c r="B6" s="414" t="s">
        <v>56</v>
      </c>
      <c r="C6" s="415"/>
      <c r="D6" s="415"/>
      <c r="E6" s="416"/>
      <c r="F6" s="234" t="s">
        <v>2</v>
      </c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261"/>
      <c r="AD6" s="261"/>
      <c r="AE6" s="261"/>
      <c r="AF6" s="261"/>
      <c r="AG6" s="261"/>
      <c r="AH6" s="261"/>
      <c r="AI6" s="261"/>
      <c r="AJ6" s="261"/>
      <c r="AK6" s="261"/>
      <c r="AL6" s="261"/>
      <c r="AM6" s="261"/>
      <c r="AN6" s="261"/>
      <c r="AO6" s="261"/>
      <c r="AP6" s="261"/>
      <c r="AQ6" s="261"/>
      <c r="AR6" s="261"/>
      <c r="AS6" s="261"/>
      <c r="AT6" s="261"/>
    </row>
    <row r="7" spans="1:46" s="30" customFormat="1" ht="39.950000000000003" customHeight="1" x14ac:dyDescent="0.2">
      <c r="A7" s="45" t="s">
        <v>116</v>
      </c>
      <c r="B7" s="50">
        <v>52893</v>
      </c>
      <c r="C7" s="50">
        <v>30487</v>
      </c>
      <c r="D7" s="50">
        <v>22406</v>
      </c>
      <c r="E7" s="50">
        <v>16306</v>
      </c>
      <c r="F7" s="134">
        <v>2.6669772317009262</v>
      </c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262"/>
      <c r="AD7" s="262"/>
      <c r="AE7" s="262"/>
      <c r="AF7" s="262"/>
      <c r="AG7" s="262"/>
      <c r="AH7" s="262"/>
      <c r="AI7" s="262"/>
      <c r="AJ7" s="262"/>
      <c r="AK7" s="262"/>
      <c r="AL7" s="262"/>
      <c r="AM7" s="262"/>
      <c r="AN7" s="262"/>
      <c r="AO7" s="262"/>
      <c r="AP7" s="262"/>
      <c r="AQ7" s="262"/>
      <c r="AR7" s="262"/>
      <c r="AS7" s="262"/>
      <c r="AT7" s="262"/>
    </row>
    <row r="8" spans="1:46" s="30" customFormat="1" ht="27" customHeight="1" x14ac:dyDescent="0.2">
      <c r="A8" s="61" t="s">
        <v>117</v>
      </c>
      <c r="B8" s="49">
        <v>4901</v>
      </c>
      <c r="C8" s="49">
        <v>3622</v>
      </c>
      <c r="D8" s="49">
        <v>1279</v>
      </c>
      <c r="E8" s="49">
        <v>1277</v>
      </c>
      <c r="F8" s="135">
        <v>-4.0900195694716217</v>
      </c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262"/>
      <c r="AD8" s="262"/>
      <c r="AE8" s="262"/>
      <c r="AF8" s="262"/>
      <c r="AG8" s="262"/>
      <c r="AH8" s="262"/>
      <c r="AI8" s="262"/>
      <c r="AJ8" s="262"/>
      <c r="AK8" s="262"/>
      <c r="AL8" s="262"/>
      <c r="AM8" s="262"/>
      <c r="AN8" s="262"/>
      <c r="AO8" s="262"/>
      <c r="AP8" s="262"/>
      <c r="AQ8" s="262"/>
      <c r="AR8" s="262"/>
      <c r="AS8" s="262"/>
      <c r="AT8" s="262"/>
    </row>
    <row r="9" spans="1:46" s="30" customFormat="1" ht="27" customHeight="1" x14ac:dyDescent="0.2">
      <c r="A9" s="61" t="s">
        <v>118</v>
      </c>
      <c r="B9" s="49">
        <v>30413</v>
      </c>
      <c r="C9" s="49">
        <v>17405</v>
      </c>
      <c r="D9" s="49">
        <v>13008</v>
      </c>
      <c r="E9" s="49">
        <v>8400</v>
      </c>
      <c r="F9" s="135">
        <v>13.65946632782719</v>
      </c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1"/>
      <c r="AB9" s="131"/>
      <c r="AC9" s="262"/>
      <c r="AD9" s="262"/>
      <c r="AE9" s="262"/>
      <c r="AF9" s="262"/>
      <c r="AG9" s="262"/>
      <c r="AH9" s="262"/>
      <c r="AI9" s="262"/>
      <c r="AJ9" s="262"/>
      <c r="AK9" s="262"/>
      <c r="AL9" s="262"/>
      <c r="AM9" s="262"/>
      <c r="AN9" s="262"/>
      <c r="AO9" s="262"/>
      <c r="AP9" s="262"/>
      <c r="AQ9" s="262"/>
      <c r="AR9" s="262"/>
      <c r="AS9" s="262"/>
      <c r="AT9" s="262"/>
    </row>
    <row r="10" spans="1:46" s="30" customFormat="1" ht="39.950000000000003" customHeight="1" x14ac:dyDescent="0.2">
      <c r="A10" s="61" t="s">
        <v>179</v>
      </c>
      <c r="B10" s="49">
        <v>7267</v>
      </c>
      <c r="C10" s="49">
        <v>4387</v>
      </c>
      <c r="D10" s="49">
        <v>2879</v>
      </c>
      <c r="E10" s="49">
        <v>2472</v>
      </c>
      <c r="F10" s="135">
        <v>1.6505805007693368</v>
      </c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  <c r="AA10" s="131"/>
      <c r="AB10" s="131"/>
      <c r="AC10" s="262"/>
      <c r="AD10" s="262"/>
      <c r="AE10" s="262"/>
      <c r="AF10" s="262"/>
      <c r="AG10" s="262"/>
      <c r="AH10" s="262"/>
      <c r="AI10" s="262"/>
      <c r="AJ10" s="262"/>
      <c r="AK10" s="262"/>
      <c r="AL10" s="262"/>
      <c r="AM10" s="262"/>
      <c r="AN10" s="262"/>
      <c r="AO10" s="262"/>
      <c r="AP10" s="262"/>
      <c r="AQ10" s="262"/>
      <c r="AR10" s="262"/>
      <c r="AS10" s="262"/>
      <c r="AT10" s="262"/>
    </row>
    <row r="11" spans="1:46" s="30" customFormat="1" ht="39.950000000000003" customHeight="1" x14ac:dyDescent="0.2">
      <c r="A11" s="56" t="s">
        <v>119</v>
      </c>
      <c r="B11" s="49">
        <v>563</v>
      </c>
      <c r="C11" s="49">
        <v>551</v>
      </c>
      <c r="D11" s="49">
        <v>13</v>
      </c>
      <c r="E11" s="49">
        <v>13</v>
      </c>
      <c r="F11" s="135">
        <v>40.399002493765579</v>
      </c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  <c r="X11" s="131"/>
      <c r="Y11" s="131"/>
      <c r="Z11" s="131"/>
      <c r="AA11" s="131"/>
      <c r="AB11" s="131"/>
      <c r="AC11" s="262"/>
      <c r="AD11" s="262"/>
      <c r="AE11" s="262"/>
      <c r="AF11" s="262"/>
      <c r="AG11" s="262"/>
      <c r="AH11" s="262"/>
      <c r="AI11" s="262"/>
      <c r="AJ11" s="262"/>
      <c r="AK11" s="262"/>
      <c r="AL11" s="262"/>
      <c r="AM11" s="262"/>
      <c r="AN11" s="262"/>
      <c r="AO11" s="262"/>
      <c r="AP11" s="262"/>
      <c r="AQ11" s="262"/>
      <c r="AR11" s="262"/>
      <c r="AS11" s="262"/>
      <c r="AT11" s="262"/>
    </row>
    <row r="12" spans="1:46" s="30" customFormat="1" ht="50.1" customHeight="1" x14ac:dyDescent="0.2">
      <c r="A12" s="136" t="s">
        <v>235</v>
      </c>
      <c r="B12" s="49">
        <v>911</v>
      </c>
      <c r="C12" s="49">
        <v>0</v>
      </c>
      <c r="D12" s="49">
        <v>911</v>
      </c>
      <c r="E12" s="49">
        <v>421</v>
      </c>
      <c r="F12" s="135">
        <v>-37.215713301171604</v>
      </c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131"/>
      <c r="Z12" s="131"/>
      <c r="AA12" s="131"/>
      <c r="AB12" s="131"/>
      <c r="AC12" s="262"/>
      <c r="AD12" s="262"/>
      <c r="AE12" s="262"/>
      <c r="AF12" s="262"/>
      <c r="AG12" s="262"/>
      <c r="AH12" s="262"/>
      <c r="AI12" s="262"/>
      <c r="AJ12" s="262"/>
      <c r="AK12" s="262"/>
      <c r="AL12" s="262"/>
      <c r="AM12" s="262"/>
      <c r="AN12" s="262"/>
      <c r="AO12" s="262"/>
      <c r="AP12" s="262"/>
      <c r="AQ12" s="262"/>
      <c r="AR12" s="262"/>
      <c r="AS12" s="262"/>
      <c r="AT12" s="262"/>
    </row>
    <row r="13" spans="1:46" s="30" customFormat="1" ht="27" customHeight="1" x14ac:dyDescent="0.2">
      <c r="A13" s="61" t="s">
        <v>120</v>
      </c>
      <c r="B13" s="49">
        <v>8838</v>
      </c>
      <c r="C13" s="49">
        <v>4521</v>
      </c>
      <c r="D13" s="49">
        <v>4316</v>
      </c>
      <c r="E13" s="49">
        <v>3724</v>
      </c>
      <c r="F13" s="135">
        <v>-17.014084507042256</v>
      </c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262"/>
      <c r="AD13" s="262"/>
      <c r="AE13" s="262"/>
      <c r="AF13" s="262"/>
      <c r="AG13" s="262"/>
      <c r="AH13" s="262"/>
      <c r="AI13" s="262"/>
      <c r="AJ13" s="262"/>
      <c r="AK13" s="262"/>
      <c r="AL13" s="262"/>
      <c r="AM13" s="262"/>
      <c r="AN13" s="262"/>
      <c r="AO13" s="262"/>
      <c r="AP13" s="262"/>
      <c r="AQ13" s="262"/>
      <c r="AR13" s="262"/>
      <c r="AS13" s="262"/>
      <c r="AT13" s="262"/>
    </row>
    <row r="14" spans="1:46" s="30" customFormat="1" ht="54" customHeight="1" x14ac:dyDescent="0.2">
      <c r="A14" s="45" t="s">
        <v>132</v>
      </c>
      <c r="B14" s="50">
        <v>593062</v>
      </c>
      <c r="C14" s="50">
        <v>367219</v>
      </c>
      <c r="D14" s="50">
        <v>225843</v>
      </c>
      <c r="E14" s="50">
        <v>195736</v>
      </c>
      <c r="F14" s="134">
        <v>6.6867425448514126</v>
      </c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131"/>
      <c r="AB14" s="131"/>
      <c r="AC14" s="262"/>
      <c r="AD14" s="262"/>
      <c r="AE14" s="262"/>
      <c r="AF14" s="262"/>
      <c r="AG14" s="262"/>
      <c r="AH14" s="262"/>
      <c r="AI14" s="262"/>
      <c r="AJ14" s="262"/>
      <c r="AK14" s="262"/>
      <c r="AL14" s="262"/>
      <c r="AM14" s="262"/>
      <c r="AN14" s="262"/>
      <c r="AO14" s="262"/>
      <c r="AP14" s="262"/>
      <c r="AQ14" s="262"/>
      <c r="AR14" s="262"/>
      <c r="AS14" s="262"/>
      <c r="AT14" s="262"/>
    </row>
    <row r="15" spans="1:46" s="30" customFormat="1" ht="27" customHeight="1" x14ac:dyDescent="0.2">
      <c r="A15" s="61" t="s">
        <v>121</v>
      </c>
      <c r="B15" s="49">
        <v>401420</v>
      </c>
      <c r="C15" s="49">
        <v>274586</v>
      </c>
      <c r="D15" s="49">
        <v>126834</v>
      </c>
      <c r="E15" s="49">
        <v>124306</v>
      </c>
      <c r="F15" s="135">
        <v>8.635760872506836</v>
      </c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131"/>
      <c r="Z15" s="131"/>
      <c r="AA15" s="131"/>
      <c r="AB15" s="131"/>
      <c r="AC15" s="262"/>
      <c r="AD15" s="262"/>
      <c r="AE15" s="262"/>
      <c r="AF15" s="262"/>
      <c r="AG15" s="262"/>
      <c r="AH15" s="262"/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</row>
    <row r="16" spans="1:46" s="30" customFormat="1" ht="27" customHeight="1" x14ac:dyDescent="0.2">
      <c r="A16" s="61" t="s">
        <v>122</v>
      </c>
      <c r="B16" s="49">
        <v>112983</v>
      </c>
      <c r="C16" s="49">
        <v>66118</v>
      </c>
      <c r="D16" s="49">
        <v>46865</v>
      </c>
      <c r="E16" s="49">
        <v>41259</v>
      </c>
      <c r="F16" s="135">
        <v>6.4862725139254138</v>
      </c>
      <c r="G16" s="131"/>
      <c r="H16" s="131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  <c r="W16" s="131"/>
      <c r="X16" s="131"/>
      <c r="Y16" s="131"/>
      <c r="Z16" s="131"/>
      <c r="AA16" s="131"/>
      <c r="AB16" s="131"/>
      <c r="AC16" s="262"/>
      <c r="AD16" s="262"/>
      <c r="AE16" s="262"/>
      <c r="AF16" s="262"/>
      <c r="AG16" s="262"/>
      <c r="AH16" s="262"/>
      <c r="AI16" s="262"/>
      <c r="AJ16" s="262"/>
      <c r="AK16" s="262"/>
      <c r="AL16" s="262"/>
      <c r="AM16" s="262"/>
      <c r="AN16" s="262"/>
      <c r="AO16" s="262"/>
      <c r="AP16" s="262"/>
      <c r="AQ16" s="262"/>
      <c r="AR16" s="262"/>
      <c r="AS16" s="262"/>
      <c r="AT16" s="262"/>
    </row>
    <row r="17" spans="1:46" s="30" customFormat="1" ht="27" customHeight="1" x14ac:dyDescent="0.2">
      <c r="A17" s="61" t="s">
        <v>123</v>
      </c>
      <c r="B17" s="49">
        <v>263</v>
      </c>
      <c r="C17" s="49">
        <v>90</v>
      </c>
      <c r="D17" s="49">
        <v>174</v>
      </c>
      <c r="E17" s="49">
        <v>131</v>
      </c>
      <c r="F17" s="135">
        <v>10.970464135021103</v>
      </c>
      <c r="G17" s="131"/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131"/>
      <c r="S17" s="131"/>
      <c r="T17" s="131"/>
      <c r="U17" s="131"/>
      <c r="V17" s="131"/>
      <c r="W17" s="131"/>
      <c r="X17" s="131"/>
      <c r="Y17" s="131"/>
      <c r="Z17" s="131"/>
      <c r="AA17" s="131"/>
      <c r="AB17" s="131"/>
      <c r="AC17" s="262"/>
      <c r="AD17" s="262"/>
      <c r="AE17" s="262"/>
      <c r="AF17" s="262"/>
      <c r="AG17" s="262"/>
      <c r="AH17" s="262"/>
      <c r="AI17" s="262"/>
      <c r="AJ17" s="262"/>
      <c r="AK17" s="262"/>
      <c r="AL17" s="262"/>
      <c r="AM17" s="262"/>
      <c r="AN17" s="262"/>
      <c r="AO17" s="262"/>
      <c r="AP17" s="262"/>
      <c r="AQ17" s="262"/>
      <c r="AR17" s="262"/>
      <c r="AS17" s="262"/>
      <c r="AT17" s="262"/>
    </row>
    <row r="18" spans="1:46" s="30" customFormat="1" ht="27" customHeight="1" x14ac:dyDescent="0.2">
      <c r="A18" s="61" t="s">
        <v>124</v>
      </c>
      <c r="B18" s="49">
        <v>75267</v>
      </c>
      <c r="C18" s="49">
        <v>24693</v>
      </c>
      <c r="D18" s="49">
        <v>50574</v>
      </c>
      <c r="E18" s="49">
        <v>28982</v>
      </c>
      <c r="F18" s="135">
        <v>-2.3166173493225415</v>
      </c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  <c r="Z18" s="131"/>
      <c r="AA18" s="131"/>
      <c r="AB18" s="131"/>
      <c r="AC18" s="262"/>
      <c r="AD18" s="262"/>
      <c r="AE18" s="262"/>
      <c r="AF18" s="262"/>
      <c r="AG18" s="262"/>
      <c r="AH18" s="262"/>
      <c r="AI18" s="262"/>
      <c r="AJ18" s="262"/>
      <c r="AK18" s="262"/>
      <c r="AL18" s="262"/>
      <c r="AM18" s="262"/>
      <c r="AN18" s="262"/>
      <c r="AO18" s="262"/>
      <c r="AP18" s="262"/>
      <c r="AQ18" s="262"/>
      <c r="AR18" s="262"/>
      <c r="AS18" s="262"/>
      <c r="AT18" s="262"/>
    </row>
    <row r="19" spans="1:46" s="30" customFormat="1" ht="27" customHeight="1" x14ac:dyDescent="0.2">
      <c r="A19" s="61" t="s">
        <v>125</v>
      </c>
      <c r="B19" s="49">
        <v>2975</v>
      </c>
      <c r="C19" s="49">
        <v>1580</v>
      </c>
      <c r="D19" s="49">
        <v>1396</v>
      </c>
      <c r="E19" s="49">
        <v>1058</v>
      </c>
      <c r="F19" s="135">
        <v>-0.76717811874583219</v>
      </c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  <c r="AB19" s="131"/>
      <c r="AC19" s="262"/>
      <c r="AD19" s="262"/>
      <c r="AE19" s="262"/>
      <c r="AF19" s="262"/>
      <c r="AG19" s="262"/>
      <c r="AH19" s="262"/>
      <c r="AI19" s="262"/>
      <c r="AJ19" s="262"/>
      <c r="AK19" s="262"/>
      <c r="AL19" s="262"/>
      <c r="AM19" s="262"/>
      <c r="AN19" s="262"/>
      <c r="AO19" s="262"/>
      <c r="AP19" s="262"/>
      <c r="AQ19" s="262"/>
      <c r="AR19" s="262"/>
      <c r="AS19" s="262"/>
      <c r="AT19" s="262"/>
    </row>
    <row r="20" spans="1:46" s="30" customFormat="1" ht="27" customHeight="1" x14ac:dyDescent="0.2">
      <c r="A20" s="61" t="s">
        <v>126</v>
      </c>
      <c r="B20" s="49">
        <v>153</v>
      </c>
      <c r="C20" s="49">
        <v>153</v>
      </c>
      <c r="D20" s="49">
        <v>0</v>
      </c>
      <c r="E20" s="49">
        <v>0</v>
      </c>
      <c r="F20" s="112" t="s">
        <v>157</v>
      </c>
      <c r="G20" s="131"/>
      <c r="H20" s="131"/>
      <c r="I20" s="131"/>
      <c r="J20" s="131"/>
      <c r="K20" s="131"/>
      <c r="L20" s="131"/>
      <c r="M20" s="131"/>
      <c r="N20" s="131"/>
      <c r="O20" s="131"/>
      <c r="P20" s="131"/>
      <c r="Q20" s="131"/>
      <c r="R20" s="131"/>
      <c r="S20" s="131"/>
      <c r="T20" s="131"/>
      <c r="U20" s="131"/>
      <c r="V20" s="131"/>
      <c r="W20" s="131"/>
      <c r="X20" s="131"/>
      <c r="Y20" s="131"/>
      <c r="Z20" s="131"/>
      <c r="AA20" s="131"/>
      <c r="AB20" s="131"/>
      <c r="AC20" s="262"/>
      <c r="AD20" s="262"/>
      <c r="AE20" s="262"/>
      <c r="AF20" s="262"/>
      <c r="AG20" s="262"/>
      <c r="AH20" s="262"/>
      <c r="AI20" s="262"/>
      <c r="AJ20" s="262"/>
      <c r="AK20" s="262"/>
      <c r="AL20" s="262"/>
      <c r="AM20" s="262"/>
      <c r="AN20" s="262"/>
      <c r="AO20" s="262"/>
      <c r="AP20" s="262"/>
      <c r="AQ20" s="262"/>
      <c r="AR20" s="262"/>
      <c r="AS20" s="262"/>
      <c r="AT20" s="262"/>
    </row>
    <row r="21" spans="1:46" s="30" customFormat="1" ht="27" customHeight="1" x14ac:dyDescent="0.2">
      <c r="A21" s="61" t="s">
        <v>236</v>
      </c>
      <c r="B21" s="49">
        <v>117465</v>
      </c>
      <c r="C21" s="49">
        <v>72610</v>
      </c>
      <c r="D21" s="49">
        <v>44855</v>
      </c>
      <c r="E21" s="49">
        <v>39925</v>
      </c>
      <c r="F21" s="135">
        <v>13.548705159063886</v>
      </c>
      <c r="G21" s="131"/>
      <c r="H21" s="131"/>
      <c r="I21" s="131"/>
      <c r="J21" s="131"/>
      <c r="K21" s="131"/>
      <c r="L21" s="131"/>
      <c r="M21" s="131"/>
      <c r="N21" s="131"/>
      <c r="O21" s="131"/>
      <c r="P21" s="131"/>
      <c r="Q21" s="131"/>
      <c r="R21" s="131"/>
      <c r="S21" s="131"/>
      <c r="T21" s="131"/>
      <c r="U21" s="131"/>
      <c r="V21" s="131"/>
      <c r="W21" s="131"/>
      <c r="X21" s="131"/>
      <c r="Y21" s="131"/>
      <c r="Z21" s="131"/>
      <c r="AA21" s="131"/>
      <c r="AB21" s="131"/>
      <c r="AC21" s="262"/>
      <c r="AD21" s="262"/>
      <c r="AE21" s="262"/>
      <c r="AF21" s="262"/>
      <c r="AG21" s="262"/>
      <c r="AH21" s="262"/>
      <c r="AI21" s="262"/>
      <c r="AJ21" s="262"/>
      <c r="AK21" s="262"/>
      <c r="AL21" s="262"/>
      <c r="AM21" s="262"/>
      <c r="AN21" s="262"/>
      <c r="AO21" s="262"/>
      <c r="AP21" s="262"/>
      <c r="AQ21" s="262"/>
      <c r="AR21" s="262"/>
      <c r="AS21" s="262"/>
      <c r="AT21" s="262"/>
    </row>
    <row r="22" spans="1:46" s="30" customFormat="1" ht="27" customHeight="1" x14ac:dyDescent="0.2">
      <c r="A22" s="61" t="s">
        <v>127</v>
      </c>
      <c r="B22" s="49">
        <v>475597</v>
      </c>
      <c r="C22" s="49">
        <v>294609</v>
      </c>
      <c r="D22" s="49">
        <v>180988</v>
      </c>
      <c r="E22" s="49">
        <v>155811</v>
      </c>
      <c r="F22" s="135">
        <v>5.1177830528553869</v>
      </c>
      <c r="G22" s="131"/>
      <c r="H22" s="131"/>
      <c r="I22" s="131"/>
      <c r="J22" s="131"/>
      <c r="K22" s="131"/>
      <c r="L22" s="131"/>
      <c r="M22" s="131"/>
      <c r="N22" s="131"/>
      <c r="O22" s="131"/>
      <c r="P22" s="131"/>
      <c r="Q22" s="131"/>
      <c r="R22" s="131"/>
      <c r="S22" s="131"/>
      <c r="T22" s="131"/>
      <c r="U22" s="131"/>
      <c r="V22" s="131"/>
      <c r="W22" s="131"/>
      <c r="X22" s="131"/>
      <c r="Y22" s="131"/>
      <c r="Z22" s="131"/>
      <c r="AA22" s="131"/>
      <c r="AB22" s="131"/>
      <c r="AC22" s="262"/>
      <c r="AD22" s="262"/>
      <c r="AE22" s="262"/>
      <c r="AF22" s="262"/>
      <c r="AG22" s="262"/>
      <c r="AH22" s="262"/>
      <c r="AI22" s="262"/>
      <c r="AJ22" s="262"/>
      <c r="AK22" s="262"/>
      <c r="AL22" s="262"/>
      <c r="AM22" s="262"/>
      <c r="AN22" s="262"/>
      <c r="AO22" s="262"/>
      <c r="AP22" s="262"/>
      <c r="AQ22" s="262"/>
      <c r="AR22" s="262"/>
      <c r="AS22" s="262"/>
      <c r="AT22" s="262"/>
    </row>
    <row r="23" spans="1:46" s="30" customFormat="1" ht="50.45" customHeight="1" x14ac:dyDescent="0.2">
      <c r="A23" s="45" t="s">
        <v>128</v>
      </c>
      <c r="B23" s="50">
        <v>223108</v>
      </c>
      <c r="C23" s="50">
        <v>191253</v>
      </c>
      <c r="D23" s="50">
        <v>31855</v>
      </c>
      <c r="E23" s="50">
        <v>28429</v>
      </c>
      <c r="F23" s="134">
        <v>166.70013746936826</v>
      </c>
      <c r="G23" s="131"/>
      <c r="H23" s="131"/>
      <c r="I23" s="131"/>
      <c r="J23" s="131"/>
      <c r="K23" s="131"/>
      <c r="L23" s="131"/>
      <c r="M23" s="131"/>
      <c r="N23" s="131"/>
      <c r="O23" s="131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131"/>
      <c r="AB23" s="131"/>
      <c r="AC23" s="262"/>
      <c r="AD23" s="262"/>
      <c r="AE23" s="262"/>
      <c r="AF23" s="262"/>
      <c r="AG23" s="262"/>
      <c r="AH23" s="262"/>
      <c r="AI23" s="262"/>
      <c r="AJ23" s="262"/>
      <c r="AK23" s="262"/>
      <c r="AL23" s="262"/>
      <c r="AM23" s="262"/>
      <c r="AN23" s="262"/>
      <c r="AO23" s="262"/>
      <c r="AP23" s="262"/>
      <c r="AQ23" s="262"/>
      <c r="AR23" s="262"/>
      <c r="AS23" s="262"/>
      <c r="AT23" s="262"/>
    </row>
    <row r="24" spans="1:46" ht="27.95" customHeight="1" x14ac:dyDescent="0.15">
      <c r="A24" s="475" t="s">
        <v>237</v>
      </c>
      <c r="B24" s="475"/>
      <c r="C24" s="475"/>
      <c r="D24" s="475"/>
      <c r="E24" s="475"/>
      <c r="F24" s="475"/>
    </row>
    <row r="25" spans="1:46" s="30" customFormat="1" ht="39.950000000000003" customHeight="1" x14ac:dyDescent="0.2">
      <c r="A25" s="67"/>
      <c r="B25" s="49"/>
      <c r="C25" s="49"/>
      <c r="D25" s="49"/>
      <c r="E25" s="49"/>
      <c r="F25" s="135"/>
      <c r="G25" s="131"/>
      <c r="H25" s="131"/>
      <c r="I25" s="131"/>
      <c r="J25" s="131"/>
      <c r="K25" s="131"/>
      <c r="L25" s="131"/>
      <c r="M25" s="131"/>
      <c r="N25" s="131"/>
      <c r="O25" s="131"/>
      <c r="P25" s="131"/>
      <c r="Q25" s="131"/>
      <c r="R25" s="131"/>
      <c r="S25" s="131"/>
      <c r="T25" s="131"/>
      <c r="U25" s="131"/>
      <c r="V25" s="131"/>
      <c r="W25" s="131"/>
      <c r="X25" s="131"/>
      <c r="Y25" s="131"/>
      <c r="Z25" s="131"/>
      <c r="AA25" s="131"/>
      <c r="AB25" s="131"/>
      <c r="AC25" s="262"/>
      <c r="AD25" s="262"/>
      <c r="AE25" s="262"/>
      <c r="AF25" s="262"/>
      <c r="AG25" s="262"/>
      <c r="AH25" s="262"/>
      <c r="AI25" s="262"/>
      <c r="AJ25" s="262"/>
      <c r="AK25" s="262"/>
      <c r="AL25" s="262"/>
      <c r="AM25" s="262"/>
      <c r="AN25" s="262"/>
      <c r="AO25" s="262"/>
      <c r="AP25" s="262"/>
      <c r="AQ25" s="262"/>
      <c r="AR25" s="262"/>
      <c r="AS25" s="262"/>
      <c r="AT25" s="262"/>
    </row>
    <row r="26" spans="1:46" s="30" customFormat="1" ht="20.100000000000001" customHeight="1" x14ac:dyDescent="0.2">
      <c r="A26" s="282"/>
      <c r="B26" s="49"/>
      <c r="C26" s="49"/>
      <c r="D26" s="49"/>
      <c r="E26" s="49"/>
      <c r="F26" s="135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131"/>
      <c r="S26" s="131"/>
      <c r="T26" s="131"/>
      <c r="U26" s="131"/>
      <c r="V26" s="131"/>
      <c r="W26" s="131"/>
      <c r="X26" s="131"/>
      <c r="Y26" s="131"/>
      <c r="Z26" s="131"/>
      <c r="AA26" s="131"/>
      <c r="AB26" s="131"/>
      <c r="AC26" s="262"/>
      <c r="AD26" s="262"/>
      <c r="AE26" s="262"/>
      <c r="AF26" s="262"/>
      <c r="AG26" s="262"/>
      <c r="AH26" s="262"/>
      <c r="AI26" s="262"/>
      <c r="AJ26" s="262"/>
      <c r="AK26" s="262"/>
      <c r="AL26" s="262"/>
      <c r="AM26" s="262"/>
      <c r="AN26" s="262"/>
      <c r="AO26" s="262"/>
      <c r="AP26" s="262"/>
      <c r="AQ26" s="262"/>
      <c r="AR26" s="262"/>
      <c r="AS26" s="262"/>
      <c r="AT26" s="262"/>
    </row>
    <row r="27" spans="1:46" s="30" customFormat="1" ht="20.100000000000001" customHeight="1" x14ac:dyDescent="0.2">
      <c r="A27" s="283"/>
      <c r="B27" s="49"/>
      <c r="C27" s="49"/>
      <c r="D27" s="49"/>
      <c r="E27" s="49"/>
      <c r="F27" s="135"/>
      <c r="G27" s="131"/>
      <c r="H27" s="131"/>
      <c r="I27" s="131"/>
      <c r="J27" s="131"/>
      <c r="K27" s="131"/>
      <c r="L27" s="131"/>
      <c r="M27" s="131"/>
      <c r="N27" s="131"/>
      <c r="O27" s="131"/>
      <c r="P27" s="131"/>
      <c r="Q27" s="131"/>
      <c r="R27" s="131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262"/>
      <c r="AD27" s="262"/>
      <c r="AE27" s="262"/>
      <c r="AF27" s="262"/>
      <c r="AG27" s="262"/>
      <c r="AH27" s="262"/>
      <c r="AI27" s="262"/>
      <c r="AJ27" s="262"/>
      <c r="AK27" s="262"/>
      <c r="AL27" s="262"/>
      <c r="AM27" s="262"/>
      <c r="AN27" s="262"/>
      <c r="AO27" s="262"/>
      <c r="AP27" s="262"/>
      <c r="AQ27" s="262"/>
      <c r="AR27" s="262"/>
      <c r="AS27" s="262"/>
      <c r="AT27" s="262"/>
    </row>
    <row r="28" spans="1:46" s="30" customFormat="1" ht="20.100000000000001" customHeight="1" x14ac:dyDescent="0.2">
      <c r="A28" s="283"/>
      <c r="B28" s="49"/>
      <c r="C28" s="49"/>
      <c r="D28" s="49"/>
      <c r="E28" s="49"/>
      <c r="F28" s="135"/>
      <c r="G28" s="131"/>
      <c r="H28" s="131"/>
      <c r="I28" s="131"/>
      <c r="J28" s="131"/>
      <c r="K28" s="131"/>
      <c r="L28" s="131"/>
      <c r="M28" s="131"/>
      <c r="N28" s="131"/>
      <c r="O28" s="131"/>
      <c r="P28" s="131"/>
      <c r="Q28" s="131"/>
      <c r="R28" s="131"/>
      <c r="S28" s="131"/>
      <c r="T28" s="131"/>
      <c r="U28" s="131"/>
      <c r="V28" s="131"/>
      <c r="W28" s="131"/>
      <c r="X28" s="131"/>
      <c r="Y28" s="131"/>
      <c r="Z28" s="131"/>
      <c r="AA28" s="131"/>
      <c r="AB28" s="131"/>
      <c r="AC28" s="262"/>
      <c r="AD28" s="262"/>
      <c r="AE28" s="262"/>
      <c r="AF28" s="262"/>
      <c r="AG28" s="262"/>
      <c r="AH28" s="262"/>
      <c r="AI28" s="262"/>
      <c r="AJ28" s="262"/>
      <c r="AK28" s="262"/>
      <c r="AL28" s="262"/>
      <c r="AM28" s="262"/>
      <c r="AN28" s="262"/>
      <c r="AO28" s="262"/>
      <c r="AP28" s="262"/>
      <c r="AQ28" s="262"/>
      <c r="AR28" s="262"/>
      <c r="AS28" s="262"/>
      <c r="AT28" s="262"/>
    </row>
    <row r="29" spans="1:46" s="30" customFormat="1" ht="20.100000000000001" customHeight="1" x14ac:dyDescent="0.2">
      <c r="A29" s="283"/>
      <c r="B29" s="49"/>
      <c r="C29" s="49"/>
      <c r="D29" s="49"/>
      <c r="E29" s="49"/>
      <c r="F29" s="135"/>
      <c r="G29" s="131"/>
      <c r="H29" s="131"/>
      <c r="I29" s="131"/>
      <c r="J29" s="131"/>
      <c r="K29" s="131"/>
      <c r="L29" s="131"/>
      <c r="M29" s="131"/>
      <c r="N29" s="131"/>
      <c r="O29" s="131"/>
      <c r="P29" s="131"/>
      <c r="Q29" s="131"/>
      <c r="R29" s="131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262"/>
      <c r="AD29" s="262"/>
      <c r="AE29" s="262"/>
      <c r="AF29" s="262"/>
      <c r="AG29" s="262"/>
      <c r="AH29" s="262"/>
      <c r="AI29" s="262"/>
      <c r="AJ29" s="262"/>
      <c r="AK29" s="262"/>
      <c r="AL29" s="262"/>
      <c r="AM29" s="262"/>
      <c r="AN29" s="262"/>
      <c r="AO29" s="262"/>
      <c r="AP29" s="262"/>
      <c r="AQ29" s="262"/>
      <c r="AR29" s="262"/>
      <c r="AS29" s="262"/>
      <c r="AT29" s="262"/>
    </row>
    <row r="30" spans="1:46" s="30" customFormat="1" ht="20.100000000000001" customHeight="1" x14ac:dyDescent="0.2">
      <c r="A30" s="283"/>
      <c r="B30" s="49"/>
      <c r="C30" s="49"/>
      <c r="D30" s="49"/>
      <c r="E30" s="49"/>
      <c r="F30" s="135"/>
      <c r="G30" s="131"/>
      <c r="H30" s="131"/>
      <c r="I30" s="131"/>
      <c r="J30" s="131"/>
      <c r="K30" s="131"/>
      <c r="L30" s="131"/>
      <c r="M30" s="131"/>
      <c r="N30" s="131"/>
      <c r="O30" s="131"/>
      <c r="P30" s="131"/>
      <c r="Q30" s="131"/>
      <c r="R30" s="131"/>
      <c r="S30" s="131"/>
      <c r="T30" s="131"/>
      <c r="U30" s="131"/>
      <c r="V30" s="131"/>
      <c r="W30" s="131"/>
      <c r="X30" s="131"/>
      <c r="Y30" s="131"/>
      <c r="Z30" s="131"/>
      <c r="AA30" s="131"/>
      <c r="AB30" s="131"/>
      <c r="AC30" s="262"/>
      <c r="AD30" s="262"/>
      <c r="AE30" s="262"/>
      <c r="AF30" s="262"/>
      <c r="AG30" s="262"/>
      <c r="AH30" s="262"/>
      <c r="AI30" s="262"/>
      <c r="AJ30" s="262"/>
      <c r="AK30" s="262"/>
      <c r="AL30" s="262"/>
      <c r="AM30" s="262"/>
      <c r="AN30" s="262"/>
      <c r="AO30" s="262"/>
      <c r="AP30" s="262"/>
      <c r="AQ30" s="262"/>
      <c r="AR30" s="262"/>
      <c r="AS30" s="262"/>
      <c r="AT30" s="262"/>
    </row>
    <row r="31" spans="1:46" s="30" customFormat="1" ht="36.6" customHeight="1" x14ac:dyDescent="0.2">
      <c r="A31" s="284"/>
      <c r="B31" s="50"/>
      <c r="C31" s="50"/>
      <c r="D31" s="50"/>
      <c r="E31" s="50"/>
      <c r="F31" s="134"/>
      <c r="G31" s="131"/>
      <c r="H31" s="131"/>
      <c r="I31" s="131"/>
      <c r="J31" s="131"/>
      <c r="K31" s="131"/>
      <c r="L31" s="131"/>
      <c r="M31" s="131"/>
      <c r="N31" s="131"/>
      <c r="O31" s="131"/>
      <c r="P31" s="131"/>
      <c r="Q31" s="131"/>
      <c r="R31" s="131"/>
      <c r="S31" s="131"/>
      <c r="T31" s="131"/>
      <c r="U31" s="131"/>
      <c r="V31" s="131"/>
      <c r="W31" s="131"/>
      <c r="X31" s="131"/>
      <c r="Y31" s="131"/>
      <c r="Z31" s="131"/>
      <c r="AA31" s="131"/>
      <c r="AB31" s="131"/>
      <c r="AC31" s="262"/>
      <c r="AD31" s="262"/>
      <c r="AE31" s="262"/>
      <c r="AF31" s="262"/>
      <c r="AG31" s="262"/>
      <c r="AH31" s="262"/>
      <c r="AI31" s="262"/>
      <c r="AJ31" s="262"/>
      <c r="AK31" s="262"/>
      <c r="AL31" s="262"/>
      <c r="AM31" s="262"/>
      <c r="AN31" s="262"/>
      <c r="AO31" s="262"/>
      <c r="AP31" s="262"/>
      <c r="AQ31" s="262"/>
      <c r="AR31" s="262"/>
      <c r="AS31" s="262"/>
      <c r="AT31" s="262"/>
    </row>
    <row r="32" spans="1:46" s="30" customFormat="1" ht="20.100000000000001" customHeight="1" x14ac:dyDescent="0.2">
      <c r="A32" s="285"/>
      <c r="B32" s="49"/>
      <c r="C32" s="49"/>
      <c r="D32" s="49"/>
      <c r="E32" s="49"/>
      <c r="F32" s="135"/>
      <c r="G32" s="131"/>
      <c r="H32" s="131"/>
      <c r="I32" s="131"/>
      <c r="J32" s="131"/>
      <c r="K32" s="131"/>
      <c r="L32" s="131"/>
      <c r="M32" s="131"/>
      <c r="N32" s="131"/>
      <c r="O32" s="131"/>
      <c r="P32" s="131"/>
      <c r="Q32" s="131"/>
      <c r="R32" s="131"/>
      <c r="S32" s="131"/>
      <c r="T32" s="131"/>
      <c r="U32" s="131"/>
      <c r="V32" s="131"/>
      <c r="W32" s="131"/>
      <c r="X32" s="131"/>
      <c r="Y32" s="131"/>
      <c r="Z32" s="131"/>
      <c r="AA32" s="131"/>
      <c r="AB32" s="131"/>
      <c r="AC32" s="262"/>
      <c r="AD32" s="262"/>
      <c r="AE32" s="262"/>
      <c r="AF32" s="262"/>
      <c r="AG32" s="262"/>
      <c r="AH32" s="262"/>
      <c r="AI32" s="262"/>
      <c r="AJ32" s="262"/>
      <c r="AK32" s="262"/>
      <c r="AL32" s="262"/>
      <c r="AM32" s="262"/>
      <c r="AN32" s="262"/>
      <c r="AO32" s="262"/>
      <c r="AP32" s="262"/>
      <c r="AQ32" s="262"/>
      <c r="AR32" s="262"/>
      <c r="AS32" s="262"/>
      <c r="AT32" s="262"/>
    </row>
    <row r="33" spans="1:46" s="30" customFormat="1" ht="20.100000000000001" customHeight="1" x14ac:dyDescent="0.2">
      <c r="A33" s="285"/>
      <c r="B33" s="49"/>
      <c r="C33" s="49"/>
      <c r="D33" s="49"/>
      <c r="E33" s="49"/>
      <c r="F33" s="135"/>
      <c r="G33" s="131"/>
      <c r="H33" s="131"/>
      <c r="I33" s="131"/>
      <c r="J33" s="131"/>
      <c r="K33" s="131"/>
      <c r="L33" s="131"/>
      <c r="M33" s="131"/>
      <c r="N33" s="131"/>
      <c r="O33" s="131"/>
      <c r="P33" s="131"/>
      <c r="Q33" s="131"/>
      <c r="R33" s="131"/>
      <c r="S33" s="131"/>
      <c r="T33" s="131"/>
      <c r="U33" s="131"/>
      <c r="V33" s="131"/>
      <c r="W33" s="131"/>
      <c r="X33" s="131"/>
      <c r="Y33" s="131"/>
      <c r="Z33" s="131"/>
      <c r="AA33" s="131"/>
      <c r="AB33" s="131"/>
      <c r="AC33" s="262"/>
      <c r="AD33" s="262"/>
      <c r="AE33" s="262"/>
      <c r="AF33" s="262"/>
      <c r="AG33" s="262"/>
      <c r="AH33" s="262"/>
      <c r="AI33" s="262"/>
      <c r="AJ33" s="262"/>
      <c r="AK33" s="262"/>
      <c r="AL33" s="262"/>
      <c r="AM33" s="262"/>
      <c r="AN33" s="262"/>
      <c r="AO33" s="262"/>
      <c r="AP33" s="262"/>
      <c r="AQ33" s="262"/>
      <c r="AR33" s="262"/>
      <c r="AS33" s="262"/>
      <c r="AT33" s="262"/>
    </row>
    <row r="34" spans="1:46" s="30" customFormat="1" ht="30" customHeight="1" x14ac:dyDescent="0.2">
      <c r="A34" s="285"/>
      <c r="B34" s="49"/>
      <c r="C34" s="49"/>
      <c r="D34" s="49"/>
      <c r="E34" s="49"/>
      <c r="F34" s="135"/>
      <c r="G34" s="131"/>
      <c r="H34" s="131"/>
      <c r="I34" s="131"/>
      <c r="J34" s="131"/>
      <c r="K34" s="131"/>
      <c r="L34" s="131"/>
      <c r="M34" s="131"/>
      <c r="N34" s="131"/>
      <c r="O34" s="131"/>
      <c r="P34" s="131"/>
      <c r="Q34" s="131"/>
      <c r="R34" s="131"/>
      <c r="S34" s="131"/>
      <c r="T34" s="131"/>
      <c r="U34" s="131"/>
      <c r="V34" s="131"/>
      <c r="W34" s="131"/>
      <c r="X34" s="131"/>
      <c r="Y34" s="131"/>
      <c r="Z34" s="131"/>
      <c r="AA34" s="131"/>
      <c r="AB34" s="131"/>
      <c r="AC34" s="262"/>
      <c r="AD34" s="262"/>
      <c r="AE34" s="262"/>
      <c r="AF34" s="262"/>
      <c r="AG34" s="262"/>
      <c r="AH34" s="262"/>
      <c r="AI34" s="262"/>
      <c r="AJ34" s="262"/>
      <c r="AK34" s="262"/>
      <c r="AL34" s="262"/>
      <c r="AM34" s="262"/>
      <c r="AN34" s="262"/>
      <c r="AO34" s="262"/>
      <c r="AP34" s="262"/>
      <c r="AQ34" s="262"/>
      <c r="AR34" s="262"/>
      <c r="AS34" s="262"/>
      <c r="AT34" s="262"/>
    </row>
    <row r="35" spans="1:46" s="30" customFormat="1" ht="30" customHeight="1" x14ac:dyDescent="0.2">
      <c r="A35" s="286"/>
      <c r="B35" s="49"/>
      <c r="C35" s="49"/>
      <c r="D35" s="49"/>
      <c r="E35" s="49"/>
      <c r="F35" s="86"/>
      <c r="G35" s="131"/>
      <c r="H35" s="131"/>
      <c r="I35" s="131"/>
      <c r="J35" s="131"/>
      <c r="K35" s="131"/>
      <c r="L35" s="131"/>
      <c r="M35" s="131"/>
      <c r="N35" s="131"/>
      <c r="O35" s="131"/>
      <c r="P35" s="131"/>
      <c r="Q35" s="131"/>
      <c r="R35" s="131"/>
      <c r="S35" s="131"/>
      <c r="T35" s="131"/>
      <c r="U35" s="131"/>
      <c r="V35" s="131"/>
      <c r="W35" s="131"/>
      <c r="X35" s="131"/>
      <c r="Y35" s="131"/>
      <c r="Z35" s="131"/>
      <c r="AA35" s="131"/>
      <c r="AB35" s="131"/>
      <c r="AC35" s="262"/>
      <c r="AD35" s="262"/>
      <c r="AE35" s="262"/>
      <c r="AF35" s="262"/>
      <c r="AG35" s="262"/>
      <c r="AH35" s="262"/>
      <c r="AI35" s="262"/>
      <c r="AJ35" s="262"/>
      <c r="AK35" s="262"/>
      <c r="AL35" s="262"/>
      <c r="AM35" s="262"/>
      <c r="AN35" s="262"/>
      <c r="AO35" s="262"/>
      <c r="AP35" s="262"/>
      <c r="AQ35" s="262"/>
      <c r="AR35" s="262"/>
      <c r="AS35" s="262"/>
      <c r="AT35" s="262"/>
    </row>
    <row r="36" spans="1:46" s="30" customFormat="1" ht="39.950000000000003" customHeight="1" x14ac:dyDescent="0.2">
      <c r="A36" s="287"/>
      <c r="B36" s="49"/>
      <c r="C36" s="49"/>
      <c r="D36" s="49"/>
      <c r="E36" s="49"/>
      <c r="F36" s="135"/>
      <c r="G36" s="131"/>
      <c r="H36" s="131"/>
      <c r="I36" s="131"/>
      <c r="J36" s="131"/>
      <c r="K36" s="131"/>
      <c r="L36" s="131"/>
      <c r="M36" s="131"/>
      <c r="N36" s="131"/>
      <c r="O36" s="131"/>
      <c r="P36" s="131"/>
      <c r="Q36" s="131"/>
      <c r="R36" s="131"/>
      <c r="S36" s="131"/>
      <c r="T36" s="131"/>
      <c r="U36" s="131"/>
      <c r="V36" s="131"/>
      <c r="W36" s="131"/>
      <c r="X36" s="131"/>
      <c r="Y36" s="131"/>
      <c r="Z36" s="131"/>
      <c r="AA36" s="131"/>
      <c r="AB36" s="131"/>
      <c r="AC36" s="262"/>
      <c r="AD36" s="262"/>
      <c r="AE36" s="262"/>
      <c r="AF36" s="262"/>
      <c r="AG36" s="262"/>
      <c r="AH36" s="262"/>
      <c r="AI36" s="262"/>
      <c r="AJ36" s="262"/>
      <c r="AK36" s="262"/>
      <c r="AL36" s="262"/>
      <c r="AM36" s="262"/>
      <c r="AN36" s="262"/>
      <c r="AO36" s="262"/>
      <c r="AP36" s="262"/>
      <c r="AQ36" s="262"/>
      <c r="AR36" s="262"/>
      <c r="AS36" s="262"/>
      <c r="AT36" s="262"/>
    </row>
    <row r="37" spans="1:46" s="30" customFormat="1" ht="20.100000000000001" customHeight="1" x14ac:dyDescent="0.2">
      <c r="A37" s="285"/>
      <c r="B37" s="49"/>
      <c r="C37" s="49"/>
      <c r="D37" s="49"/>
      <c r="E37" s="49"/>
      <c r="F37" s="135"/>
      <c r="G37" s="131"/>
      <c r="H37" s="131"/>
      <c r="I37" s="131"/>
      <c r="J37" s="131"/>
      <c r="K37" s="131"/>
      <c r="L37" s="131"/>
      <c r="M37" s="131"/>
      <c r="N37" s="131"/>
      <c r="O37" s="131"/>
      <c r="P37" s="131"/>
      <c r="Q37" s="131"/>
      <c r="R37" s="131"/>
      <c r="S37" s="131"/>
      <c r="T37" s="131"/>
      <c r="U37" s="131"/>
      <c r="V37" s="131"/>
      <c r="W37" s="131"/>
      <c r="X37" s="131"/>
      <c r="Y37" s="131"/>
      <c r="Z37" s="131"/>
      <c r="AA37" s="131"/>
      <c r="AB37" s="131"/>
      <c r="AC37" s="262"/>
      <c r="AD37" s="262"/>
      <c r="AE37" s="262"/>
      <c r="AF37" s="262"/>
      <c r="AG37" s="262"/>
      <c r="AH37" s="262"/>
      <c r="AI37" s="262"/>
      <c r="AJ37" s="262"/>
      <c r="AK37" s="262"/>
      <c r="AL37" s="262"/>
      <c r="AM37" s="262"/>
      <c r="AN37" s="262"/>
      <c r="AO37" s="262"/>
      <c r="AP37" s="262"/>
      <c r="AQ37" s="262"/>
      <c r="AR37" s="262"/>
      <c r="AS37" s="262"/>
      <c r="AT37" s="262"/>
    </row>
    <row r="38" spans="1:46" s="30" customFormat="1" ht="36.6" customHeight="1" x14ac:dyDescent="0.2">
      <c r="A38" s="284"/>
      <c r="B38" s="50"/>
      <c r="C38" s="50"/>
      <c r="D38" s="50"/>
      <c r="E38" s="50"/>
      <c r="F38" s="134"/>
      <c r="G38" s="131"/>
      <c r="H38" s="131"/>
      <c r="I38" s="131"/>
      <c r="J38" s="131"/>
      <c r="K38" s="131"/>
      <c r="L38" s="131"/>
      <c r="M38" s="131"/>
      <c r="N38" s="131"/>
      <c r="O38" s="131"/>
      <c r="P38" s="131"/>
      <c r="Q38" s="131"/>
      <c r="R38" s="131"/>
      <c r="S38" s="131"/>
      <c r="T38" s="131"/>
      <c r="U38" s="131"/>
      <c r="V38" s="131"/>
      <c r="W38" s="131"/>
      <c r="X38" s="131"/>
      <c r="Y38" s="131"/>
      <c r="Z38" s="131"/>
      <c r="AA38" s="131"/>
      <c r="AB38" s="131"/>
      <c r="AC38" s="262"/>
      <c r="AD38" s="262"/>
      <c r="AE38" s="262"/>
      <c r="AF38" s="262"/>
      <c r="AG38" s="262"/>
      <c r="AH38" s="262"/>
      <c r="AI38" s="262"/>
      <c r="AJ38" s="262"/>
      <c r="AK38" s="262"/>
      <c r="AL38" s="262"/>
      <c r="AM38" s="262"/>
      <c r="AN38" s="262"/>
      <c r="AO38" s="262"/>
      <c r="AP38" s="262"/>
      <c r="AQ38" s="262"/>
      <c r="AR38" s="262"/>
      <c r="AS38" s="262"/>
      <c r="AT38" s="262"/>
    </row>
    <row r="39" spans="1:46" s="30" customFormat="1" ht="20.100000000000001" customHeight="1" x14ac:dyDescent="0.2">
      <c r="A39" s="285"/>
      <c r="B39" s="49"/>
      <c r="C39" s="49"/>
      <c r="D39" s="49"/>
      <c r="E39" s="49"/>
      <c r="F39" s="135"/>
      <c r="G39" s="131"/>
      <c r="H39" s="131"/>
      <c r="I39" s="131"/>
      <c r="J39" s="131"/>
      <c r="K39" s="131"/>
      <c r="L39" s="131"/>
      <c r="M39" s="131"/>
      <c r="N39" s="131"/>
      <c r="O39" s="131"/>
      <c r="P39" s="131"/>
      <c r="Q39" s="131"/>
      <c r="R39" s="131"/>
      <c r="S39" s="131"/>
      <c r="T39" s="131"/>
      <c r="U39" s="131"/>
      <c r="V39" s="131"/>
      <c r="W39" s="131"/>
      <c r="X39" s="131"/>
      <c r="Y39" s="131"/>
      <c r="Z39" s="131"/>
      <c r="AA39" s="131"/>
      <c r="AB39" s="131"/>
      <c r="AC39" s="262"/>
      <c r="AD39" s="262"/>
      <c r="AE39" s="262"/>
      <c r="AF39" s="262"/>
      <c r="AG39" s="262"/>
      <c r="AH39" s="262"/>
      <c r="AI39" s="262"/>
      <c r="AJ39" s="262"/>
      <c r="AK39" s="262"/>
      <c r="AL39" s="262"/>
      <c r="AM39" s="262"/>
      <c r="AN39" s="262"/>
      <c r="AO39" s="262"/>
      <c r="AP39" s="262"/>
      <c r="AQ39" s="262"/>
      <c r="AR39" s="262"/>
      <c r="AS39" s="262"/>
      <c r="AT39" s="262"/>
    </row>
    <row r="40" spans="1:46" s="30" customFormat="1" ht="20.100000000000001" customHeight="1" x14ac:dyDescent="0.2">
      <c r="A40" s="285"/>
      <c r="B40" s="49"/>
      <c r="C40" s="49"/>
      <c r="D40" s="49"/>
      <c r="E40" s="49"/>
      <c r="F40" s="135"/>
      <c r="G40" s="131"/>
      <c r="H40" s="131"/>
      <c r="I40" s="131"/>
      <c r="J40" s="131"/>
      <c r="K40" s="131"/>
      <c r="L40" s="131"/>
      <c r="M40" s="131"/>
      <c r="N40" s="131"/>
      <c r="O40" s="131"/>
      <c r="P40" s="131"/>
      <c r="Q40" s="131"/>
      <c r="R40" s="131"/>
      <c r="S40" s="131"/>
      <c r="T40" s="131"/>
      <c r="U40" s="131"/>
      <c r="V40" s="131"/>
      <c r="W40" s="131"/>
      <c r="X40" s="131"/>
      <c r="Y40" s="131"/>
      <c r="Z40" s="131"/>
      <c r="AA40" s="131"/>
      <c r="AB40" s="131"/>
      <c r="AC40" s="262"/>
      <c r="AD40" s="262"/>
      <c r="AE40" s="262"/>
      <c r="AF40" s="262"/>
      <c r="AG40" s="262"/>
      <c r="AH40" s="262"/>
      <c r="AI40" s="262"/>
      <c r="AJ40" s="262"/>
      <c r="AK40" s="262"/>
      <c r="AL40" s="262"/>
      <c r="AM40" s="262"/>
      <c r="AN40" s="262"/>
      <c r="AO40" s="262"/>
      <c r="AP40" s="262"/>
      <c r="AQ40" s="262"/>
      <c r="AR40" s="262"/>
      <c r="AS40" s="262"/>
      <c r="AT40" s="262"/>
    </row>
    <row r="41" spans="1:46" s="30" customFormat="1" ht="20.100000000000001" customHeight="1" x14ac:dyDescent="0.2">
      <c r="A41" s="285"/>
      <c r="B41" s="49"/>
      <c r="C41" s="49"/>
      <c r="D41" s="49"/>
      <c r="E41" s="49"/>
      <c r="F41" s="135"/>
      <c r="G41" s="131"/>
      <c r="H41" s="131"/>
      <c r="I41" s="131"/>
      <c r="J41" s="131"/>
      <c r="K41" s="131"/>
      <c r="L41" s="131"/>
      <c r="M41" s="131"/>
      <c r="N41" s="131"/>
      <c r="O41" s="131"/>
      <c r="P41" s="131"/>
      <c r="Q41" s="131"/>
      <c r="R41" s="131"/>
      <c r="S41" s="131"/>
      <c r="T41" s="131"/>
      <c r="U41" s="131"/>
      <c r="V41" s="131"/>
      <c r="W41" s="131"/>
      <c r="X41" s="131"/>
      <c r="Y41" s="131"/>
      <c r="Z41" s="131"/>
      <c r="AA41" s="131"/>
      <c r="AB41" s="131"/>
      <c r="AC41" s="262"/>
      <c r="AD41" s="262"/>
      <c r="AE41" s="262"/>
      <c r="AF41" s="262"/>
      <c r="AG41" s="262"/>
      <c r="AH41" s="262"/>
      <c r="AI41" s="262"/>
      <c r="AJ41" s="262"/>
      <c r="AK41" s="262"/>
      <c r="AL41" s="262"/>
      <c r="AM41" s="262"/>
      <c r="AN41" s="262"/>
      <c r="AO41" s="262"/>
      <c r="AP41" s="262"/>
      <c r="AQ41" s="262"/>
      <c r="AR41" s="262"/>
      <c r="AS41" s="262"/>
      <c r="AT41" s="262"/>
    </row>
    <row r="42" spans="1:46" s="30" customFormat="1" ht="20.100000000000001" customHeight="1" x14ac:dyDescent="0.2">
      <c r="A42" s="285"/>
      <c r="B42" s="49"/>
      <c r="C42" s="49"/>
      <c r="D42" s="49"/>
      <c r="E42" s="49"/>
      <c r="F42" s="135"/>
      <c r="G42" s="131"/>
      <c r="H42" s="131"/>
      <c r="I42" s="131"/>
      <c r="J42" s="131"/>
      <c r="K42" s="131"/>
      <c r="L42" s="131"/>
      <c r="M42" s="131"/>
      <c r="N42" s="131"/>
      <c r="O42" s="131"/>
      <c r="P42" s="131"/>
      <c r="Q42" s="131"/>
      <c r="R42" s="131"/>
      <c r="S42" s="131"/>
      <c r="T42" s="131"/>
      <c r="U42" s="131"/>
      <c r="V42" s="131"/>
      <c r="W42" s="131"/>
      <c r="X42" s="131"/>
      <c r="Y42" s="131"/>
      <c r="Z42" s="131"/>
      <c r="AA42" s="131"/>
      <c r="AB42" s="131"/>
      <c r="AC42" s="262"/>
      <c r="AD42" s="262"/>
      <c r="AE42" s="262"/>
      <c r="AF42" s="262"/>
      <c r="AG42" s="262"/>
      <c r="AH42" s="262"/>
      <c r="AI42" s="262"/>
      <c r="AJ42" s="262"/>
      <c r="AK42" s="262"/>
      <c r="AL42" s="262"/>
      <c r="AM42" s="262"/>
      <c r="AN42" s="262"/>
      <c r="AO42" s="262"/>
      <c r="AP42" s="262"/>
      <c r="AQ42" s="262"/>
      <c r="AR42" s="262"/>
      <c r="AS42" s="262"/>
      <c r="AT42" s="262"/>
    </row>
    <row r="43" spans="1:46" s="30" customFormat="1" ht="20.100000000000001" customHeight="1" x14ac:dyDescent="0.2">
      <c r="A43" s="285"/>
      <c r="B43" s="49"/>
      <c r="C43" s="49"/>
      <c r="D43" s="49"/>
      <c r="E43" s="49"/>
      <c r="F43" s="135"/>
      <c r="G43" s="131"/>
      <c r="H43" s="131"/>
      <c r="I43" s="131"/>
      <c r="J43" s="131"/>
      <c r="K43" s="131"/>
      <c r="L43" s="131"/>
      <c r="M43" s="131"/>
      <c r="N43" s="131"/>
      <c r="O43" s="131"/>
      <c r="P43" s="131"/>
      <c r="Q43" s="131"/>
      <c r="R43" s="131"/>
      <c r="S43" s="131"/>
      <c r="T43" s="131"/>
      <c r="U43" s="131"/>
      <c r="V43" s="131"/>
      <c r="W43" s="131"/>
      <c r="X43" s="131"/>
      <c r="Y43" s="131"/>
      <c r="Z43" s="131"/>
      <c r="AA43" s="131"/>
      <c r="AB43" s="131"/>
      <c r="AC43" s="262"/>
      <c r="AD43" s="262"/>
      <c r="AE43" s="262"/>
      <c r="AF43" s="262"/>
      <c r="AG43" s="262"/>
      <c r="AH43" s="262"/>
      <c r="AI43" s="262"/>
      <c r="AJ43" s="262"/>
      <c r="AK43" s="262"/>
      <c r="AL43" s="262"/>
      <c r="AM43" s="262"/>
      <c r="AN43" s="262"/>
      <c r="AO43" s="262"/>
      <c r="AP43" s="262"/>
      <c r="AQ43" s="262"/>
      <c r="AR43" s="262"/>
      <c r="AS43" s="262"/>
      <c r="AT43" s="262"/>
    </row>
    <row r="44" spans="1:46" s="30" customFormat="1" ht="20.100000000000001" customHeight="1" x14ac:dyDescent="0.2">
      <c r="A44" s="285"/>
      <c r="B44" s="49"/>
      <c r="C44" s="49"/>
      <c r="D44" s="49"/>
      <c r="E44" s="49"/>
      <c r="F44" s="112"/>
      <c r="G44" s="131"/>
      <c r="H44" s="131"/>
      <c r="I44" s="131"/>
      <c r="J44" s="131"/>
      <c r="K44" s="131"/>
      <c r="L44" s="131"/>
      <c r="M44" s="131"/>
      <c r="N44" s="131"/>
      <c r="O44" s="131"/>
      <c r="P44" s="131"/>
      <c r="Q44" s="131"/>
      <c r="R44" s="131"/>
      <c r="S44" s="131"/>
      <c r="T44" s="131"/>
      <c r="U44" s="131"/>
      <c r="V44" s="131"/>
      <c r="W44" s="131"/>
      <c r="X44" s="131"/>
      <c r="Y44" s="131"/>
      <c r="Z44" s="131"/>
      <c r="AA44" s="131"/>
      <c r="AB44" s="131"/>
      <c r="AC44" s="262"/>
      <c r="AD44" s="262"/>
      <c r="AE44" s="262"/>
      <c r="AF44" s="262"/>
      <c r="AG44" s="262"/>
      <c r="AH44" s="262"/>
      <c r="AI44" s="262"/>
      <c r="AJ44" s="262"/>
      <c r="AK44" s="262"/>
      <c r="AL44" s="262"/>
      <c r="AM44" s="262"/>
      <c r="AN44" s="262"/>
      <c r="AO44" s="262"/>
      <c r="AP44" s="262"/>
      <c r="AQ44" s="262"/>
      <c r="AR44" s="262"/>
      <c r="AS44" s="262"/>
      <c r="AT44" s="262"/>
    </row>
    <row r="45" spans="1:46" s="30" customFormat="1" ht="20.100000000000001" customHeight="1" x14ac:dyDescent="0.2">
      <c r="A45" s="285"/>
      <c r="B45" s="49"/>
      <c r="C45" s="49"/>
      <c r="D45" s="49"/>
      <c r="E45" s="49"/>
      <c r="F45" s="135"/>
      <c r="G45" s="131"/>
      <c r="H45" s="131"/>
      <c r="I45" s="131"/>
      <c r="J45" s="131"/>
      <c r="K45" s="131"/>
      <c r="L45" s="131"/>
      <c r="M45" s="131"/>
      <c r="N45" s="131"/>
      <c r="O45" s="131"/>
      <c r="P45" s="131"/>
      <c r="Q45" s="131"/>
      <c r="R45" s="131"/>
      <c r="S45" s="131"/>
      <c r="T45" s="131"/>
      <c r="U45" s="131"/>
      <c r="V45" s="131"/>
      <c r="W45" s="131"/>
      <c r="X45" s="131"/>
      <c r="Y45" s="131"/>
      <c r="Z45" s="131"/>
      <c r="AA45" s="131"/>
      <c r="AB45" s="131"/>
      <c r="AC45" s="262"/>
      <c r="AD45" s="262"/>
      <c r="AE45" s="262"/>
      <c r="AF45" s="262"/>
      <c r="AG45" s="262"/>
      <c r="AH45" s="262"/>
      <c r="AI45" s="262"/>
      <c r="AJ45" s="262"/>
      <c r="AK45" s="262"/>
      <c r="AL45" s="262"/>
      <c r="AM45" s="262"/>
      <c r="AN45" s="262"/>
      <c r="AO45" s="262"/>
      <c r="AP45" s="262"/>
      <c r="AQ45" s="262"/>
      <c r="AR45" s="262"/>
      <c r="AS45" s="262"/>
      <c r="AT45" s="262"/>
    </row>
    <row r="46" spans="1:46" s="30" customFormat="1" ht="20.100000000000001" customHeight="1" x14ac:dyDescent="0.2">
      <c r="A46" s="285"/>
      <c r="B46" s="49"/>
      <c r="C46" s="49"/>
      <c r="D46" s="49"/>
      <c r="E46" s="49"/>
      <c r="F46" s="135"/>
      <c r="G46" s="131"/>
      <c r="H46" s="131"/>
      <c r="I46" s="131"/>
      <c r="J46" s="131"/>
      <c r="K46" s="131"/>
      <c r="L46" s="131"/>
      <c r="M46" s="131"/>
      <c r="N46" s="131"/>
      <c r="O46" s="131"/>
      <c r="P46" s="131"/>
      <c r="Q46" s="131"/>
      <c r="R46" s="131"/>
      <c r="S46" s="131"/>
      <c r="T46" s="131"/>
      <c r="U46" s="131"/>
      <c r="V46" s="131"/>
      <c r="W46" s="131"/>
      <c r="X46" s="131"/>
      <c r="Y46" s="131"/>
      <c r="Z46" s="131"/>
      <c r="AA46" s="131"/>
      <c r="AB46" s="131"/>
      <c r="AC46" s="262"/>
      <c r="AD46" s="262"/>
      <c r="AE46" s="262"/>
      <c r="AF46" s="262"/>
      <c r="AG46" s="262"/>
      <c r="AH46" s="262"/>
      <c r="AI46" s="262"/>
      <c r="AJ46" s="262"/>
      <c r="AK46" s="262"/>
      <c r="AL46" s="262"/>
      <c r="AM46" s="262"/>
      <c r="AN46" s="262"/>
      <c r="AO46" s="262"/>
      <c r="AP46" s="262"/>
      <c r="AQ46" s="262"/>
      <c r="AR46" s="262"/>
      <c r="AS46" s="262"/>
      <c r="AT46" s="262"/>
    </row>
    <row r="47" spans="1:46" s="30" customFormat="1" ht="36.6" customHeight="1" x14ac:dyDescent="0.2">
      <c r="A47" s="284"/>
      <c r="B47" s="50"/>
      <c r="C47" s="50"/>
      <c r="D47" s="50"/>
      <c r="E47" s="50"/>
      <c r="F47" s="134"/>
      <c r="G47" s="131"/>
      <c r="H47" s="131"/>
      <c r="I47" s="131"/>
      <c r="J47" s="131"/>
      <c r="K47" s="131"/>
      <c r="L47" s="131"/>
      <c r="M47" s="131"/>
      <c r="N47" s="131"/>
      <c r="O47" s="131"/>
      <c r="P47" s="131"/>
      <c r="Q47" s="131"/>
      <c r="R47" s="131"/>
      <c r="S47" s="131"/>
      <c r="T47" s="131"/>
      <c r="U47" s="131"/>
      <c r="V47" s="131"/>
      <c r="W47" s="131"/>
      <c r="X47" s="131"/>
      <c r="Y47" s="131"/>
      <c r="Z47" s="131"/>
      <c r="AA47" s="131"/>
      <c r="AB47" s="131"/>
      <c r="AC47" s="262"/>
      <c r="AD47" s="262"/>
      <c r="AE47" s="262"/>
      <c r="AF47" s="262"/>
      <c r="AG47" s="262"/>
      <c r="AH47" s="262"/>
      <c r="AI47" s="262"/>
      <c r="AJ47" s="262"/>
      <c r="AK47" s="262"/>
      <c r="AL47" s="262"/>
      <c r="AM47" s="262"/>
      <c r="AN47" s="262"/>
      <c r="AO47" s="262"/>
      <c r="AP47" s="262"/>
      <c r="AQ47" s="262"/>
      <c r="AR47" s="262"/>
      <c r="AS47" s="262"/>
      <c r="AT47" s="262"/>
    </row>
    <row r="48" spans="1:46" ht="29.25" customHeight="1" x14ac:dyDescent="0.15">
      <c r="A48" s="475"/>
      <c r="B48" s="475"/>
      <c r="C48" s="475"/>
      <c r="D48" s="475"/>
      <c r="E48" s="475"/>
      <c r="F48" s="475"/>
    </row>
  </sheetData>
  <mergeCells count="10">
    <mergeCell ref="A48:F48"/>
    <mergeCell ref="A24:F24"/>
    <mergeCell ref="A2:F2"/>
    <mergeCell ref="A3:A6"/>
    <mergeCell ref="B3:B5"/>
    <mergeCell ref="C3:E3"/>
    <mergeCell ref="F3:F5"/>
    <mergeCell ref="C4:C5"/>
    <mergeCell ref="D4:D5"/>
    <mergeCell ref="B6:E6"/>
  </mergeCells>
  <conditionalFormatting sqref="B44:C44 B45:E47 B25:E43">
    <cfRule type="cellIs" dxfId="101" priority="43" stopIfTrue="1" operator="equal">
      <formula>"."</formula>
    </cfRule>
    <cfRule type="cellIs" dxfId="100" priority="44" stopIfTrue="1" operator="equal">
      <formula>"..."</formula>
    </cfRule>
  </conditionalFormatting>
  <conditionalFormatting sqref="D44:E44">
    <cfRule type="cellIs" dxfId="99" priority="41" stopIfTrue="1" operator="equal">
      <formula>"."</formula>
    </cfRule>
    <cfRule type="cellIs" dxfId="98" priority="42" stopIfTrue="1" operator="equal">
      <formula>"..."</formula>
    </cfRule>
  </conditionalFormatting>
  <conditionalFormatting sqref="F35">
    <cfRule type="cellIs" dxfId="97" priority="39" stopIfTrue="1" operator="equal">
      <formula>"."</formula>
    </cfRule>
    <cfRule type="cellIs" dxfId="96" priority="40" stopIfTrue="1" operator="equal">
      <formula>"..."</formula>
    </cfRule>
  </conditionalFormatting>
  <conditionalFormatting sqref="F25">
    <cfRule type="cellIs" dxfId="95" priority="37" stopIfTrue="1" operator="equal">
      <formula>"."</formula>
    </cfRule>
    <cfRule type="cellIs" dxfId="94" priority="38" stopIfTrue="1" operator="equal">
      <formula>"..."</formula>
    </cfRule>
  </conditionalFormatting>
  <conditionalFormatting sqref="F25">
    <cfRule type="cellIs" dxfId="93" priority="35" stopIfTrue="1" operator="equal">
      <formula>"."</formula>
    </cfRule>
    <cfRule type="cellIs" dxfId="92" priority="36" stopIfTrue="1" operator="equal">
      <formula>"..."</formula>
    </cfRule>
  </conditionalFormatting>
  <conditionalFormatting sqref="F26:F34">
    <cfRule type="cellIs" dxfId="91" priority="33" stopIfTrue="1" operator="equal">
      <formula>"."</formula>
    </cfRule>
    <cfRule type="cellIs" dxfId="90" priority="34" stopIfTrue="1" operator="equal">
      <formula>"..."</formula>
    </cfRule>
  </conditionalFormatting>
  <conditionalFormatting sqref="F26:F34">
    <cfRule type="cellIs" dxfId="89" priority="31" stopIfTrue="1" operator="equal">
      <formula>"."</formula>
    </cfRule>
    <cfRule type="cellIs" dxfId="88" priority="32" stopIfTrue="1" operator="equal">
      <formula>"..."</formula>
    </cfRule>
  </conditionalFormatting>
  <conditionalFormatting sqref="F36:F47">
    <cfRule type="cellIs" dxfId="87" priority="29" stopIfTrue="1" operator="equal">
      <formula>"."</formula>
    </cfRule>
    <cfRule type="cellIs" dxfId="86" priority="30" stopIfTrue="1" operator="equal">
      <formula>"..."</formula>
    </cfRule>
  </conditionalFormatting>
  <conditionalFormatting sqref="F36:F47">
    <cfRule type="cellIs" dxfId="85" priority="27" stopIfTrue="1" operator="equal">
      <formula>"."</formula>
    </cfRule>
    <cfRule type="cellIs" dxfId="84" priority="28" stopIfTrue="1" operator="equal">
      <formula>"..."</formula>
    </cfRule>
  </conditionalFormatting>
  <conditionalFormatting sqref="F7:F10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F7:F10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F12:F23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F12:F23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B20:C20 B21:E23 B7:E19">
    <cfRule type="cellIs" dxfId="75" priority="17" stopIfTrue="1" operator="equal">
      <formula>"."</formula>
    </cfRule>
    <cfRule type="cellIs" dxfId="74" priority="18" stopIfTrue="1" operator="equal">
      <formula>"..."</formula>
    </cfRule>
  </conditionalFormatting>
  <conditionalFormatting sqref="D20:E20">
    <cfRule type="cellIs" dxfId="73" priority="15" stopIfTrue="1" operator="equal">
      <formula>"."</formula>
    </cfRule>
    <cfRule type="cellIs" dxfId="72" priority="16" stopIfTrue="1" operator="equal">
      <formula>"..."</formula>
    </cfRule>
  </conditionalFormatting>
  <conditionalFormatting sqref="F11">
    <cfRule type="cellIs" dxfId="71" priority="3" stopIfTrue="1" operator="equal">
      <formula>"."</formula>
    </cfRule>
    <cfRule type="cellIs" dxfId="70" priority="4" stopIfTrue="1" operator="equal">
      <formula>"..."</formula>
    </cfRule>
  </conditionalFormatting>
  <conditionalFormatting sqref="F11">
    <cfRule type="cellIs" dxfId="69" priority="1" stopIfTrue="1" operator="equal">
      <formula>"."</formula>
    </cfRule>
    <cfRule type="cellIs" dxfId="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59.796875" style="5" customWidth="1"/>
    <col min="2" max="3" width="14.3984375" style="5" customWidth="1"/>
    <col min="4" max="4" width="15" style="5" customWidth="1"/>
    <col min="5" max="6" width="14.3984375" style="5" customWidth="1"/>
    <col min="7" max="7" width="11.19921875" style="31" customWidth="1"/>
    <col min="8" max="16384" width="11.19921875" style="31"/>
  </cols>
  <sheetData>
    <row r="1" spans="1:7" s="3" customFormat="1" ht="16.5" customHeight="1" x14ac:dyDescent="0.2">
      <c r="A1" s="1"/>
    </row>
    <row r="2" spans="1:7" s="3" customFormat="1" ht="14.85" customHeight="1" x14ac:dyDescent="0.2">
      <c r="A2" s="476" t="s">
        <v>280</v>
      </c>
      <c r="B2" s="476"/>
      <c r="C2" s="476"/>
      <c r="D2" s="476"/>
      <c r="E2" s="476"/>
      <c r="F2" s="476"/>
      <c r="G2" s="132"/>
    </row>
    <row r="3" spans="1:7" s="24" customFormat="1" ht="18" customHeight="1" x14ac:dyDescent="0.15">
      <c r="A3" s="392" t="s">
        <v>10</v>
      </c>
      <c r="B3" s="339" t="s">
        <v>131</v>
      </c>
      <c r="C3" s="330" t="s">
        <v>0</v>
      </c>
      <c r="D3" s="331"/>
      <c r="E3" s="332"/>
      <c r="F3" s="477" t="s">
        <v>130</v>
      </c>
      <c r="G3" s="131"/>
    </row>
    <row r="4" spans="1:7" s="24" customFormat="1" ht="16.5" customHeight="1" x14ac:dyDescent="0.15">
      <c r="A4" s="393"/>
      <c r="B4" s="340"/>
      <c r="C4" s="345" t="s">
        <v>43</v>
      </c>
      <c r="D4" s="387" t="s">
        <v>91</v>
      </c>
      <c r="E4" s="93" t="s">
        <v>135</v>
      </c>
      <c r="F4" s="478"/>
      <c r="G4"/>
    </row>
    <row r="5" spans="1:7" s="24" customFormat="1" ht="33" customHeight="1" x14ac:dyDescent="0.15">
      <c r="A5" s="393"/>
      <c r="B5" s="480"/>
      <c r="C5" s="346"/>
      <c r="D5" s="388"/>
      <c r="E5" s="66" t="s">
        <v>151</v>
      </c>
      <c r="F5" s="479"/>
      <c r="G5"/>
    </row>
    <row r="6" spans="1:7" s="24" customFormat="1" ht="15" customHeight="1" x14ac:dyDescent="0.15">
      <c r="A6" s="394"/>
      <c r="B6" s="389" t="s">
        <v>129</v>
      </c>
      <c r="C6" s="390"/>
      <c r="D6" s="390"/>
      <c r="E6" s="391"/>
      <c r="F6" s="102" t="s">
        <v>2</v>
      </c>
      <c r="G6"/>
    </row>
    <row r="7" spans="1:7" s="29" customFormat="1" ht="36.6" customHeight="1" x14ac:dyDescent="0.15">
      <c r="A7" s="45" t="s">
        <v>28</v>
      </c>
      <c r="B7" s="103">
        <v>2016.9806938951538</v>
      </c>
      <c r="C7" s="103">
        <v>2109.7624001854037</v>
      </c>
      <c r="D7" s="103">
        <v>1871.8477832151782</v>
      </c>
      <c r="E7" s="103">
        <v>1882.2864898504306</v>
      </c>
      <c r="F7" s="109">
        <v>2.7077893003539657</v>
      </c>
    </row>
    <row r="8" spans="1:7" s="29" customFormat="1" ht="30" customHeight="1" x14ac:dyDescent="0.15">
      <c r="A8" s="63" t="s">
        <v>86</v>
      </c>
      <c r="B8" s="288">
        <v>0</v>
      </c>
      <c r="C8" s="49">
        <v>0</v>
      </c>
      <c r="D8" s="288">
        <v>0</v>
      </c>
      <c r="E8" s="288">
        <v>0</v>
      </c>
      <c r="F8" s="289">
        <v>0</v>
      </c>
    </row>
    <row r="9" spans="1:7" s="29" customFormat="1" ht="22.5" customHeight="1" x14ac:dyDescent="0.15">
      <c r="A9" s="63" t="s">
        <v>92</v>
      </c>
      <c r="B9" s="78">
        <v>2.3046662674517679</v>
      </c>
      <c r="C9" s="78">
        <v>2.512774345584873</v>
      </c>
      <c r="D9" s="78">
        <v>1.9791351652214668</v>
      </c>
      <c r="E9" s="78">
        <v>1.8922563339313103</v>
      </c>
      <c r="F9" s="110">
        <v>-13.180720128124804</v>
      </c>
    </row>
    <row r="10" spans="1:7" s="29" customFormat="1" ht="38.1" customHeight="1" x14ac:dyDescent="0.15">
      <c r="A10" s="63" t="s">
        <v>306</v>
      </c>
      <c r="B10" s="78">
        <v>3.2700388844196704</v>
      </c>
      <c r="C10" s="78">
        <v>2.7147392873808256</v>
      </c>
      <c r="D10" s="78">
        <v>4.1386610518709483</v>
      </c>
      <c r="E10" s="78">
        <v>4.3422211344202557</v>
      </c>
      <c r="F10" s="110">
        <v>11.438104887409438</v>
      </c>
    </row>
    <row r="11" spans="1:7" s="29" customFormat="1" ht="26.45" customHeight="1" x14ac:dyDescent="0.15">
      <c r="A11" s="63" t="s">
        <v>307</v>
      </c>
      <c r="B11" s="78">
        <v>0.10293967507461478</v>
      </c>
      <c r="C11" s="78">
        <v>0.15550037689442117</v>
      </c>
      <c r="D11" s="78">
        <v>2.0722092024060623E-2</v>
      </c>
      <c r="E11" s="78">
        <v>2.4018380709309763E-2</v>
      </c>
      <c r="F11" s="110">
        <v>-29.216735095847213</v>
      </c>
    </row>
    <row r="12" spans="1:7" s="29" customFormat="1" ht="26.45" customHeight="1" x14ac:dyDescent="0.15">
      <c r="A12" s="63" t="s">
        <v>93</v>
      </c>
      <c r="B12" s="78">
        <v>5.3645480395470271</v>
      </c>
      <c r="C12" s="78">
        <v>5.5452199362322725</v>
      </c>
      <c r="D12" s="78">
        <v>5.0819337258807913</v>
      </c>
      <c r="E12" s="78">
        <v>4.5034868001833539</v>
      </c>
      <c r="F12" s="110">
        <v>1.5966588104375035</v>
      </c>
    </row>
    <row r="13" spans="1:7" s="29" customFormat="1" ht="26.45" customHeight="1" x14ac:dyDescent="0.15">
      <c r="A13" s="63" t="s">
        <v>158</v>
      </c>
      <c r="B13" s="78">
        <v>0.19364201086258026</v>
      </c>
      <c r="C13" s="78">
        <v>0.30826280543664353</v>
      </c>
      <c r="D13" s="78">
        <v>1.4347511913131786E-2</v>
      </c>
      <c r="E13" s="78">
        <v>1.6629788293615985E-2</v>
      </c>
      <c r="F13" s="110">
        <v>-28.937344907212434</v>
      </c>
    </row>
    <row r="14" spans="1:7" s="29" customFormat="1" ht="38.1" customHeight="1" x14ac:dyDescent="0.15">
      <c r="A14" s="63" t="s">
        <v>308</v>
      </c>
      <c r="B14" s="78">
        <v>2005.3090116879839</v>
      </c>
      <c r="C14" s="78">
        <v>2097.8539891629193</v>
      </c>
      <c r="D14" s="78">
        <v>1860.5464018289586</v>
      </c>
      <c r="E14" s="78">
        <v>1871.4346608679907</v>
      </c>
      <c r="F14" s="110">
        <v>2.706359116691516</v>
      </c>
    </row>
    <row r="15" spans="1:7" s="29" customFormat="1" ht="20.100000000000001" customHeight="1" x14ac:dyDescent="0.15">
      <c r="A15" s="63" t="s">
        <v>33</v>
      </c>
      <c r="B15" s="78">
        <v>0.43506931202071608</v>
      </c>
      <c r="C15" s="78">
        <v>0.67200792492700123</v>
      </c>
      <c r="D15" s="78">
        <v>6.4440317162721666E-2</v>
      </c>
      <c r="E15" s="78">
        <v>7.1158799594809488E-2</v>
      </c>
      <c r="F15" s="110">
        <v>797.50008351263875</v>
      </c>
    </row>
    <row r="16" spans="1:7" s="29" customFormat="1" ht="32.1" customHeight="1" x14ac:dyDescent="0.15">
      <c r="A16" s="45" t="s">
        <v>34</v>
      </c>
      <c r="B16" s="103">
        <v>1974.4999939851198</v>
      </c>
      <c r="C16" s="103">
        <v>2050.0671573701979</v>
      </c>
      <c r="D16" s="103">
        <v>1856.2947699984375</v>
      </c>
      <c r="E16" s="103">
        <v>1866.1983469585246</v>
      </c>
      <c r="F16" s="109">
        <v>1.3903981187320085</v>
      </c>
    </row>
    <row r="17" spans="1:6" s="29" customFormat="1" ht="30" customHeight="1" x14ac:dyDescent="0.15">
      <c r="A17" s="56" t="s">
        <v>257</v>
      </c>
      <c r="B17" s="78">
        <v>1873.8730843977742</v>
      </c>
      <c r="C17" s="78">
        <v>1948.5956685357928</v>
      </c>
      <c r="D17" s="78">
        <v>1756.9889855480039</v>
      </c>
      <c r="E17" s="78">
        <v>1768.7959271505938</v>
      </c>
      <c r="F17" s="110">
        <v>1.3598019623638464</v>
      </c>
    </row>
    <row r="18" spans="1:6" s="29" customFormat="1" ht="33" customHeight="1" x14ac:dyDescent="0.15">
      <c r="A18" s="63" t="s">
        <v>87</v>
      </c>
      <c r="B18" s="78">
        <v>240.66764769824684</v>
      </c>
      <c r="C18" s="78">
        <v>226.21736994801512</v>
      </c>
      <c r="D18" s="78">
        <v>263.27135864385593</v>
      </c>
      <c r="E18" s="78">
        <v>262.72281378213654</v>
      </c>
      <c r="F18" s="110">
        <v>2.2526810815227805</v>
      </c>
    </row>
    <row r="19" spans="1:6" s="29" customFormat="1" ht="20.100000000000001" customHeight="1" x14ac:dyDescent="0.15">
      <c r="A19" s="63" t="s">
        <v>149</v>
      </c>
      <c r="B19" s="78">
        <v>15.567964049714631</v>
      </c>
      <c r="C19" s="78">
        <v>13.805598772088899</v>
      </c>
      <c r="D19" s="78">
        <v>18.324727345519879</v>
      </c>
      <c r="E19" s="78">
        <v>17.830430679033654</v>
      </c>
      <c r="F19" s="110">
        <v>12.280059409622439</v>
      </c>
    </row>
    <row r="20" spans="1:6" s="29" customFormat="1" ht="20.100000000000001" customHeight="1" x14ac:dyDescent="0.15">
      <c r="A20" s="63" t="s">
        <v>57</v>
      </c>
      <c r="B20" s="78">
        <v>18.008194993312042</v>
      </c>
      <c r="C20" s="78">
        <v>17.77749793293308</v>
      </c>
      <c r="D20" s="78">
        <v>18.369060698382938</v>
      </c>
      <c r="E20" s="78">
        <v>18.217995478390783</v>
      </c>
      <c r="F20" s="110">
        <v>2.5941669066032489</v>
      </c>
    </row>
    <row r="21" spans="1:6" s="29" customFormat="1" ht="20.100000000000001" customHeight="1" x14ac:dyDescent="0.15">
      <c r="A21" s="63" t="s">
        <v>58</v>
      </c>
      <c r="B21" s="78">
        <v>16.881047148929689</v>
      </c>
      <c r="C21" s="78">
        <v>20.484013012611527</v>
      </c>
      <c r="D21" s="78">
        <v>11.245141712561518</v>
      </c>
      <c r="E21" s="78">
        <v>11.333299173207626</v>
      </c>
      <c r="F21" s="110">
        <v>-3.1991754209455934</v>
      </c>
    </row>
    <row r="22" spans="1:6" s="29" customFormat="1" ht="26.45" customHeight="1" x14ac:dyDescent="0.15">
      <c r="A22" s="63" t="s">
        <v>229</v>
      </c>
      <c r="B22" s="78">
        <v>12.57222532095069</v>
      </c>
      <c r="C22" s="78">
        <v>14.891423793196546</v>
      </c>
      <c r="D22" s="78">
        <v>8.9444409421138982</v>
      </c>
      <c r="E22" s="104">
        <v>9.1391557833023036</v>
      </c>
      <c r="F22" s="110">
        <v>1.3746691361299526</v>
      </c>
    </row>
    <row r="23" spans="1:6" s="29" customFormat="1" ht="26.45" customHeight="1" x14ac:dyDescent="0.15">
      <c r="A23" s="63" t="s">
        <v>94</v>
      </c>
      <c r="B23" s="78">
        <v>4.1618442604924812</v>
      </c>
      <c r="C23" s="78">
        <v>3.7061448335812148</v>
      </c>
      <c r="D23" s="78">
        <v>4.8746677993906724</v>
      </c>
      <c r="E23" s="78">
        <v>4.8555300355956472</v>
      </c>
      <c r="F23" s="110">
        <v>-2.3385996521116112</v>
      </c>
    </row>
    <row r="24" spans="1:6" s="29" customFormat="1" ht="20.100000000000001" customHeight="1" x14ac:dyDescent="0.15">
      <c r="A24" s="63" t="s">
        <v>59</v>
      </c>
      <c r="B24" s="78">
        <v>8.3381558366138447E-2</v>
      </c>
      <c r="C24" s="78">
        <v>8.6337719250331249E-2</v>
      </c>
      <c r="D24" s="78">
        <v>7.8757411530349195E-2</v>
      </c>
      <c r="E24" s="78">
        <v>7.9699530861822104E-2</v>
      </c>
      <c r="F24" s="110">
        <v>14.611758841420254</v>
      </c>
    </row>
    <row r="25" spans="1:6" s="29" customFormat="1" ht="20.100000000000001" customHeight="1" x14ac:dyDescent="0.15">
      <c r="A25" s="63" t="s">
        <v>76</v>
      </c>
      <c r="B25" s="78">
        <v>1.699739111477111</v>
      </c>
      <c r="C25" s="78">
        <v>1.5094227288404605</v>
      </c>
      <c r="D25" s="78">
        <v>1.9974397215061324</v>
      </c>
      <c r="E25" s="104">
        <v>2.0169252717775752</v>
      </c>
      <c r="F25" s="110">
        <v>15.364815898911033</v>
      </c>
    </row>
    <row r="26" spans="1:6" s="29" customFormat="1" ht="20.100000000000001" customHeight="1" x14ac:dyDescent="0.15">
      <c r="A26" s="63" t="s">
        <v>95</v>
      </c>
      <c r="B26" s="78">
        <v>58.380760194022258</v>
      </c>
      <c r="C26" s="78">
        <v>86.267504418950537</v>
      </c>
      <c r="D26" s="78">
        <v>14.759183047222875</v>
      </c>
      <c r="E26" s="78">
        <v>15.875523901147096</v>
      </c>
      <c r="F26" s="110">
        <v>6.8431526769141584</v>
      </c>
    </row>
    <row r="27" spans="1:6" s="29" customFormat="1" ht="20.100000000000001" customHeight="1" x14ac:dyDescent="0.15">
      <c r="A27" s="63" t="s">
        <v>60</v>
      </c>
      <c r="B27" s="78">
        <v>103.80162150048314</v>
      </c>
      <c r="C27" s="78">
        <v>96.63203178086124</v>
      </c>
      <c r="D27" s="78">
        <v>115.0165847297086</v>
      </c>
      <c r="E27" s="78">
        <v>115.16366851907394</v>
      </c>
      <c r="F27" s="110">
        <v>1.2209424340000226</v>
      </c>
    </row>
    <row r="28" spans="1:6" s="29" customFormat="1" ht="20.100000000000001" customHeight="1" x14ac:dyDescent="0.15">
      <c r="A28" s="63" t="s">
        <v>61</v>
      </c>
      <c r="B28" s="78">
        <v>26.507508662931563</v>
      </c>
      <c r="C28" s="78">
        <v>27.32086778418854</v>
      </c>
      <c r="D28" s="78">
        <v>25.235219313920787</v>
      </c>
      <c r="E28" s="78">
        <v>25.332502504145282</v>
      </c>
      <c r="F28" s="110">
        <v>-0.16829682178067173</v>
      </c>
    </row>
    <row r="29" spans="1:6" s="29" customFormat="1" ht="26.45" customHeight="1" x14ac:dyDescent="0.15">
      <c r="A29" s="63" t="s">
        <v>180</v>
      </c>
      <c r="B29" s="78">
        <v>310.06026747842481</v>
      </c>
      <c r="C29" s="78">
        <v>324.24049390804407</v>
      </c>
      <c r="D29" s="78">
        <v>287.87898176900239</v>
      </c>
      <c r="E29" s="78">
        <v>291.53452162619476</v>
      </c>
      <c r="F29" s="110">
        <v>-0.58756856991581685</v>
      </c>
    </row>
  </sheetData>
  <mergeCells count="8">
    <mergeCell ref="A2:F2"/>
    <mergeCell ref="F3:F5"/>
    <mergeCell ref="A3:A6"/>
    <mergeCell ref="B6:E6"/>
    <mergeCell ref="C3:E3"/>
    <mergeCell ref="B3:B5"/>
    <mergeCell ref="C4:C5"/>
    <mergeCell ref="D4:D5"/>
  </mergeCells>
  <phoneticPr fontId="1" type="noConversion"/>
  <conditionalFormatting sqref="E22 E25 F19:F28">
    <cfRule type="cellIs" dxfId="67" priority="101" stopIfTrue="1" operator="equal">
      <formula>"."</formula>
    </cfRule>
    <cfRule type="cellIs" dxfId="66" priority="102" stopIfTrue="1" operator="equal">
      <formula>"..."</formula>
    </cfRule>
  </conditionalFormatting>
  <conditionalFormatting sqref="F7 F16:F18">
    <cfRule type="cellIs" dxfId="65" priority="35" stopIfTrue="1" operator="equal">
      <formula>"."</formula>
    </cfRule>
    <cfRule type="cellIs" dxfId="64" priority="36" stopIfTrue="1" operator="equal">
      <formula>"..."</formula>
    </cfRule>
  </conditionalFormatting>
  <conditionalFormatting sqref="F7 F16:F18">
    <cfRule type="cellIs" dxfId="63" priority="33" stopIfTrue="1" operator="equal">
      <formula>"."</formula>
    </cfRule>
    <cfRule type="cellIs" dxfId="62" priority="34" stopIfTrue="1" operator="equal">
      <formula>"..."</formula>
    </cfRule>
  </conditionalFormatting>
  <conditionalFormatting sqref="F9:F15">
    <cfRule type="cellIs" dxfId="61" priority="9" stopIfTrue="1" operator="equal">
      <formula>"."</formula>
    </cfRule>
    <cfRule type="cellIs" dxfId="60" priority="10" stopIfTrue="1" operator="equal">
      <formula>"..."</formula>
    </cfRule>
  </conditionalFormatting>
  <conditionalFormatting sqref="F9:F15">
    <cfRule type="cellIs" dxfId="59" priority="7" stopIfTrue="1" operator="equal">
      <formula>"."</formula>
    </cfRule>
    <cfRule type="cellIs" dxfId="58" priority="8" stopIfTrue="1" operator="equal">
      <formula>"..."</formula>
    </cfRule>
  </conditionalFormatting>
  <conditionalFormatting sqref="C8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conditionalFormatting sqref="F29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F8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zoomScaleNormal="100" workbookViewId="0">
      <pane ySplit="6" topLeftCell="A7" activePane="bottomLeft" state="frozen"/>
      <selection pane="bottomLeft" sqref="A1:F1"/>
    </sheetView>
  </sheetViews>
  <sheetFormatPr baseColWidth="10" defaultColWidth="11.19921875" defaultRowHeight="8.4499999999999993" customHeight="1" x14ac:dyDescent="0.15"/>
  <cols>
    <col min="1" max="1" width="59.796875" style="5" customWidth="1"/>
    <col min="2" max="3" width="14.3984375" style="5" customWidth="1"/>
    <col min="4" max="4" width="15" style="5" customWidth="1"/>
    <col min="5" max="6" width="14.3984375" style="5" customWidth="1"/>
    <col min="7" max="7" width="11.19921875" style="31" customWidth="1"/>
    <col min="8" max="16384" width="11.19921875" style="31"/>
  </cols>
  <sheetData>
    <row r="1" spans="1:7" s="3" customFormat="1" ht="16.5" customHeight="1" x14ac:dyDescent="0.2">
      <c r="A1" s="316" t="s">
        <v>166</v>
      </c>
      <c r="B1" s="316"/>
      <c r="C1" s="316"/>
      <c r="D1" s="316"/>
      <c r="E1" s="316"/>
      <c r="F1" s="316"/>
    </row>
    <row r="2" spans="1:7" s="3" customFormat="1" ht="14.85" customHeight="1" x14ac:dyDescent="0.2">
      <c r="A2" s="481" t="s">
        <v>279</v>
      </c>
      <c r="B2" s="481"/>
      <c r="C2" s="481"/>
      <c r="D2" s="481"/>
      <c r="E2" s="481"/>
      <c r="F2" s="481"/>
    </row>
    <row r="3" spans="1:7" s="24" customFormat="1" ht="18" customHeight="1" x14ac:dyDescent="0.15">
      <c r="A3" s="392" t="s">
        <v>10</v>
      </c>
      <c r="B3" s="339" t="s">
        <v>131</v>
      </c>
      <c r="C3" s="330" t="s">
        <v>0</v>
      </c>
      <c r="D3" s="331"/>
      <c r="E3" s="332"/>
      <c r="F3" s="477" t="s">
        <v>130</v>
      </c>
      <c r="G3" s="131"/>
    </row>
    <row r="4" spans="1:7" s="24" customFormat="1" ht="16.5" customHeight="1" x14ac:dyDescent="0.15">
      <c r="A4" s="393"/>
      <c r="B4" s="340"/>
      <c r="C4" s="345" t="s">
        <v>43</v>
      </c>
      <c r="D4" s="387" t="s">
        <v>91</v>
      </c>
      <c r="E4" s="93" t="s">
        <v>135</v>
      </c>
      <c r="F4" s="478"/>
      <c r="G4"/>
    </row>
    <row r="5" spans="1:7" s="24" customFormat="1" ht="33" customHeight="1" x14ac:dyDescent="0.15">
      <c r="A5" s="393"/>
      <c r="B5" s="480"/>
      <c r="C5" s="346"/>
      <c r="D5" s="388"/>
      <c r="E5" s="232" t="s">
        <v>151</v>
      </c>
      <c r="F5" s="479"/>
      <c r="G5"/>
    </row>
    <row r="6" spans="1:7" s="24" customFormat="1" ht="15" customHeight="1" x14ac:dyDescent="0.15">
      <c r="A6" s="394"/>
      <c r="B6" s="389" t="s">
        <v>129</v>
      </c>
      <c r="C6" s="390"/>
      <c r="D6" s="390"/>
      <c r="E6" s="391"/>
      <c r="F6" s="233" t="s">
        <v>2</v>
      </c>
      <c r="G6"/>
    </row>
    <row r="7" spans="1:7" s="29" customFormat="1" ht="36.950000000000003" customHeight="1" x14ac:dyDescent="0.15">
      <c r="A7" s="63" t="s">
        <v>295</v>
      </c>
      <c r="B7" s="78">
        <v>66.562583820372325</v>
      </c>
      <c r="C7" s="78">
        <v>67.739727618479833</v>
      </c>
      <c r="D7" s="78">
        <v>64.721247715022244</v>
      </c>
      <c r="E7" s="78">
        <v>65.143152206760348</v>
      </c>
      <c r="F7" s="112">
        <v>10.902890628166929</v>
      </c>
    </row>
    <row r="8" spans="1:7" s="29" customFormat="1" ht="32.1" customHeight="1" x14ac:dyDescent="0.15">
      <c r="A8" s="101" t="s">
        <v>320</v>
      </c>
      <c r="B8" s="78">
        <v>8.8541651473969321E-2</v>
      </c>
      <c r="C8" s="78">
        <v>7.6954930294040075E-2</v>
      </c>
      <c r="D8" s="78">
        <v>0.10666607101007734</v>
      </c>
      <c r="E8" s="78">
        <v>0.10939648683979696</v>
      </c>
      <c r="F8" s="112">
        <v>-73.030034729321926</v>
      </c>
    </row>
    <row r="9" spans="1:7" s="29" customFormat="1" ht="18.600000000000001" customHeight="1" x14ac:dyDescent="0.15">
      <c r="A9" s="101" t="s">
        <v>296</v>
      </c>
      <c r="B9" s="78">
        <v>22.398823046568197</v>
      </c>
      <c r="C9" s="78">
        <v>21.665367756877348</v>
      </c>
      <c r="D9" s="78">
        <v>23.546123579212562</v>
      </c>
      <c r="E9" s="78">
        <v>24.000484344140297</v>
      </c>
      <c r="F9" s="112">
        <v>8.8159627218496297</v>
      </c>
    </row>
    <row r="10" spans="1:7" s="29" customFormat="1" ht="18.600000000000001" customHeight="1" x14ac:dyDescent="0.15">
      <c r="A10" s="101" t="s">
        <v>176</v>
      </c>
      <c r="B10" s="78">
        <v>11.081126246792872</v>
      </c>
      <c r="C10" s="78">
        <v>11.858233680783689</v>
      </c>
      <c r="D10" s="78">
        <v>9.8655432583391907</v>
      </c>
      <c r="E10" s="78">
        <v>9.6746219561194504</v>
      </c>
      <c r="F10" s="112">
        <v>32.634617397417884</v>
      </c>
    </row>
    <row r="11" spans="1:7" s="29" customFormat="1" ht="18.600000000000001" customHeight="1" x14ac:dyDescent="0.15">
      <c r="A11" s="101" t="s">
        <v>297</v>
      </c>
      <c r="B11" s="78">
        <v>8.8936833438849199</v>
      </c>
      <c r="C11" s="78">
        <v>8.8371227677003823</v>
      </c>
      <c r="D11" s="78">
        <v>8.9821576927583777</v>
      </c>
      <c r="E11" s="78">
        <v>9.0752760218893425</v>
      </c>
      <c r="F11" s="112">
        <v>-6.615085057944313</v>
      </c>
    </row>
    <row r="12" spans="1:7" s="29" customFormat="1" ht="18.600000000000001" customHeight="1" x14ac:dyDescent="0.15">
      <c r="A12" s="101" t="s">
        <v>298</v>
      </c>
      <c r="B12" s="78">
        <v>15.501910614578325</v>
      </c>
      <c r="C12" s="78">
        <v>17.068644893665834</v>
      </c>
      <c r="D12" s="78">
        <v>13.051161266697912</v>
      </c>
      <c r="E12" s="78">
        <v>13.245741572207098</v>
      </c>
      <c r="F12" s="112">
        <v>25.227402859252706</v>
      </c>
    </row>
    <row r="13" spans="1:7" s="29" customFormat="1" ht="18.600000000000001" customHeight="1" x14ac:dyDescent="0.15">
      <c r="A13" s="101" t="s">
        <v>177</v>
      </c>
      <c r="B13" s="78">
        <v>6.7629715583185366</v>
      </c>
      <c r="C13" s="78">
        <v>6.724574515070314</v>
      </c>
      <c r="D13" s="78">
        <v>6.8230337717756422</v>
      </c>
      <c r="E13" s="78">
        <v>6.8034191514767386</v>
      </c>
      <c r="F13" s="112">
        <v>-7.2113672129739399</v>
      </c>
    </row>
    <row r="14" spans="1:7" s="29" customFormat="1" ht="18.600000000000001" customHeight="1" x14ac:dyDescent="0.15">
      <c r="A14" s="101" t="s">
        <v>299</v>
      </c>
      <c r="B14" s="78">
        <v>4.3253042902907955E-2</v>
      </c>
      <c r="C14" s="78">
        <v>4.0014055118663218E-2</v>
      </c>
      <c r="D14" s="78">
        <v>4.8319599054761346E-2</v>
      </c>
      <c r="E14" s="78">
        <v>4.0215877129938259E-2</v>
      </c>
      <c r="F14" s="112" t="s">
        <v>142</v>
      </c>
    </row>
    <row r="15" spans="1:7" s="29" customFormat="1" ht="18.600000000000001" customHeight="1" x14ac:dyDescent="0.15">
      <c r="A15" s="101" t="s">
        <v>178</v>
      </c>
      <c r="B15" s="78">
        <v>1.7922743158526075</v>
      </c>
      <c r="C15" s="78">
        <v>1.4688150189695721</v>
      </c>
      <c r="D15" s="78">
        <v>2.2982424761737361</v>
      </c>
      <c r="E15" s="78">
        <v>2.1939967969576757</v>
      </c>
      <c r="F15" s="112">
        <v>14.190257399813191</v>
      </c>
    </row>
    <row r="16" spans="1:7" s="29" customFormat="1" ht="21.75" customHeight="1" x14ac:dyDescent="0.15">
      <c r="A16" s="63" t="s">
        <v>300</v>
      </c>
      <c r="B16" s="78">
        <v>56.656034708847621</v>
      </c>
      <c r="C16" s="78">
        <v>56.586796690820158</v>
      </c>
      <c r="D16" s="78">
        <v>56.764339626786978</v>
      </c>
      <c r="E16" s="78">
        <v>57.333879891571932</v>
      </c>
      <c r="F16" s="112">
        <v>1.5520474910016873</v>
      </c>
    </row>
    <row r="17" spans="1:6" s="29" customFormat="1" ht="32.1" customHeight="1" x14ac:dyDescent="0.15">
      <c r="A17" s="101" t="s">
        <v>302</v>
      </c>
      <c r="B17" s="78">
        <v>41.599111526616177</v>
      </c>
      <c r="C17" s="78">
        <v>41.323510480474063</v>
      </c>
      <c r="D17" s="78">
        <v>42.030217868721188</v>
      </c>
      <c r="E17" s="78">
        <v>42.540421964042167</v>
      </c>
      <c r="F17" s="112">
        <v>4.8390107718762465</v>
      </c>
    </row>
    <row r="18" spans="1:6" s="29" customFormat="1" ht="18.600000000000001" customHeight="1" x14ac:dyDescent="0.15">
      <c r="A18" s="101" t="s">
        <v>303</v>
      </c>
      <c r="B18" s="78">
        <v>5.7950907991755479E-2</v>
      </c>
      <c r="C18" s="78">
        <v>3.105250147090266E-2</v>
      </c>
      <c r="D18" s="78">
        <v>0.10002648718850089</v>
      </c>
      <c r="E18" s="78">
        <v>8.0060139100318603E-2</v>
      </c>
      <c r="F18" s="112">
        <v>-75.144331463507939</v>
      </c>
    </row>
    <row r="19" spans="1:6" s="29" customFormat="1" ht="24.95" customHeight="1" x14ac:dyDescent="0.15">
      <c r="A19" s="101" t="s">
        <v>231</v>
      </c>
      <c r="B19" s="78">
        <v>7.4076522984210698</v>
      </c>
      <c r="C19" s="78">
        <v>7.4954695698721681</v>
      </c>
      <c r="D19" s="78">
        <v>7.2702849582063909</v>
      </c>
      <c r="E19" s="78">
        <v>7.3540311589240943</v>
      </c>
      <c r="F19" s="112">
        <v>2.0665048145730083</v>
      </c>
    </row>
    <row r="20" spans="1:6" s="29" customFormat="1" ht="18.600000000000001" customHeight="1" x14ac:dyDescent="0.15">
      <c r="A20" s="101" t="s">
        <v>304</v>
      </c>
      <c r="B20" s="78">
        <v>6.546887041541515</v>
      </c>
      <c r="C20" s="78">
        <v>6.6647762901415968</v>
      </c>
      <c r="D20" s="78">
        <v>6.3624798941488949</v>
      </c>
      <c r="E20" s="78">
        <v>6.3368131709553106</v>
      </c>
      <c r="F20" s="112">
        <v>9.5607906071966937</v>
      </c>
    </row>
    <row r="21" spans="1:6" s="29" customFormat="1" ht="24.95" customHeight="1" x14ac:dyDescent="0.15">
      <c r="A21" s="101" t="s">
        <v>305</v>
      </c>
      <c r="B21" s="78">
        <v>2.4067136648594101E-4</v>
      </c>
      <c r="C21" s="78">
        <v>3.8401717951879242E-4</v>
      </c>
      <c r="D21" s="78">
        <v>1.6444027810327318E-5</v>
      </c>
      <c r="E21" s="78">
        <v>1.9059799555195888E-5</v>
      </c>
      <c r="F21" s="289">
        <v>0</v>
      </c>
    </row>
    <row r="22" spans="1:6" s="29" customFormat="1" ht="24.95" customHeight="1" x14ac:dyDescent="0.15">
      <c r="A22" s="101" t="s">
        <v>230</v>
      </c>
      <c r="B22" s="78">
        <v>1.0248959258183825</v>
      </c>
      <c r="C22" s="78">
        <v>1.0607285720305324</v>
      </c>
      <c r="D22" s="78">
        <v>0.96884504628544643</v>
      </c>
      <c r="E22" s="78">
        <v>1.0022661354671858</v>
      </c>
      <c r="F22" s="112">
        <v>-8.5020815683677142E-2</v>
      </c>
    </row>
    <row r="23" spans="1:6" s="29" customFormat="1" ht="39.950000000000003" customHeight="1" x14ac:dyDescent="0.15">
      <c r="A23" s="101" t="s">
        <v>232</v>
      </c>
      <c r="B23" s="78">
        <v>1.9296337092236732E-2</v>
      </c>
      <c r="C23" s="78">
        <v>1.0875259651384365E-2</v>
      </c>
      <c r="D23" s="78">
        <v>3.2468928208733691E-2</v>
      </c>
      <c r="E23" s="78">
        <v>2.0268263283288155E-2</v>
      </c>
      <c r="F23" s="112">
        <v>-98.807701583663814</v>
      </c>
    </row>
    <row r="24" spans="1:6" s="29" customFormat="1" ht="18.600000000000001" customHeight="1" x14ac:dyDescent="0.15">
      <c r="A24" s="63" t="s">
        <v>96</v>
      </c>
      <c r="B24" s="78">
        <v>612.19452546518198</v>
      </c>
      <c r="C24" s="78">
        <v>664.73044795345538</v>
      </c>
      <c r="D24" s="78">
        <v>530.01570325072248</v>
      </c>
      <c r="E24" s="78">
        <v>535.07891519860561</v>
      </c>
      <c r="F24" s="112">
        <v>-0.27567048576877085</v>
      </c>
    </row>
    <row r="25" spans="1:6" s="29" customFormat="1" ht="32.1" customHeight="1" x14ac:dyDescent="0.15">
      <c r="A25" s="190" t="s">
        <v>321</v>
      </c>
      <c r="B25" s="78">
        <v>581.07106734514161</v>
      </c>
      <c r="C25" s="78">
        <v>630.08655232589888</v>
      </c>
      <c r="D25" s="78">
        <v>504.39905636278422</v>
      </c>
      <c r="E25" s="78">
        <v>509.06563537381095</v>
      </c>
      <c r="F25" s="112">
        <v>-0.53549397422517586</v>
      </c>
    </row>
    <row r="26" spans="1:6" s="29" customFormat="1" ht="18.600000000000001" customHeight="1" x14ac:dyDescent="0.15">
      <c r="A26" s="190" t="s">
        <v>97</v>
      </c>
      <c r="B26" s="78">
        <v>2.6467225319998668</v>
      </c>
      <c r="C26" s="78">
        <v>2.4674145791813822</v>
      </c>
      <c r="D26" s="78">
        <v>2.9272033093117726</v>
      </c>
      <c r="E26" s="78">
        <v>2.9080373895770966</v>
      </c>
      <c r="F26" s="112">
        <v>1.7778218478992613</v>
      </c>
    </row>
    <row r="27" spans="1:6" s="29" customFormat="1" ht="18.600000000000001" customHeight="1" x14ac:dyDescent="0.15">
      <c r="A27" s="190" t="s">
        <v>98</v>
      </c>
      <c r="B27" s="78">
        <v>5.6789531595257028</v>
      </c>
      <c r="C27" s="78">
        <v>6.113665302147596</v>
      </c>
      <c r="D27" s="78">
        <v>4.9989587825169908</v>
      </c>
      <c r="E27" s="78">
        <v>4.7997498401308381</v>
      </c>
      <c r="F27" s="112">
        <v>1.2196637700605208</v>
      </c>
    </row>
    <row r="28" spans="1:6" s="29" customFormat="1" ht="18.600000000000001" customHeight="1" x14ac:dyDescent="0.15">
      <c r="A28" s="190" t="s">
        <v>99</v>
      </c>
      <c r="B28" s="78">
        <v>1.9402165128356474</v>
      </c>
      <c r="C28" s="78">
        <v>1.7449677618713939</v>
      </c>
      <c r="D28" s="78">
        <v>2.2456325335911256</v>
      </c>
      <c r="E28" s="78">
        <v>2.3176858924660597</v>
      </c>
      <c r="F28" s="112">
        <v>-1.7235109969498694</v>
      </c>
    </row>
    <row r="29" spans="1:6" s="29" customFormat="1" ht="18.600000000000001" customHeight="1" x14ac:dyDescent="0.15">
      <c r="A29" s="190" t="s">
        <v>100</v>
      </c>
      <c r="B29" s="78">
        <v>19.707331436269211</v>
      </c>
      <c r="C29" s="78">
        <v>23.115409944082288</v>
      </c>
      <c r="D29" s="78">
        <v>14.37627671178033</v>
      </c>
      <c r="E29" s="78">
        <v>14.815569366239028</v>
      </c>
      <c r="F29" s="112">
        <v>7.7627665299190198</v>
      </c>
    </row>
    <row r="30" spans="1:6" s="29" customFormat="1" ht="24.95" customHeight="1" x14ac:dyDescent="0.15">
      <c r="A30" s="190" t="s">
        <v>254</v>
      </c>
      <c r="B30" s="78">
        <v>1.1503674370117907</v>
      </c>
      <c r="C30" s="78">
        <v>1.2024327777977193</v>
      </c>
      <c r="D30" s="78">
        <v>1.0689247177954848</v>
      </c>
      <c r="E30" s="78">
        <v>1.1733110459687506</v>
      </c>
      <c r="F30" s="112">
        <v>-5.2606690382821881</v>
      </c>
    </row>
    <row r="31" spans="1:6" s="57" customFormat="1" ht="18.600000000000001" customHeight="1" x14ac:dyDescent="0.15">
      <c r="A31" s="189" t="s">
        <v>101</v>
      </c>
      <c r="B31" s="78">
        <v>117.0689057145169</v>
      </c>
      <c r="C31" s="78">
        <v>109.2563829996426</v>
      </c>
      <c r="D31" s="78">
        <v>129.28957082942739</v>
      </c>
      <c r="E31" s="78">
        <v>129.29908391291801</v>
      </c>
      <c r="F31" s="112">
        <v>3.9843269213439783</v>
      </c>
    </row>
    <row r="32" spans="1:6" s="55" customFormat="1" ht="24.95" customHeight="1" x14ac:dyDescent="0.2">
      <c r="A32" s="63" t="s">
        <v>147</v>
      </c>
      <c r="B32" s="78">
        <v>8.6729113181231821</v>
      </c>
      <c r="C32" s="78">
        <v>9.6469159517637575</v>
      </c>
      <c r="D32" s="78">
        <v>7.1493337385751117</v>
      </c>
      <c r="E32" s="78">
        <v>7.157323360138534</v>
      </c>
      <c r="F32" s="112">
        <v>-3.6872650464211603</v>
      </c>
    </row>
  </sheetData>
  <mergeCells count="9">
    <mergeCell ref="A1:F1"/>
    <mergeCell ref="A2:F2"/>
    <mergeCell ref="A3:A6"/>
    <mergeCell ref="B3:B5"/>
    <mergeCell ref="C3:E3"/>
    <mergeCell ref="F3:F5"/>
    <mergeCell ref="C4:C5"/>
    <mergeCell ref="D4:D5"/>
    <mergeCell ref="B6:E6"/>
  </mergeCells>
  <conditionalFormatting sqref="F7:F20 F22:F24">
    <cfRule type="cellIs" dxfId="51" priority="25" stopIfTrue="1" operator="equal">
      <formula>"."</formula>
    </cfRule>
    <cfRule type="cellIs" dxfId="50" priority="26" stopIfTrue="1" operator="equal">
      <formula>"..."</formula>
    </cfRule>
  </conditionalFormatting>
  <conditionalFormatting sqref="F25:F30">
    <cfRule type="cellIs" dxfId="49" priority="19" stopIfTrue="1" operator="equal">
      <formula>"."</formula>
    </cfRule>
    <cfRule type="cellIs" dxfId="48" priority="20" stopIfTrue="1" operator="equal">
      <formula>"..."</formula>
    </cfRule>
  </conditionalFormatting>
  <conditionalFormatting sqref="F25:F30">
    <cfRule type="cellIs" dxfId="47" priority="17" stopIfTrue="1" operator="equal">
      <formula>"."</formula>
    </cfRule>
    <cfRule type="cellIs" dxfId="46" priority="18" stopIfTrue="1" operator="equal">
      <formula>"..."</formula>
    </cfRule>
  </conditionalFormatting>
  <conditionalFormatting sqref="F31">
    <cfRule type="cellIs" dxfId="45" priority="9" stopIfTrue="1" operator="equal">
      <formula>"."</formula>
    </cfRule>
    <cfRule type="cellIs" dxfId="44" priority="10" stopIfTrue="1" operator="equal">
      <formula>"..."</formula>
    </cfRule>
  </conditionalFormatting>
  <conditionalFormatting sqref="F32">
    <cfRule type="cellIs" dxfId="43" priority="15" stopIfTrue="1" operator="equal">
      <formula>"."</formula>
    </cfRule>
    <cfRule type="cellIs" dxfId="42" priority="16" stopIfTrue="1" operator="equal">
      <formula>"..."</formula>
    </cfRule>
  </conditionalFormatting>
  <conditionalFormatting sqref="F32">
    <cfRule type="cellIs" dxfId="41" priority="13" stopIfTrue="1" operator="equal">
      <formula>"."</formula>
    </cfRule>
    <cfRule type="cellIs" dxfId="40" priority="14" stopIfTrue="1" operator="equal">
      <formula>"..."</formula>
    </cfRule>
  </conditionalFormatting>
  <conditionalFormatting sqref="F31">
    <cfRule type="cellIs" dxfId="39" priority="11" stopIfTrue="1" operator="equal">
      <formula>"."</formula>
    </cfRule>
    <cfRule type="cellIs" dxfId="38" priority="12" stopIfTrue="1" operator="equal">
      <formula>"..."</formula>
    </cfRule>
  </conditionalFormatting>
  <conditionalFormatting sqref="F21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zoomScaleNormal="100" workbookViewId="0">
      <pane ySplit="6" topLeftCell="A7" activePane="bottomLeft" state="frozen"/>
      <selection pane="bottomLeft" sqref="A1:F1"/>
    </sheetView>
  </sheetViews>
  <sheetFormatPr baseColWidth="10" defaultColWidth="11.19921875" defaultRowHeight="8.4499999999999993" customHeight="1" x14ac:dyDescent="0.15"/>
  <cols>
    <col min="1" max="1" width="59.796875" style="5" customWidth="1"/>
    <col min="2" max="3" width="14.3984375" style="5" customWidth="1"/>
    <col min="4" max="4" width="15" style="5" customWidth="1"/>
    <col min="5" max="6" width="14.3984375" style="5" customWidth="1"/>
    <col min="7" max="16384" width="11.19921875" style="31"/>
  </cols>
  <sheetData>
    <row r="1" spans="1:6" s="3" customFormat="1" ht="16.5" customHeight="1" x14ac:dyDescent="0.2">
      <c r="A1" s="316" t="s">
        <v>166</v>
      </c>
      <c r="B1" s="316"/>
      <c r="C1" s="316"/>
      <c r="D1" s="316"/>
      <c r="E1" s="316"/>
      <c r="F1" s="316"/>
    </row>
    <row r="2" spans="1:6" s="3" customFormat="1" ht="14.85" customHeight="1" x14ac:dyDescent="0.2">
      <c r="A2" s="481" t="s">
        <v>279</v>
      </c>
      <c r="B2" s="481"/>
      <c r="C2" s="481"/>
      <c r="D2" s="481"/>
      <c r="E2" s="481"/>
      <c r="F2" s="481"/>
    </row>
    <row r="3" spans="1:6" s="24" customFormat="1" ht="18" customHeight="1" x14ac:dyDescent="0.15">
      <c r="A3" s="392" t="s">
        <v>10</v>
      </c>
      <c r="B3" s="339" t="s">
        <v>131</v>
      </c>
      <c r="C3" s="330" t="s">
        <v>0</v>
      </c>
      <c r="D3" s="331"/>
      <c r="E3" s="332"/>
      <c r="F3" s="477" t="s">
        <v>130</v>
      </c>
    </row>
    <row r="4" spans="1:6" s="24" customFormat="1" ht="16.5" customHeight="1" x14ac:dyDescent="0.15">
      <c r="A4" s="393"/>
      <c r="B4" s="340"/>
      <c r="C4" s="345" t="s">
        <v>43</v>
      </c>
      <c r="D4" s="387" t="s">
        <v>91</v>
      </c>
      <c r="E4" s="93" t="s">
        <v>135</v>
      </c>
      <c r="F4" s="478"/>
    </row>
    <row r="5" spans="1:6" s="24" customFormat="1" ht="33" customHeight="1" x14ac:dyDescent="0.15">
      <c r="A5" s="393"/>
      <c r="B5" s="480"/>
      <c r="C5" s="346"/>
      <c r="D5" s="388"/>
      <c r="E5" s="66" t="s">
        <v>151</v>
      </c>
      <c r="F5" s="479"/>
    </row>
    <row r="6" spans="1:6" s="24" customFormat="1" ht="15" customHeight="1" x14ac:dyDescent="0.15">
      <c r="A6" s="394"/>
      <c r="B6" s="389" t="s">
        <v>129</v>
      </c>
      <c r="C6" s="390"/>
      <c r="D6" s="390"/>
      <c r="E6" s="391"/>
      <c r="F6" s="102" t="s">
        <v>2</v>
      </c>
    </row>
    <row r="7" spans="1:6" s="57" customFormat="1" ht="24.95" customHeight="1" x14ac:dyDescent="0.15">
      <c r="A7" s="189" t="s">
        <v>62</v>
      </c>
      <c r="B7" s="78">
        <v>40.128823667287072</v>
      </c>
      <c r="C7" s="78">
        <v>44.304267506082596</v>
      </c>
      <c r="D7" s="78">
        <v>33.597424947269737</v>
      </c>
      <c r="E7" s="78">
        <v>34.300468408155872</v>
      </c>
      <c r="F7" s="135">
        <v>2.1250498225077195</v>
      </c>
    </row>
    <row r="8" spans="1:6" s="55" customFormat="1" ht="20.100000000000001" customHeight="1" x14ac:dyDescent="0.2">
      <c r="A8" s="190" t="s">
        <v>103</v>
      </c>
      <c r="B8" s="78">
        <v>2.0247354052523101</v>
      </c>
      <c r="C8" s="78">
        <v>2.1543033976680928</v>
      </c>
      <c r="D8" s="78">
        <v>1.8220598927818139</v>
      </c>
      <c r="E8" s="78">
        <v>1.8336235632996996</v>
      </c>
      <c r="F8" s="135">
        <v>18.545822204495849</v>
      </c>
    </row>
    <row r="9" spans="1:6" s="30" customFormat="1" ht="14.1" customHeight="1" x14ac:dyDescent="0.2">
      <c r="A9" s="58" t="s">
        <v>104</v>
      </c>
      <c r="B9" s="78">
        <v>4.3448961619200395</v>
      </c>
      <c r="C9" s="78">
        <v>4.7536970517960615</v>
      </c>
      <c r="D9" s="78">
        <v>3.7054332181079603</v>
      </c>
      <c r="E9" s="78">
        <v>3.8850743037910211</v>
      </c>
      <c r="F9" s="135">
        <v>-3.0944971028772414</v>
      </c>
    </row>
    <row r="10" spans="1:6" s="30" customFormat="1" ht="14.1" customHeight="1" x14ac:dyDescent="0.2">
      <c r="A10" s="58" t="s">
        <v>105</v>
      </c>
      <c r="B10" s="78">
        <v>16.5020440900804</v>
      </c>
      <c r="C10" s="78">
        <v>19.233307107308008</v>
      </c>
      <c r="D10" s="78">
        <v>12.229691625654246</v>
      </c>
      <c r="E10" s="78">
        <v>12.324960148720763</v>
      </c>
      <c r="F10" s="135">
        <v>1.9296226764609941</v>
      </c>
    </row>
    <row r="11" spans="1:6" s="30" customFormat="1" ht="14.1" customHeight="1" x14ac:dyDescent="0.2">
      <c r="A11" s="58" t="s">
        <v>106</v>
      </c>
      <c r="B11" s="78">
        <v>7.9588756553487023</v>
      </c>
      <c r="C11" s="78">
        <v>8.3576492150764015</v>
      </c>
      <c r="D11" s="78">
        <v>7.3350978683305996</v>
      </c>
      <c r="E11" s="78">
        <v>7.578315454396261</v>
      </c>
      <c r="F11" s="135">
        <v>-0.19642507634537765</v>
      </c>
    </row>
    <row r="12" spans="1:6" s="30" customFormat="1" ht="14.1" customHeight="1" x14ac:dyDescent="0.2">
      <c r="A12" s="58" t="s">
        <v>107</v>
      </c>
      <c r="B12" s="78">
        <v>8.7037567258031512</v>
      </c>
      <c r="C12" s="78">
        <v>9.2679079191526359</v>
      </c>
      <c r="D12" s="78">
        <v>7.8212885321459265</v>
      </c>
      <c r="E12" s="78">
        <v>7.9679366918118699</v>
      </c>
      <c r="F12" s="135">
        <v>4.6472324346634366</v>
      </c>
    </row>
    <row r="13" spans="1:6" s="30" customFormat="1" ht="14.1" customHeight="1" x14ac:dyDescent="0.2">
      <c r="A13" s="58" t="s">
        <v>108</v>
      </c>
      <c r="B13" s="78">
        <v>0.59451562888246801</v>
      </c>
      <c r="C13" s="78">
        <v>0.53740281508139509</v>
      </c>
      <c r="D13" s="78">
        <v>0.68385381024919933</v>
      </c>
      <c r="E13" s="78">
        <v>0.7105582461362594</v>
      </c>
      <c r="F13" s="135">
        <v>-4.2294940528421847</v>
      </c>
    </row>
    <row r="14" spans="1:6" s="30" customFormat="1" ht="24.95" customHeight="1" x14ac:dyDescent="0.2">
      <c r="A14" s="63" t="s">
        <v>137</v>
      </c>
      <c r="B14" s="78">
        <v>8.6259303671475962</v>
      </c>
      <c r="C14" s="78">
        <v>8.1963894669323913</v>
      </c>
      <c r="D14" s="78">
        <v>9.2978356769002417</v>
      </c>
      <c r="E14" s="78">
        <v>9.5000742358819963</v>
      </c>
      <c r="F14" s="135">
        <v>6.0253110977185571</v>
      </c>
    </row>
    <row r="15" spans="1:6" s="30" customFormat="1" ht="15" customHeight="1" x14ac:dyDescent="0.2">
      <c r="A15" s="42" t="s">
        <v>109</v>
      </c>
      <c r="B15" s="78">
        <v>21.761041303509632</v>
      </c>
      <c r="C15" s="78">
        <v>21.476756317078234</v>
      </c>
      <c r="D15" s="78">
        <v>22.205731417467387</v>
      </c>
      <c r="E15" s="78">
        <v>22.097507518094925</v>
      </c>
      <c r="F15" s="135">
        <v>-0.2588651261220889</v>
      </c>
    </row>
    <row r="16" spans="1:6" s="30" customFormat="1" ht="24.95" customHeight="1" x14ac:dyDescent="0.2">
      <c r="A16" s="63" t="s">
        <v>234</v>
      </c>
      <c r="B16" s="78">
        <v>17.654879358717437</v>
      </c>
      <c r="C16" s="78">
        <v>17.214110605637345</v>
      </c>
      <c r="D16" s="78">
        <v>18.344347731622531</v>
      </c>
      <c r="E16" s="78">
        <v>18.35410824698512</v>
      </c>
      <c r="F16" s="135">
        <v>7.9669684520815167</v>
      </c>
    </row>
    <row r="17" spans="1:6" s="30" customFormat="1" ht="14.1" customHeight="1" x14ac:dyDescent="0.2">
      <c r="A17" s="42" t="s">
        <v>110</v>
      </c>
      <c r="B17" s="78">
        <v>3.0521253395151349</v>
      </c>
      <c r="C17" s="78">
        <v>2.7796664975973959</v>
      </c>
      <c r="D17" s="78">
        <v>3.4783165182407627</v>
      </c>
      <c r="E17" s="78">
        <v>3.4563124663991807</v>
      </c>
      <c r="F17" s="135">
        <v>3.1126006160441477</v>
      </c>
    </row>
    <row r="18" spans="1:6" s="30" customFormat="1" ht="32.1" customHeight="1" x14ac:dyDescent="0.2">
      <c r="A18" s="63" t="s">
        <v>111</v>
      </c>
      <c r="B18" s="78">
        <v>13.41065930054884</v>
      </c>
      <c r="C18" s="78">
        <v>12.860396630267351</v>
      </c>
      <c r="D18" s="78">
        <v>14.271402502734164</v>
      </c>
      <c r="E18" s="78">
        <v>14.613996989366578</v>
      </c>
      <c r="F18" s="135">
        <v>-0.18603700404676715</v>
      </c>
    </row>
    <row r="19" spans="1:6" s="30" customFormat="1" ht="14.1" customHeight="1" x14ac:dyDescent="0.2">
      <c r="A19" s="42" t="s">
        <v>112</v>
      </c>
      <c r="B19" s="78">
        <v>41.094789579158302</v>
      </c>
      <c r="C19" s="78">
        <v>41.955821000900478</v>
      </c>
      <c r="D19" s="78">
        <v>39.747929282868519</v>
      </c>
      <c r="E19" s="78">
        <v>39.009665174554492</v>
      </c>
      <c r="F19" s="135">
        <v>4.5571757490814377</v>
      </c>
    </row>
    <row r="20" spans="1:6" s="30" customFormat="1" ht="14.1" customHeight="1" x14ac:dyDescent="0.2">
      <c r="A20" s="43" t="s">
        <v>113</v>
      </c>
      <c r="B20" s="78">
        <v>48.264341336354427</v>
      </c>
      <c r="C20" s="78">
        <v>54.527735702592068</v>
      </c>
      <c r="D20" s="78">
        <v>38.46688565834701</v>
      </c>
      <c r="E20" s="78">
        <v>39.676895697397384</v>
      </c>
      <c r="F20" s="135">
        <v>5.6049012140048546</v>
      </c>
    </row>
    <row r="21" spans="1:6" s="30" customFormat="1" ht="14.1" customHeight="1" x14ac:dyDescent="0.2">
      <c r="A21" s="43" t="s">
        <v>63</v>
      </c>
      <c r="B21" s="78">
        <v>5.5594671204642063</v>
      </c>
      <c r="C21" s="78">
        <v>3.5232728106959983</v>
      </c>
      <c r="D21" s="78">
        <v>8.7445649021560801</v>
      </c>
      <c r="E21" s="78">
        <v>8.7364064864436628</v>
      </c>
      <c r="F21" s="135">
        <v>25.355866289037877</v>
      </c>
    </row>
    <row r="22" spans="1:6" s="30" customFormat="1" ht="14.1" customHeight="1" x14ac:dyDescent="0.2">
      <c r="A22" s="43" t="s">
        <v>115</v>
      </c>
      <c r="B22" s="78">
        <v>0.55306267451768143</v>
      </c>
      <c r="C22" s="78">
        <v>0.42913707564263226</v>
      </c>
      <c r="D22" s="78">
        <v>0.74691212600578083</v>
      </c>
      <c r="E22" s="78">
        <v>0.79679223799849463</v>
      </c>
      <c r="F22" s="135">
        <v>2.2925633151944709</v>
      </c>
    </row>
    <row r="23" spans="1:6" s="30" customFormat="1" ht="14.1" customHeight="1" x14ac:dyDescent="0.2">
      <c r="A23" s="43" t="s">
        <v>114</v>
      </c>
      <c r="B23" s="78">
        <v>4.220801346160254</v>
      </c>
      <c r="C23" s="78">
        <v>0.42913707564263226</v>
      </c>
      <c r="D23" s="78">
        <v>10.151876489141474</v>
      </c>
      <c r="E23" s="78">
        <v>10.139278834454776</v>
      </c>
      <c r="F23" s="135">
        <v>-43.000453071087065</v>
      </c>
    </row>
    <row r="24" spans="1:6" s="30" customFormat="1" ht="16.5" customHeight="1" x14ac:dyDescent="0.2">
      <c r="A24" s="45" t="s">
        <v>116</v>
      </c>
      <c r="B24" s="103">
        <v>10.071087640363862</v>
      </c>
      <c r="C24" s="103">
        <v>9.5158498009404404</v>
      </c>
      <c r="D24" s="103">
        <v>10.939613204046559</v>
      </c>
      <c r="E24" s="103">
        <v>9.2276585477655093</v>
      </c>
      <c r="F24" s="134">
        <v>-0.1753247600532859</v>
      </c>
    </row>
    <row r="25" spans="1:6" s="30" customFormat="1" ht="14.1" customHeight="1" x14ac:dyDescent="0.2">
      <c r="A25" s="61" t="s">
        <v>117</v>
      </c>
      <c r="B25" s="78">
        <v>0.93310271850113535</v>
      </c>
      <c r="C25" s="78">
        <v>1.1305606441071034</v>
      </c>
      <c r="D25" s="78">
        <v>0.62423101710803841</v>
      </c>
      <c r="E25" s="78">
        <v>0.72271459534710003</v>
      </c>
      <c r="F25" s="135">
        <v>-6.746864846665261</v>
      </c>
    </row>
    <row r="26" spans="1:6" s="30" customFormat="1" ht="14.1" customHeight="1" x14ac:dyDescent="0.2">
      <c r="A26" s="61" t="s">
        <v>118</v>
      </c>
      <c r="B26" s="78">
        <v>5.79</v>
      </c>
      <c r="C26" s="78">
        <v>5.4327217551575231</v>
      </c>
      <c r="D26" s="78">
        <v>6.350948338996953</v>
      </c>
      <c r="E26" s="78">
        <v>4.7534718715161253</v>
      </c>
      <c r="F26" s="135">
        <v>10.496183206106863</v>
      </c>
    </row>
    <row r="27" spans="1:6" s="30" customFormat="1" ht="24.95" customHeight="1" x14ac:dyDescent="0.2">
      <c r="A27" s="61" t="s">
        <v>179</v>
      </c>
      <c r="B27" s="78">
        <v>1.3835985852941035</v>
      </c>
      <c r="C27" s="78">
        <v>1.3693806914569038</v>
      </c>
      <c r="D27" s="78">
        <v>1.4058387918912585</v>
      </c>
      <c r="E27" s="78">
        <v>1.3989674545999875</v>
      </c>
      <c r="F27" s="135">
        <v>-1.1715296218497429</v>
      </c>
    </row>
    <row r="28" spans="1:6" s="30" customFormat="1" ht="24.95" customHeight="1" x14ac:dyDescent="0.2">
      <c r="A28" s="56" t="s">
        <v>148</v>
      </c>
      <c r="B28" s="78">
        <v>0.10726759361954312</v>
      </c>
      <c r="C28" s="78">
        <v>0.17192003907841122</v>
      </c>
      <c r="D28" s="78">
        <v>6.135614405124599E-3</v>
      </c>
      <c r="E28" s="78">
        <v>7.1116141409225441E-3</v>
      </c>
      <c r="F28" s="135">
        <v>36.460886863564326</v>
      </c>
    </row>
    <row r="29" spans="1:6" s="30" customFormat="1" ht="32.1" customHeight="1" x14ac:dyDescent="0.2">
      <c r="A29" s="136" t="s">
        <v>235</v>
      </c>
      <c r="B29" s="78">
        <v>0.17352685608747184</v>
      </c>
      <c r="C29" s="49">
        <v>0</v>
      </c>
      <c r="D29" s="78">
        <v>0.44496460725724551</v>
      </c>
      <c r="E29" s="78">
        <v>0.2382224303508067</v>
      </c>
      <c r="F29" s="135">
        <v>-38.919205254126027</v>
      </c>
    </row>
    <row r="30" spans="1:6" s="30" customFormat="1" ht="14.1" customHeight="1" x14ac:dyDescent="0.2">
      <c r="A30" s="61" t="s">
        <v>120</v>
      </c>
      <c r="B30" s="78">
        <v>1.6827810395137066</v>
      </c>
      <c r="C30" s="78">
        <v>1.4112666711404998</v>
      </c>
      <c r="D30" s="78">
        <v>2.1074948343879383</v>
      </c>
      <c r="E30" s="78">
        <v>2.1071705818105677</v>
      </c>
      <c r="F30" s="135">
        <v>-19.311965681060784</v>
      </c>
    </row>
    <row r="31" spans="1:6" s="30" customFormat="1" ht="16.5" customHeight="1" x14ac:dyDescent="0.2">
      <c r="A31" s="45" t="s">
        <v>132</v>
      </c>
      <c r="B31" s="103">
        <v>112.92166145878457</v>
      </c>
      <c r="C31" s="103">
        <v>114.61921844738227</v>
      </c>
      <c r="D31" s="103">
        <v>110.26627391902976</v>
      </c>
      <c r="E31" s="103">
        <v>110.76877472878832</v>
      </c>
      <c r="F31" s="134">
        <v>3.7326545718158428</v>
      </c>
    </row>
    <row r="32" spans="1:6" s="30" customFormat="1" ht="14.1" customHeight="1" x14ac:dyDescent="0.2">
      <c r="A32" s="61" t="s">
        <v>121</v>
      </c>
      <c r="B32" s="78">
        <v>76.432170021753734</v>
      </c>
      <c r="C32" s="78">
        <v>85.705808141231643</v>
      </c>
      <c r="D32" s="78">
        <v>61.925968889149281</v>
      </c>
      <c r="E32" s="78">
        <v>70.346070025522465</v>
      </c>
      <c r="F32" s="135">
        <v>5.6275663715049689</v>
      </c>
    </row>
    <row r="33" spans="1:6" s="30" customFormat="1" ht="14.1" customHeight="1" x14ac:dyDescent="0.2">
      <c r="A33" s="61" t="s">
        <v>122</v>
      </c>
      <c r="B33" s="78">
        <v>21.512510409893419</v>
      </c>
      <c r="C33" s="78">
        <v>20.637232340194426</v>
      </c>
      <c r="D33" s="78">
        <v>22.881655891141317</v>
      </c>
      <c r="E33" s="78">
        <v>23.348949277617749</v>
      </c>
      <c r="F33" s="135">
        <v>3.5382513534863023</v>
      </c>
    </row>
    <row r="34" spans="1:6" s="30" customFormat="1" ht="14.1" customHeight="1" x14ac:dyDescent="0.2">
      <c r="A34" s="61" t="s">
        <v>123</v>
      </c>
      <c r="B34" s="78">
        <v>5.0134802621870818E-2</v>
      </c>
      <c r="C34" s="78">
        <v>2.802500768614917E-2</v>
      </c>
      <c r="D34" s="78">
        <v>8.4719841223341932E-2</v>
      </c>
      <c r="E34" s="78">
        <v>7.3869427923059075E-2</v>
      </c>
      <c r="F34" s="135">
        <v>8.0056455591590918</v>
      </c>
    </row>
    <row r="35" spans="1:6" s="30" customFormat="1" ht="14.1" customHeight="1" x14ac:dyDescent="0.2">
      <c r="A35" s="61" t="s">
        <v>124</v>
      </c>
      <c r="B35" s="78">
        <v>14.331236883267723</v>
      </c>
      <c r="C35" s="78">
        <v>7.7074213929331128</v>
      </c>
      <c r="D35" s="78">
        <v>24.69247791188188</v>
      </c>
      <c r="E35" s="78">
        <v>16.401145195153561</v>
      </c>
      <c r="F35" s="135">
        <v>-5.0205351606292652</v>
      </c>
    </row>
    <row r="36" spans="1:6" s="30" customFormat="1" ht="14.1" customHeight="1" x14ac:dyDescent="0.2">
      <c r="A36" s="61" t="s">
        <v>125</v>
      </c>
      <c r="B36" s="78">
        <v>0.5665322492966931</v>
      </c>
      <c r="C36" s="78">
        <v>0.49306584181670915</v>
      </c>
      <c r="D36" s="78">
        <v>0.68145138563393481</v>
      </c>
      <c r="E36" s="78">
        <v>0.59874080257148832</v>
      </c>
      <c r="F36" s="135">
        <v>-3.4885720764785049</v>
      </c>
    </row>
    <row r="37" spans="1:6" s="30" customFormat="1" ht="14.1" customHeight="1" x14ac:dyDescent="0.2">
      <c r="A37" s="61" t="s">
        <v>126</v>
      </c>
      <c r="B37" s="78">
        <v>2.9077091951123148E-2</v>
      </c>
      <c r="C37" s="78">
        <v>4.7665723520240712E-2</v>
      </c>
      <c r="D37" s="126">
        <v>0</v>
      </c>
      <c r="E37" s="126">
        <v>0</v>
      </c>
      <c r="F37" s="86" t="s">
        <v>157</v>
      </c>
    </row>
    <row r="38" spans="1:6" s="30" customFormat="1" ht="14.1" customHeight="1" x14ac:dyDescent="0.2">
      <c r="A38" s="61" t="s">
        <v>236</v>
      </c>
      <c r="B38" s="78">
        <v>22.365839511802701</v>
      </c>
      <c r="C38" s="78">
        <v>22.663579413917471</v>
      </c>
      <c r="D38" s="78">
        <v>21.900102672642763</v>
      </c>
      <c r="E38" s="78">
        <v>22.594013468623203</v>
      </c>
      <c r="F38" s="135">
        <v>10.404787319548205</v>
      </c>
    </row>
    <row r="39" spans="1:6" s="30" customFormat="1" ht="14.1" customHeight="1" x14ac:dyDescent="0.2">
      <c r="A39" s="61" t="s">
        <v>127</v>
      </c>
      <c r="B39" s="78">
        <v>90.555821946981851</v>
      </c>
      <c r="C39" s="78">
        <v>91.955639033464792</v>
      </c>
      <c r="D39" s="78">
        <v>88.366171246386997</v>
      </c>
      <c r="E39" s="78">
        <v>88.174761260165113</v>
      </c>
      <c r="F39" s="135">
        <v>2.20710374341445</v>
      </c>
    </row>
    <row r="40" spans="1:6" s="30" customFormat="1" ht="15.95" customHeight="1" x14ac:dyDescent="0.2">
      <c r="A40" s="45" t="s">
        <v>128</v>
      </c>
      <c r="B40" s="103">
        <v>42.480699910033358</v>
      </c>
      <c r="C40" s="103">
        <v>59.695242815205546</v>
      </c>
      <c r="D40" s="103">
        <v>15.553013216740739</v>
      </c>
      <c r="E40" s="103">
        <v>16.088142891905992</v>
      </c>
      <c r="F40" s="134">
        <v>159.31434585828725</v>
      </c>
    </row>
    <row r="41" spans="1:6" ht="18.600000000000001" customHeight="1" x14ac:dyDescent="0.15">
      <c r="A41" s="475" t="s">
        <v>237</v>
      </c>
      <c r="B41" s="475"/>
      <c r="C41" s="475"/>
      <c r="D41" s="475"/>
      <c r="E41" s="475"/>
      <c r="F41" s="475"/>
    </row>
  </sheetData>
  <mergeCells count="10">
    <mergeCell ref="A1:F1"/>
    <mergeCell ref="A2:F2"/>
    <mergeCell ref="C4:C5"/>
    <mergeCell ref="D4:D5"/>
    <mergeCell ref="F3:F5"/>
    <mergeCell ref="A41:F41"/>
    <mergeCell ref="A3:A6"/>
    <mergeCell ref="B3:B5"/>
    <mergeCell ref="C3:E3"/>
    <mergeCell ref="B6:E6"/>
  </mergeCells>
  <phoneticPr fontId="1" type="noConversion"/>
  <conditionalFormatting sqref="D37:E37">
    <cfRule type="cellIs" dxfId="35" priority="85" stopIfTrue="1" operator="equal">
      <formula>"."</formula>
    </cfRule>
    <cfRule type="cellIs" dxfId="34" priority="86" stopIfTrue="1" operator="equal">
      <formula>"..."</formula>
    </cfRule>
  </conditionalFormatting>
  <conditionalFormatting sqref="F7:F19">
    <cfRule type="cellIs" dxfId="33" priority="19" stopIfTrue="1" operator="equal">
      <formula>"."</formula>
    </cfRule>
    <cfRule type="cellIs" dxfId="32" priority="20" stopIfTrue="1" operator="equal">
      <formula>"..."</formula>
    </cfRule>
  </conditionalFormatting>
  <conditionalFormatting sqref="F28">
    <cfRule type="cellIs" dxfId="31" priority="29" stopIfTrue="1" operator="equal">
      <formula>"."</formula>
    </cfRule>
    <cfRule type="cellIs" dxfId="30" priority="30" stopIfTrue="1" operator="equal">
      <formula>"..."</formula>
    </cfRule>
  </conditionalFormatting>
  <conditionalFormatting sqref="F20:F27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F20:F27">
    <cfRule type="cellIs" dxfId="27" priority="9" stopIfTrue="1" operator="equal">
      <formula>"."</formula>
    </cfRule>
    <cfRule type="cellIs" dxfId="26" priority="10" stopIfTrue="1" operator="equal">
      <formula>"..."</formula>
    </cfRule>
  </conditionalFormatting>
  <conditionalFormatting sqref="C29">
    <cfRule type="cellIs" dxfId="25" priority="27" stopIfTrue="1" operator="equal">
      <formula>"."</formula>
    </cfRule>
    <cfRule type="cellIs" dxfId="24" priority="28" stopIfTrue="1" operator="equal">
      <formula>"..."</formula>
    </cfRule>
  </conditionalFormatting>
  <conditionalFormatting sqref="F38:F40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conditionalFormatting sqref="F37">
    <cfRule type="cellIs" dxfId="21" priority="25" stopIfTrue="1" operator="equal">
      <formula>"."</formula>
    </cfRule>
    <cfRule type="cellIs" dxfId="20" priority="26" stopIfTrue="1" operator="equal">
      <formula>"..."</formula>
    </cfRule>
  </conditionalFormatting>
  <conditionalFormatting sqref="F38:F40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F7:F19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F29:F36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F29:F36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3" width="16.3984375" style="10" customWidth="1"/>
    <col min="4" max="4" width="12.796875" style="10" customWidth="1"/>
    <col min="5" max="5" width="16.3984375" style="10" customWidth="1"/>
    <col min="6" max="7" width="18.59765625" style="10" customWidth="1"/>
    <col min="8" max="8" width="16.3984375" style="10" customWidth="1"/>
    <col min="9" max="16384" width="11.19921875" style="10"/>
  </cols>
  <sheetData>
    <row r="1" spans="1:8" s="3" customFormat="1" ht="16.5" customHeight="1" x14ac:dyDescent="0.2"/>
    <row r="2" spans="1:8" s="3" customFormat="1" ht="14.85" customHeight="1" x14ac:dyDescent="0.2">
      <c r="A2" s="476" t="s">
        <v>310</v>
      </c>
      <c r="B2" s="476"/>
      <c r="C2" s="476"/>
      <c r="D2" s="476"/>
      <c r="E2" s="476"/>
      <c r="F2" s="476"/>
      <c r="G2" s="476"/>
      <c r="H2" s="476"/>
    </row>
    <row r="3" spans="1:8" s="3" customFormat="1" ht="18" customHeight="1" x14ac:dyDescent="0.2">
      <c r="A3" s="305" t="s">
        <v>311</v>
      </c>
      <c r="B3" s="482" t="s">
        <v>5</v>
      </c>
      <c r="C3" s="352" t="s">
        <v>15</v>
      </c>
      <c r="D3" s="352"/>
      <c r="E3" s="352"/>
      <c r="F3" s="352"/>
      <c r="G3" s="352"/>
      <c r="H3" s="352"/>
    </row>
    <row r="4" spans="1:8" s="11" customFormat="1" ht="39.950000000000003" customHeight="1" x14ac:dyDescent="0.15">
      <c r="A4" s="307"/>
      <c r="B4" s="483"/>
      <c r="C4" s="269" t="s">
        <v>315</v>
      </c>
      <c r="D4" s="266" t="s">
        <v>316</v>
      </c>
      <c r="E4" s="267" t="s">
        <v>313</v>
      </c>
      <c r="F4" s="266" t="s">
        <v>314</v>
      </c>
      <c r="G4" s="268" t="s">
        <v>318</v>
      </c>
      <c r="H4" s="268" t="s">
        <v>317</v>
      </c>
    </row>
    <row r="5" spans="1:8" s="11" customFormat="1" ht="15" customHeight="1" x14ac:dyDescent="0.15">
      <c r="A5" s="309"/>
      <c r="B5" s="484"/>
      <c r="C5" s="363" t="s">
        <v>312</v>
      </c>
      <c r="D5" s="363"/>
      <c r="E5" s="363"/>
      <c r="F5" s="363"/>
      <c r="G5" s="363"/>
      <c r="H5" s="363"/>
    </row>
    <row r="6" spans="1:8" s="264" customFormat="1" ht="27.95" customHeight="1" x14ac:dyDescent="0.2">
      <c r="A6" s="265">
        <v>37622</v>
      </c>
      <c r="B6" s="270">
        <v>447</v>
      </c>
      <c r="C6" s="271">
        <v>17</v>
      </c>
      <c r="D6" s="271">
        <v>370</v>
      </c>
      <c r="E6" s="271">
        <v>25</v>
      </c>
      <c r="F6" s="271">
        <v>10</v>
      </c>
      <c r="G6" s="272">
        <v>4</v>
      </c>
      <c r="H6" s="274">
        <v>21</v>
      </c>
    </row>
    <row r="7" spans="1:8" s="3" customFormat="1" ht="13.5" customHeight="1" x14ac:dyDescent="0.2">
      <c r="A7" s="265">
        <v>37681</v>
      </c>
      <c r="B7" s="275">
        <v>449</v>
      </c>
      <c r="C7" s="276">
        <v>17</v>
      </c>
      <c r="D7" s="276">
        <v>370</v>
      </c>
      <c r="E7" s="276">
        <v>27</v>
      </c>
      <c r="F7" s="276">
        <v>10</v>
      </c>
      <c r="G7" s="277">
        <v>4</v>
      </c>
      <c r="H7" s="273">
        <v>21</v>
      </c>
    </row>
    <row r="8" spans="1:8" s="3" customFormat="1" ht="13.5" customHeight="1" x14ac:dyDescent="0.2">
      <c r="A8" s="265">
        <v>37773</v>
      </c>
      <c r="B8" s="275">
        <v>445</v>
      </c>
      <c r="C8" s="276">
        <v>17</v>
      </c>
      <c r="D8" s="276">
        <v>367</v>
      </c>
      <c r="E8" s="276">
        <v>26</v>
      </c>
      <c r="F8" s="276">
        <v>10</v>
      </c>
      <c r="G8" s="277">
        <v>4</v>
      </c>
      <c r="H8" s="273">
        <v>21</v>
      </c>
    </row>
    <row r="9" spans="1:8" s="3" customFormat="1" ht="13.5" customHeight="1" x14ac:dyDescent="0.2">
      <c r="A9" s="265">
        <v>37895</v>
      </c>
      <c r="B9" s="275">
        <v>441</v>
      </c>
      <c r="C9" s="276">
        <v>17</v>
      </c>
      <c r="D9" s="276">
        <v>363</v>
      </c>
      <c r="E9" s="276">
        <v>26</v>
      </c>
      <c r="F9" s="276">
        <v>10</v>
      </c>
      <c r="G9" s="277">
        <v>4</v>
      </c>
      <c r="H9" s="273">
        <v>21</v>
      </c>
    </row>
    <row r="10" spans="1:8" s="3" customFormat="1" ht="13.5" customHeight="1" x14ac:dyDescent="0.2">
      <c r="A10" s="265">
        <v>37987</v>
      </c>
      <c r="B10" s="275">
        <v>413</v>
      </c>
      <c r="C10" s="276">
        <v>17</v>
      </c>
      <c r="D10" s="276">
        <v>338</v>
      </c>
      <c r="E10" s="276">
        <v>25</v>
      </c>
      <c r="F10" s="276">
        <v>10</v>
      </c>
      <c r="G10" s="277">
        <v>4</v>
      </c>
      <c r="H10" s="273">
        <v>19</v>
      </c>
    </row>
    <row r="11" spans="1:8" s="3" customFormat="1" ht="13.5" customHeight="1" x14ac:dyDescent="0.2">
      <c r="A11" s="265">
        <v>38078</v>
      </c>
      <c r="B11" s="275">
        <v>409</v>
      </c>
      <c r="C11" s="276">
        <v>17</v>
      </c>
      <c r="D11" s="276">
        <v>334</v>
      </c>
      <c r="E11" s="276">
        <v>25</v>
      </c>
      <c r="F11" s="276">
        <v>10</v>
      </c>
      <c r="G11" s="277">
        <v>4</v>
      </c>
      <c r="H11" s="273">
        <v>19</v>
      </c>
    </row>
    <row r="12" spans="1:8" s="3" customFormat="1" ht="13.5" customHeight="1" x14ac:dyDescent="0.2">
      <c r="A12" s="265">
        <v>38169</v>
      </c>
      <c r="B12" s="275">
        <v>408</v>
      </c>
      <c r="C12" s="276">
        <v>17</v>
      </c>
      <c r="D12" s="276">
        <v>333</v>
      </c>
      <c r="E12" s="276">
        <v>25</v>
      </c>
      <c r="F12" s="276">
        <v>10</v>
      </c>
      <c r="G12" s="277">
        <v>4</v>
      </c>
      <c r="H12" s="273">
        <v>19</v>
      </c>
    </row>
    <row r="13" spans="1:8" s="3" customFormat="1" ht="13.5" customHeight="1" x14ac:dyDescent="0.2">
      <c r="A13" s="265">
        <v>38261</v>
      </c>
      <c r="B13" s="275">
        <v>405</v>
      </c>
      <c r="C13" s="276">
        <v>17</v>
      </c>
      <c r="D13" s="276">
        <v>330</v>
      </c>
      <c r="E13" s="276">
        <v>25</v>
      </c>
      <c r="F13" s="276">
        <v>10</v>
      </c>
      <c r="G13" s="277">
        <v>4</v>
      </c>
      <c r="H13" s="273">
        <v>19</v>
      </c>
    </row>
    <row r="14" spans="1:8" s="3" customFormat="1" ht="13.5" customHeight="1" x14ac:dyDescent="0.2">
      <c r="A14" s="265">
        <v>38353</v>
      </c>
      <c r="B14" s="275">
        <v>390</v>
      </c>
      <c r="C14" s="276">
        <v>17</v>
      </c>
      <c r="D14" s="276">
        <v>316</v>
      </c>
      <c r="E14" s="276">
        <v>25</v>
      </c>
      <c r="F14" s="276">
        <v>9</v>
      </c>
      <c r="G14" s="277">
        <v>4</v>
      </c>
      <c r="H14" s="273">
        <v>19</v>
      </c>
    </row>
    <row r="15" spans="1:8" s="3" customFormat="1" ht="13.5" customHeight="1" x14ac:dyDescent="0.2">
      <c r="A15" s="265">
        <v>38534</v>
      </c>
      <c r="B15" s="275">
        <v>385</v>
      </c>
      <c r="C15" s="276">
        <v>17</v>
      </c>
      <c r="D15" s="276">
        <v>312</v>
      </c>
      <c r="E15" s="276">
        <v>24</v>
      </c>
      <c r="F15" s="276">
        <v>9</v>
      </c>
      <c r="G15" s="277">
        <v>4</v>
      </c>
      <c r="H15" s="273">
        <v>19</v>
      </c>
    </row>
    <row r="16" spans="1:8" s="3" customFormat="1" ht="13.5" customHeight="1" x14ac:dyDescent="0.2">
      <c r="A16" s="265">
        <v>38718</v>
      </c>
      <c r="B16" s="275">
        <v>378</v>
      </c>
      <c r="C16" s="276">
        <v>17</v>
      </c>
      <c r="D16" s="276">
        <v>306</v>
      </c>
      <c r="E16" s="276">
        <v>23</v>
      </c>
      <c r="F16" s="276">
        <v>9</v>
      </c>
      <c r="G16" s="277">
        <v>4</v>
      </c>
      <c r="H16" s="273">
        <v>19</v>
      </c>
    </row>
    <row r="17" spans="1:8" s="3" customFormat="1" ht="13.5" customHeight="1" x14ac:dyDescent="0.2">
      <c r="A17" s="265">
        <v>38808</v>
      </c>
      <c r="B17" s="275">
        <v>376</v>
      </c>
      <c r="C17" s="276">
        <v>17</v>
      </c>
      <c r="D17" s="276">
        <v>304</v>
      </c>
      <c r="E17" s="276">
        <v>23</v>
      </c>
      <c r="F17" s="276">
        <v>9</v>
      </c>
      <c r="G17" s="277">
        <v>4</v>
      </c>
      <c r="H17" s="273">
        <v>19</v>
      </c>
    </row>
    <row r="18" spans="1:8" s="3" customFormat="1" ht="13.5" customHeight="1" x14ac:dyDescent="0.2">
      <c r="A18" s="265">
        <v>38899</v>
      </c>
      <c r="B18" s="275">
        <v>375</v>
      </c>
      <c r="C18" s="276">
        <v>16</v>
      </c>
      <c r="D18" s="276">
        <v>304</v>
      </c>
      <c r="E18" s="276">
        <v>23</v>
      </c>
      <c r="F18" s="276">
        <v>9</v>
      </c>
      <c r="G18" s="277">
        <v>4</v>
      </c>
      <c r="H18" s="273">
        <v>19</v>
      </c>
    </row>
    <row r="19" spans="1:8" s="3" customFormat="1" ht="13.5" customHeight="1" x14ac:dyDescent="0.2">
      <c r="A19" s="265">
        <v>38991</v>
      </c>
      <c r="B19" s="278">
        <v>374</v>
      </c>
      <c r="C19" s="276">
        <v>16</v>
      </c>
      <c r="D19" s="276">
        <v>303</v>
      </c>
      <c r="E19" s="276">
        <v>23</v>
      </c>
      <c r="F19" s="276">
        <v>9</v>
      </c>
      <c r="G19" s="277">
        <v>4</v>
      </c>
      <c r="H19" s="273">
        <v>19</v>
      </c>
    </row>
    <row r="20" spans="1:8" s="3" customFormat="1" ht="13.5" customHeight="1" x14ac:dyDescent="0.2">
      <c r="A20" s="265">
        <v>39083</v>
      </c>
      <c r="B20" s="278">
        <v>360</v>
      </c>
      <c r="C20" s="276">
        <v>16</v>
      </c>
      <c r="D20" s="276">
        <v>289</v>
      </c>
      <c r="E20" s="276">
        <v>23</v>
      </c>
      <c r="F20" s="276">
        <v>9</v>
      </c>
      <c r="G20" s="277">
        <v>4</v>
      </c>
      <c r="H20" s="273">
        <v>19</v>
      </c>
    </row>
    <row r="21" spans="1:8" s="3" customFormat="1" ht="13.5" customHeight="1" x14ac:dyDescent="0.2">
      <c r="A21" s="265">
        <v>39264</v>
      </c>
      <c r="B21" s="278">
        <v>356</v>
      </c>
      <c r="C21" s="276">
        <v>16</v>
      </c>
      <c r="D21" s="276">
        <v>285</v>
      </c>
      <c r="E21" s="276">
        <v>23</v>
      </c>
      <c r="F21" s="276">
        <v>9</v>
      </c>
      <c r="G21" s="277">
        <v>4</v>
      </c>
      <c r="H21" s="273">
        <v>19</v>
      </c>
    </row>
    <row r="22" spans="1:8" s="3" customFormat="1" ht="13.5" customHeight="1" x14ac:dyDescent="0.2">
      <c r="A22" s="265">
        <v>39356</v>
      </c>
      <c r="B22" s="275">
        <v>353</v>
      </c>
      <c r="C22" s="276">
        <v>16</v>
      </c>
      <c r="D22" s="276">
        <v>282</v>
      </c>
      <c r="E22" s="276">
        <v>23</v>
      </c>
      <c r="F22" s="276">
        <v>9</v>
      </c>
      <c r="G22" s="277">
        <v>4</v>
      </c>
      <c r="H22" s="273">
        <v>19</v>
      </c>
    </row>
    <row r="23" spans="1:8" s="3" customFormat="1" ht="13.5" customHeight="1" x14ac:dyDescent="0.2">
      <c r="A23" s="265">
        <v>39448</v>
      </c>
      <c r="B23" s="278">
        <v>221</v>
      </c>
      <c r="C23" s="276">
        <v>15</v>
      </c>
      <c r="D23" s="276">
        <v>170</v>
      </c>
      <c r="E23" s="276">
        <v>17</v>
      </c>
      <c r="F23" s="276">
        <v>9</v>
      </c>
      <c r="G23" s="277">
        <v>1</v>
      </c>
      <c r="H23" s="273">
        <v>9</v>
      </c>
    </row>
    <row r="24" spans="1:8" s="3" customFormat="1" ht="13.5" customHeight="1" x14ac:dyDescent="0.2">
      <c r="A24" s="265">
        <v>39479</v>
      </c>
      <c r="B24" s="279">
        <v>219</v>
      </c>
      <c r="C24" s="276">
        <v>15</v>
      </c>
      <c r="D24" s="276">
        <v>170</v>
      </c>
      <c r="E24" s="276">
        <v>15</v>
      </c>
      <c r="F24" s="276">
        <v>9</v>
      </c>
      <c r="G24" s="277">
        <v>1</v>
      </c>
      <c r="H24" s="273">
        <v>9</v>
      </c>
    </row>
    <row r="25" spans="1:8" s="3" customFormat="1" ht="13.5" customHeight="1" x14ac:dyDescent="0.2">
      <c r="A25" s="265">
        <v>39539</v>
      </c>
      <c r="B25" s="278">
        <v>218</v>
      </c>
      <c r="C25" s="276">
        <v>15</v>
      </c>
      <c r="D25" s="276">
        <v>169</v>
      </c>
      <c r="E25" s="276">
        <v>15</v>
      </c>
      <c r="F25" s="276">
        <v>9</v>
      </c>
      <c r="G25" s="277">
        <v>1</v>
      </c>
      <c r="H25" s="273">
        <v>9</v>
      </c>
    </row>
    <row r="26" spans="1:8" s="3" customFormat="1" ht="13.5" customHeight="1" x14ac:dyDescent="0.2">
      <c r="A26" s="265">
        <v>39630</v>
      </c>
      <c r="B26" s="278">
        <v>217</v>
      </c>
      <c r="C26" s="276">
        <v>15</v>
      </c>
      <c r="D26" s="276">
        <v>169</v>
      </c>
      <c r="E26" s="276">
        <v>15</v>
      </c>
      <c r="F26" s="276">
        <v>9</v>
      </c>
      <c r="G26" s="277">
        <v>1</v>
      </c>
      <c r="H26" s="273">
        <v>8</v>
      </c>
    </row>
    <row r="27" spans="1:8" s="3" customFormat="1" ht="13.5" customHeight="1" x14ac:dyDescent="0.2">
      <c r="A27" s="265">
        <v>39722</v>
      </c>
      <c r="B27" s="278">
        <v>216</v>
      </c>
      <c r="C27" s="276">
        <v>15</v>
      </c>
      <c r="D27" s="276">
        <v>168</v>
      </c>
      <c r="E27" s="276">
        <v>15</v>
      </c>
      <c r="F27" s="276">
        <v>9</v>
      </c>
      <c r="G27" s="277">
        <v>1</v>
      </c>
      <c r="H27" s="273">
        <v>8</v>
      </c>
    </row>
    <row r="28" spans="1:8" s="3" customFormat="1" ht="13.5" customHeight="1" x14ac:dyDescent="0.2">
      <c r="A28" s="265">
        <v>39814</v>
      </c>
      <c r="B28" s="278">
        <v>202</v>
      </c>
      <c r="C28" s="276">
        <v>15</v>
      </c>
      <c r="D28" s="276">
        <v>155</v>
      </c>
      <c r="E28" s="276">
        <v>14</v>
      </c>
      <c r="F28" s="276">
        <v>9</v>
      </c>
      <c r="G28" s="277">
        <v>1</v>
      </c>
      <c r="H28" s="273">
        <v>8</v>
      </c>
    </row>
    <row r="29" spans="1:8" s="3" customFormat="1" ht="13.5" customHeight="1" x14ac:dyDescent="0.2">
      <c r="A29" s="265">
        <v>39904</v>
      </c>
      <c r="B29" s="278">
        <v>196</v>
      </c>
      <c r="C29" s="276">
        <v>15</v>
      </c>
      <c r="D29" s="276">
        <v>149</v>
      </c>
      <c r="E29" s="276">
        <v>14</v>
      </c>
      <c r="F29" s="276">
        <v>9</v>
      </c>
      <c r="G29" s="277">
        <v>1</v>
      </c>
      <c r="H29" s="273">
        <v>8</v>
      </c>
    </row>
    <row r="30" spans="1:8" s="3" customFormat="1" ht="13.5" customHeight="1" x14ac:dyDescent="0.2">
      <c r="A30" s="265">
        <v>39995</v>
      </c>
      <c r="B30" s="278">
        <v>187</v>
      </c>
      <c r="C30" s="276">
        <v>15</v>
      </c>
      <c r="D30" s="276">
        <v>141</v>
      </c>
      <c r="E30" s="276">
        <v>13</v>
      </c>
      <c r="F30" s="276">
        <v>9</v>
      </c>
      <c r="G30" s="277">
        <v>1</v>
      </c>
      <c r="H30" s="273">
        <v>8</v>
      </c>
    </row>
    <row r="31" spans="1:8" ht="13.5" customHeight="1" x14ac:dyDescent="0.2">
      <c r="A31" s="265">
        <v>40087</v>
      </c>
      <c r="B31" s="278">
        <v>184</v>
      </c>
      <c r="C31" s="276">
        <v>15</v>
      </c>
      <c r="D31" s="276">
        <v>138</v>
      </c>
      <c r="E31" s="276">
        <v>13</v>
      </c>
      <c r="F31" s="276">
        <v>9</v>
      </c>
      <c r="G31" s="277">
        <v>1</v>
      </c>
      <c r="H31" s="273">
        <v>8</v>
      </c>
    </row>
    <row r="32" spans="1:8" ht="13.5" customHeight="1" x14ac:dyDescent="0.2">
      <c r="A32" s="265">
        <v>40179</v>
      </c>
      <c r="B32" s="278">
        <v>169</v>
      </c>
      <c r="C32" s="276">
        <v>14</v>
      </c>
      <c r="D32" s="276">
        <v>130</v>
      </c>
      <c r="E32" s="276">
        <v>9</v>
      </c>
      <c r="F32" s="276">
        <v>9</v>
      </c>
      <c r="G32" s="277">
        <v>1</v>
      </c>
      <c r="H32" s="273">
        <v>6</v>
      </c>
    </row>
    <row r="33" spans="1:8" ht="13.5" customHeight="1" x14ac:dyDescent="0.2">
      <c r="A33" s="265">
        <v>40269</v>
      </c>
      <c r="B33" s="278">
        <v>166</v>
      </c>
      <c r="C33" s="276">
        <v>14</v>
      </c>
      <c r="D33" s="276">
        <v>128</v>
      </c>
      <c r="E33" s="276">
        <v>8</v>
      </c>
      <c r="F33" s="276">
        <v>9</v>
      </c>
      <c r="G33" s="277">
        <v>1</v>
      </c>
      <c r="H33" s="273">
        <v>6</v>
      </c>
    </row>
    <row r="34" spans="1:8" ht="13.5" customHeight="1" x14ac:dyDescent="0.2">
      <c r="A34" s="265">
        <v>40360</v>
      </c>
      <c r="B34" s="278">
        <v>163</v>
      </c>
      <c r="C34" s="276">
        <v>14</v>
      </c>
      <c r="D34" s="276">
        <v>126</v>
      </c>
      <c r="E34" s="276">
        <v>7</v>
      </c>
      <c r="F34" s="276">
        <v>9</v>
      </c>
      <c r="G34" s="277">
        <v>1</v>
      </c>
      <c r="H34" s="273">
        <v>6</v>
      </c>
    </row>
    <row r="35" spans="1:8" ht="13.5" customHeight="1" x14ac:dyDescent="0.2">
      <c r="A35" s="265">
        <v>40452</v>
      </c>
      <c r="B35" s="278">
        <v>160</v>
      </c>
      <c r="C35" s="276">
        <v>13</v>
      </c>
      <c r="D35" s="276">
        <v>124</v>
      </c>
      <c r="E35" s="276">
        <v>7</v>
      </c>
      <c r="F35" s="276">
        <v>9</v>
      </c>
      <c r="G35" s="277">
        <v>1</v>
      </c>
      <c r="H35" s="273">
        <v>6</v>
      </c>
    </row>
    <row r="36" spans="1:8" ht="13.5" customHeight="1" x14ac:dyDescent="0.2">
      <c r="A36" s="265">
        <v>40544</v>
      </c>
      <c r="B36" s="278">
        <v>156</v>
      </c>
      <c r="C36" s="276">
        <v>12</v>
      </c>
      <c r="D36" s="276">
        <v>121</v>
      </c>
      <c r="E36" s="276">
        <v>7</v>
      </c>
      <c r="F36" s="276">
        <v>9</v>
      </c>
      <c r="G36" s="277">
        <v>1</v>
      </c>
      <c r="H36" s="273">
        <v>6</v>
      </c>
    </row>
    <row r="37" spans="1:8" ht="13.5" customHeight="1" x14ac:dyDescent="0.2">
      <c r="A37" s="265">
        <v>40634</v>
      </c>
      <c r="B37" s="278">
        <v>155</v>
      </c>
      <c r="C37" s="276">
        <v>12</v>
      </c>
      <c r="D37" s="276">
        <v>120</v>
      </c>
      <c r="E37" s="276">
        <v>7</v>
      </c>
      <c r="F37" s="276">
        <v>9</v>
      </c>
      <c r="G37" s="277">
        <v>1</v>
      </c>
      <c r="H37" s="273">
        <v>6</v>
      </c>
    </row>
    <row r="38" spans="1:8" ht="13.5" customHeight="1" x14ac:dyDescent="0.2">
      <c r="A38" s="265">
        <v>40725</v>
      </c>
      <c r="B38" s="278">
        <v>154</v>
      </c>
      <c r="C38" s="276">
        <v>12</v>
      </c>
      <c r="D38" s="276">
        <v>119</v>
      </c>
      <c r="E38" s="276">
        <v>7</v>
      </c>
      <c r="F38" s="276">
        <v>9</v>
      </c>
      <c r="G38" s="277">
        <v>1</v>
      </c>
      <c r="H38" s="273">
        <v>6</v>
      </c>
    </row>
    <row r="39" spans="1:8" ht="13.5" customHeight="1" x14ac:dyDescent="0.2">
      <c r="A39" s="265">
        <v>40909</v>
      </c>
      <c r="B39" s="278">
        <v>146</v>
      </c>
      <c r="C39" s="276">
        <v>12</v>
      </c>
      <c r="D39" s="276">
        <v>112</v>
      </c>
      <c r="E39" s="276">
        <v>6</v>
      </c>
      <c r="F39" s="276">
        <v>9</v>
      </c>
      <c r="G39" s="277">
        <v>1</v>
      </c>
      <c r="H39" s="273">
        <v>6</v>
      </c>
    </row>
    <row r="40" spans="1:8" ht="13.5" customHeight="1" x14ac:dyDescent="0.2">
      <c r="A40" s="265">
        <v>40969</v>
      </c>
      <c r="B40" s="278">
        <v>145</v>
      </c>
      <c r="C40" s="276">
        <v>11</v>
      </c>
      <c r="D40" s="276">
        <v>112</v>
      </c>
      <c r="E40" s="276">
        <v>6</v>
      </c>
      <c r="F40" s="276">
        <v>9</v>
      </c>
      <c r="G40" s="277">
        <v>1</v>
      </c>
      <c r="H40" s="273">
        <v>6</v>
      </c>
    </row>
    <row r="41" spans="1:8" ht="13.5" customHeight="1" x14ac:dyDescent="0.2">
      <c r="A41" s="265">
        <v>41183</v>
      </c>
      <c r="B41" s="278">
        <v>144</v>
      </c>
      <c r="C41" s="276">
        <v>11</v>
      </c>
      <c r="D41" s="276">
        <v>111</v>
      </c>
      <c r="E41" s="276">
        <v>6</v>
      </c>
      <c r="F41" s="276">
        <v>9</v>
      </c>
      <c r="G41" s="277">
        <v>1</v>
      </c>
      <c r="H41" s="273">
        <v>6</v>
      </c>
    </row>
    <row r="42" spans="1:8" ht="13.5" customHeight="1" x14ac:dyDescent="0.2">
      <c r="A42" s="265">
        <v>41275</v>
      </c>
      <c r="B42" s="278">
        <v>134</v>
      </c>
      <c r="C42" s="276">
        <v>11</v>
      </c>
      <c r="D42" s="276">
        <v>109</v>
      </c>
      <c r="E42" s="276">
        <v>6</v>
      </c>
      <c r="F42" s="276">
        <v>1</v>
      </c>
      <c r="G42" s="277">
        <v>1</v>
      </c>
      <c r="H42" s="273">
        <v>6</v>
      </c>
    </row>
    <row r="43" spans="1:8" ht="13.5" customHeight="1" x14ac:dyDescent="0.2">
      <c r="A43" s="265">
        <v>41640</v>
      </c>
      <c r="B43" s="278">
        <v>132</v>
      </c>
      <c r="C43" s="276">
        <v>11</v>
      </c>
      <c r="D43" s="276">
        <v>107</v>
      </c>
      <c r="E43" s="276">
        <v>6</v>
      </c>
      <c r="F43" s="276">
        <v>1</v>
      </c>
      <c r="G43" s="277">
        <v>1</v>
      </c>
      <c r="H43" s="273">
        <v>6</v>
      </c>
    </row>
    <row r="44" spans="1:8" ht="13.5" customHeight="1" x14ac:dyDescent="0.2">
      <c r="A44" s="265">
        <v>41821</v>
      </c>
      <c r="B44" s="278">
        <v>131</v>
      </c>
      <c r="C44" s="276">
        <v>11</v>
      </c>
      <c r="D44" s="276">
        <v>106</v>
      </c>
      <c r="E44" s="276">
        <v>6</v>
      </c>
      <c r="F44" s="276">
        <v>1</v>
      </c>
      <c r="G44" s="277">
        <v>1</v>
      </c>
      <c r="H44" s="273">
        <v>6</v>
      </c>
    </row>
    <row r="45" spans="1:8" ht="13.5" customHeight="1" x14ac:dyDescent="0.2">
      <c r="A45" s="265">
        <v>42005</v>
      </c>
      <c r="B45" s="278">
        <v>124</v>
      </c>
      <c r="C45" s="276">
        <v>11</v>
      </c>
      <c r="D45" s="276">
        <v>99</v>
      </c>
      <c r="E45" s="276">
        <v>6</v>
      </c>
      <c r="F45" s="276">
        <v>1</v>
      </c>
      <c r="G45" s="277">
        <v>1</v>
      </c>
      <c r="H45" s="273">
        <v>6</v>
      </c>
    </row>
    <row r="46" spans="1:8" ht="13.5" customHeight="1" x14ac:dyDescent="0.2">
      <c r="A46" s="265">
        <v>42186</v>
      </c>
      <c r="B46" s="278">
        <v>123</v>
      </c>
      <c r="C46" s="276">
        <v>11</v>
      </c>
      <c r="D46" s="276">
        <v>98</v>
      </c>
      <c r="E46" s="276">
        <v>6</v>
      </c>
      <c r="F46" s="276">
        <v>1</v>
      </c>
      <c r="G46" s="277">
        <v>1</v>
      </c>
      <c r="H46" s="273">
        <v>6</v>
      </c>
    </row>
    <row r="47" spans="1:8" ht="13.5" customHeight="1" x14ac:dyDescent="0.2">
      <c r="A47" s="265">
        <v>42370</v>
      </c>
      <c r="B47" s="278">
        <v>118</v>
      </c>
      <c r="C47" s="276">
        <v>11</v>
      </c>
      <c r="D47" s="276">
        <v>93</v>
      </c>
      <c r="E47" s="276">
        <v>6</v>
      </c>
      <c r="F47" s="276">
        <v>1</v>
      </c>
      <c r="G47" s="277">
        <v>1</v>
      </c>
      <c r="H47" s="273">
        <v>6</v>
      </c>
    </row>
    <row r="48" spans="1:8" ht="13.5" customHeight="1" x14ac:dyDescent="0.2">
      <c r="A48" s="265">
        <v>42552</v>
      </c>
      <c r="B48" s="278">
        <v>117</v>
      </c>
      <c r="C48" s="276">
        <v>11</v>
      </c>
      <c r="D48" s="276">
        <v>92</v>
      </c>
      <c r="E48" s="276">
        <v>6</v>
      </c>
      <c r="F48" s="276">
        <v>1</v>
      </c>
      <c r="G48" s="277">
        <v>1</v>
      </c>
      <c r="H48" s="273">
        <v>6</v>
      </c>
    </row>
    <row r="49" spans="1:8" ht="13.5" customHeight="1" x14ac:dyDescent="0.2">
      <c r="A49" s="265">
        <v>42736</v>
      </c>
      <c r="B49" s="278">
        <v>113</v>
      </c>
      <c r="C49" s="276">
        <v>11</v>
      </c>
      <c r="D49" s="276">
        <v>88</v>
      </c>
      <c r="E49" s="276">
        <v>6</v>
      </c>
      <c r="F49" s="276">
        <v>1</v>
      </c>
      <c r="G49" s="277">
        <v>1</v>
      </c>
      <c r="H49" s="273">
        <v>6</v>
      </c>
    </row>
    <row r="50" spans="1:8" ht="15" customHeight="1" x14ac:dyDescent="0.2">
      <c r="A50" s="265"/>
      <c r="B50" s="278"/>
      <c r="C50" s="276"/>
      <c r="D50" s="276"/>
      <c r="E50" s="276"/>
      <c r="F50" s="276"/>
      <c r="G50" s="277"/>
      <c r="H50" s="273"/>
    </row>
    <row r="51" spans="1:8" ht="15" customHeight="1" x14ac:dyDescent="0.2">
      <c r="A51" s="265"/>
      <c r="B51" s="278"/>
      <c r="C51" s="276"/>
      <c r="D51" s="276"/>
      <c r="E51" s="276"/>
      <c r="F51" s="276"/>
      <c r="G51" s="277"/>
      <c r="H51" s="273"/>
    </row>
    <row r="52" spans="1:8" ht="15" customHeight="1" x14ac:dyDescent="0.2">
      <c r="A52" s="265"/>
      <c r="B52" s="278"/>
      <c r="C52" s="276"/>
      <c r="D52" s="276"/>
      <c r="E52" s="276"/>
      <c r="F52" s="276"/>
      <c r="G52" s="277"/>
      <c r="H52" s="273"/>
    </row>
    <row r="53" spans="1:8" ht="8.4499999999999993" customHeight="1" x14ac:dyDescent="0.2">
      <c r="A53" s="265"/>
      <c r="B53" s="278"/>
      <c r="C53" s="276"/>
      <c r="D53" s="276"/>
      <c r="E53" s="276"/>
      <c r="F53" s="276"/>
      <c r="G53" s="277"/>
      <c r="H53" s="273"/>
    </row>
    <row r="54" spans="1:8" ht="8.4499999999999993" customHeight="1" x14ac:dyDescent="0.2">
      <c r="A54" s="265"/>
      <c r="B54" s="278"/>
      <c r="C54" s="276"/>
      <c r="D54" s="276"/>
      <c r="E54" s="276"/>
      <c r="F54" s="276"/>
      <c r="G54" s="277"/>
      <c r="H54" s="273"/>
    </row>
    <row r="55" spans="1:8" ht="8.4499999999999993" customHeight="1" x14ac:dyDescent="0.2">
      <c r="A55" s="265"/>
      <c r="B55" s="278"/>
      <c r="C55" s="276"/>
      <c r="D55" s="276"/>
      <c r="E55" s="276"/>
      <c r="F55" s="276"/>
      <c r="G55" s="277"/>
      <c r="H55" s="273"/>
    </row>
    <row r="56" spans="1:8" ht="8.4499999999999993" customHeight="1" x14ac:dyDescent="0.2">
      <c r="A56" s="265"/>
      <c r="B56" s="278"/>
      <c r="C56" s="276"/>
      <c r="D56" s="276"/>
      <c r="E56" s="276"/>
      <c r="F56" s="276"/>
      <c r="G56" s="277"/>
      <c r="H56" s="273"/>
    </row>
    <row r="57" spans="1:8" ht="8.4499999999999993" customHeight="1" x14ac:dyDescent="0.2">
      <c r="A57" s="265"/>
      <c r="B57" s="278"/>
      <c r="C57" s="276"/>
      <c r="D57" s="276"/>
      <c r="E57" s="276"/>
      <c r="F57" s="276"/>
      <c r="G57" s="277"/>
      <c r="H57" s="273"/>
    </row>
    <row r="58" spans="1:8" ht="8.4499999999999993" customHeight="1" x14ac:dyDescent="0.2">
      <c r="A58" s="265"/>
      <c r="B58" s="278"/>
      <c r="C58" s="276"/>
      <c r="D58" s="276"/>
      <c r="E58" s="276"/>
      <c r="F58" s="276"/>
      <c r="G58" s="277"/>
      <c r="H58" s="273"/>
    </row>
    <row r="59" spans="1:8" ht="8.4499999999999993" customHeight="1" x14ac:dyDescent="0.2">
      <c r="A59" s="265"/>
      <c r="B59" s="278"/>
      <c r="C59" s="276"/>
      <c r="D59" s="276"/>
      <c r="E59" s="276"/>
      <c r="F59" s="276"/>
      <c r="G59" s="277"/>
      <c r="H59" s="273"/>
    </row>
    <row r="60" spans="1:8" ht="8.4499999999999993" customHeight="1" x14ac:dyDescent="0.2">
      <c r="A60" s="265"/>
      <c r="B60" s="278"/>
      <c r="C60" s="276"/>
      <c r="D60" s="276"/>
      <c r="E60" s="276"/>
      <c r="F60" s="276"/>
      <c r="G60" s="277"/>
      <c r="H60" s="273"/>
    </row>
    <row r="61" spans="1:8" ht="8.4499999999999993" customHeight="1" x14ac:dyDescent="0.2">
      <c r="A61" s="265"/>
      <c r="B61" s="278"/>
      <c r="C61" s="276"/>
      <c r="D61" s="276"/>
      <c r="E61" s="276"/>
      <c r="F61" s="276"/>
      <c r="G61" s="277"/>
      <c r="H61" s="273"/>
    </row>
    <row r="62" spans="1:8" ht="8.4499999999999993" customHeight="1" x14ac:dyDescent="0.2">
      <c r="A62" s="265"/>
      <c r="B62" s="278"/>
      <c r="C62" s="276"/>
      <c r="D62" s="276"/>
      <c r="E62" s="276"/>
      <c r="F62" s="276"/>
      <c r="G62" s="277"/>
      <c r="H62" s="273"/>
    </row>
    <row r="63" spans="1:8" ht="8.4499999999999993" customHeight="1" x14ac:dyDescent="0.2">
      <c r="A63" s="265"/>
      <c r="B63" s="278"/>
      <c r="C63" s="276"/>
      <c r="D63" s="276"/>
      <c r="E63" s="276"/>
      <c r="F63" s="276"/>
      <c r="G63" s="277"/>
      <c r="H63" s="273"/>
    </row>
    <row r="64" spans="1:8" ht="8.4499999999999993" customHeight="1" x14ac:dyDescent="0.2">
      <c r="A64" s="265"/>
      <c r="B64" s="278"/>
      <c r="C64" s="276"/>
      <c r="D64" s="276"/>
      <c r="E64" s="276"/>
      <c r="F64" s="276"/>
      <c r="G64" s="277"/>
      <c r="H64" s="273"/>
    </row>
    <row r="65" spans="1:8" ht="8.4499999999999993" customHeight="1" x14ac:dyDescent="0.2">
      <c r="A65" s="265"/>
      <c r="B65" s="278"/>
      <c r="C65" s="276"/>
      <c r="D65" s="276"/>
      <c r="E65" s="276"/>
      <c r="F65" s="276"/>
      <c r="G65" s="277"/>
      <c r="H65" s="273"/>
    </row>
    <row r="66" spans="1:8" ht="8.4499999999999993" customHeight="1" x14ac:dyDescent="0.2">
      <c r="A66" s="265"/>
      <c r="B66" s="278"/>
      <c r="C66" s="276"/>
      <c r="D66" s="276"/>
      <c r="E66" s="276"/>
      <c r="F66" s="276"/>
      <c r="G66" s="277"/>
      <c r="H66" s="273"/>
    </row>
    <row r="67" spans="1:8" ht="8.4499999999999993" customHeight="1" x14ac:dyDescent="0.2">
      <c r="A67" s="265"/>
      <c r="B67" s="278"/>
      <c r="C67" s="276"/>
      <c r="D67" s="276"/>
      <c r="E67" s="276"/>
      <c r="F67" s="276"/>
      <c r="G67" s="277"/>
      <c r="H67" s="273"/>
    </row>
    <row r="68" spans="1:8" ht="8.4499999999999993" customHeight="1" x14ac:dyDescent="0.2">
      <c r="A68" s="265"/>
      <c r="B68" s="278"/>
      <c r="C68" s="276"/>
      <c r="D68" s="276"/>
      <c r="E68" s="276"/>
      <c r="F68" s="276"/>
      <c r="G68" s="277"/>
      <c r="H68" s="273"/>
    </row>
    <row r="69" spans="1:8" ht="8.4499999999999993" customHeight="1" x14ac:dyDescent="0.2">
      <c r="A69" s="265"/>
      <c r="B69" s="278"/>
      <c r="C69" s="276"/>
      <c r="D69" s="276"/>
      <c r="E69" s="276"/>
      <c r="F69" s="276"/>
      <c r="G69" s="277"/>
      <c r="H69" s="273"/>
    </row>
    <row r="70" spans="1:8" ht="8.4499999999999993" customHeight="1" x14ac:dyDescent="0.2">
      <c r="A70" s="265"/>
      <c r="B70" s="278"/>
      <c r="C70" s="276"/>
      <c r="D70" s="276"/>
      <c r="E70" s="276"/>
      <c r="F70" s="276"/>
      <c r="G70" s="277"/>
      <c r="H70" s="273"/>
    </row>
  </sheetData>
  <mergeCells count="5">
    <mergeCell ref="C5:H5"/>
    <mergeCell ref="B3:B5"/>
    <mergeCell ref="A3:A5"/>
    <mergeCell ref="C3:H3"/>
    <mergeCell ref="A2:H2"/>
  </mergeCells>
  <conditionalFormatting sqref="D22 G6:G12 G28:G70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G21">
    <cfRule type="cellIs" dxfId="9" priority="25" stopIfTrue="1" operator="equal">
      <formula>"."</formula>
    </cfRule>
    <cfRule type="cellIs" dxfId="8" priority="26" stopIfTrue="1" operator="equal">
      <formula>"..."</formula>
    </cfRule>
  </conditionalFormatting>
  <conditionalFormatting sqref="G13:G20">
    <cfRule type="cellIs" dxfId="7" priority="15" stopIfTrue="1" operator="equal">
      <formula>"."</formula>
    </cfRule>
    <cfRule type="cellIs" dxfId="6" priority="16" stopIfTrue="1" operator="equal">
      <formula>"..."</formula>
    </cfRule>
  </conditionalFormatting>
  <conditionalFormatting sqref="G13:G20">
    <cfRule type="cellIs" dxfId="5" priority="13" stopIfTrue="1" operator="equal">
      <formula>"."</formula>
    </cfRule>
    <cfRule type="cellIs" dxfId="4" priority="14" stopIfTrue="1" operator="equal">
      <formula>"..."</formula>
    </cfRule>
  </conditionalFormatting>
  <conditionalFormatting sqref="G22:G27">
    <cfRule type="cellIs" dxfId="3" priority="11" stopIfTrue="1" operator="equal">
      <formula>"."</formula>
    </cfRule>
    <cfRule type="cellIs" dxfId="2" priority="12" stopIfTrue="1" operator="equal">
      <formula>"..."</formula>
    </cfRule>
  </conditionalFormatting>
  <conditionalFormatting sqref="G22:G27">
    <cfRule type="cellIs" dxfId="1" priority="9" stopIfTrue="1" operator="equal">
      <formula>"."</formula>
    </cfRule>
    <cfRule type="cellIs" dxfId="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7" width="22.59765625" style="5" customWidth="1"/>
    <col min="8" max="8" width="19.796875" style="5" customWidth="1"/>
    <col min="9" max="16384" width="11.19921875" style="5"/>
  </cols>
  <sheetData>
    <row r="1" spans="1:8" s="4" customFormat="1" ht="16.5" customHeight="1" x14ac:dyDescent="0.2">
      <c r="A1" s="1" t="s">
        <v>260</v>
      </c>
      <c r="B1" s="1"/>
      <c r="C1" s="1"/>
      <c r="D1" s="1"/>
      <c r="E1" s="1"/>
      <c r="F1" s="1"/>
      <c r="G1" s="1"/>
      <c r="H1" s="1"/>
    </row>
    <row r="2" spans="1:8" s="4" customFormat="1" ht="14.85" customHeight="1" x14ac:dyDescent="0.15">
      <c r="A2" s="123" t="s">
        <v>167</v>
      </c>
      <c r="B2" s="123"/>
      <c r="C2" s="123"/>
      <c r="D2" s="123"/>
      <c r="E2" s="123"/>
      <c r="F2" s="123"/>
      <c r="G2" s="123"/>
      <c r="H2" s="123"/>
    </row>
    <row r="3" spans="1:8" ht="18" customHeight="1" x14ac:dyDescent="0.15">
      <c r="A3" s="333" t="s">
        <v>8</v>
      </c>
      <c r="B3" s="333"/>
      <c r="C3" s="334"/>
      <c r="D3" s="339" t="s">
        <v>133</v>
      </c>
      <c r="E3" s="330" t="s">
        <v>0</v>
      </c>
      <c r="F3" s="331"/>
      <c r="G3" s="332"/>
      <c r="H3" s="342" t="s">
        <v>130</v>
      </c>
    </row>
    <row r="4" spans="1:8" ht="16.5" customHeight="1" x14ac:dyDescent="0.15">
      <c r="A4" s="335"/>
      <c r="B4" s="335"/>
      <c r="C4" s="336"/>
      <c r="D4" s="340"/>
      <c r="E4" s="345" t="s">
        <v>4</v>
      </c>
      <c r="F4" s="347" t="s">
        <v>139</v>
      </c>
      <c r="G4" s="111" t="s">
        <v>135</v>
      </c>
      <c r="H4" s="343"/>
    </row>
    <row r="5" spans="1:8" ht="33" customHeight="1" x14ac:dyDescent="0.15">
      <c r="A5" s="335"/>
      <c r="B5" s="335"/>
      <c r="C5" s="336"/>
      <c r="D5" s="341"/>
      <c r="E5" s="346"/>
      <c r="F5" s="348"/>
      <c r="G5" s="65" t="s">
        <v>143</v>
      </c>
      <c r="H5" s="344"/>
    </row>
    <row r="6" spans="1:8" ht="15" customHeight="1" x14ac:dyDescent="0.15">
      <c r="A6" s="337"/>
      <c r="B6" s="337"/>
      <c r="C6" s="338"/>
      <c r="D6" s="349" t="s">
        <v>1</v>
      </c>
      <c r="E6" s="350"/>
      <c r="F6" s="350"/>
      <c r="G6" s="351"/>
      <c r="H6" s="6" t="s">
        <v>2</v>
      </c>
    </row>
    <row r="7" spans="1:8" ht="24.95" customHeight="1" x14ac:dyDescent="0.2">
      <c r="A7" s="79" t="s">
        <v>5</v>
      </c>
      <c r="B7" s="8"/>
      <c r="C7" s="8"/>
      <c r="D7" s="8"/>
      <c r="E7" s="9"/>
      <c r="F7" s="8"/>
      <c r="G7" s="8"/>
      <c r="H7" s="9"/>
    </row>
    <row r="8" spans="1:8" ht="6" customHeight="1" x14ac:dyDescent="0.15">
      <c r="A8" s="7"/>
      <c r="B8" s="8"/>
      <c r="C8" s="8"/>
      <c r="D8" s="8"/>
      <c r="E8" s="9"/>
      <c r="F8" s="8"/>
      <c r="G8" s="8"/>
      <c r="H8" s="9"/>
    </row>
    <row r="9" spans="1:8" ht="15.6" customHeight="1" x14ac:dyDescent="0.2">
      <c r="A9" s="3"/>
      <c r="B9" s="3" t="s">
        <v>88</v>
      </c>
      <c r="C9" s="37">
        <v>15</v>
      </c>
      <c r="D9" s="46">
        <v>52</v>
      </c>
      <c r="E9" s="46">
        <v>14</v>
      </c>
      <c r="F9" s="46">
        <v>38</v>
      </c>
      <c r="G9" s="46">
        <v>36</v>
      </c>
      <c r="H9" s="96">
        <v>-14.754098360655732</v>
      </c>
    </row>
    <row r="10" spans="1:8" ht="15.95" customHeight="1" x14ac:dyDescent="0.2">
      <c r="A10" s="38">
        <v>15</v>
      </c>
      <c r="B10" s="39" t="s">
        <v>3</v>
      </c>
      <c r="C10" s="37">
        <v>25</v>
      </c>
      <c r="D10" s="46">
        <v>210</v>
      </c>
      <c r="E10" s="46">
        <v>55</v>
      </c>
      <c r="F10" s="46">
        <v>155</v>
      </c>
      <c r="G10" s="46">
        <v>141</v>
      </c>
      <c r="H10" s="96">
        <v>-29.292929292929287</v>
      </c>
    </row>
    <row r="11" spans="1:8" ht="15.95" customHeight="1" x14ac:dyDescent="0.2">
      <c r="A11" s="40">
        <v>25</v>
      </c>
      <c r="B11" s="39" t="s">
        <v>3</v>
      </c>
      <c r="C11" s="37">
        <v>35</v>
      </c>
      <c r="D11" s="46">
        <v>472</v>
      </c>
      <c r="E11" s="46">
        <v>180</v>
      </c>
      <c r="F11" s="46">
        <v>292</v>
      </c>
      <c r="G11" s="46">
        <v>252</v>
      </c>
      <c r="H11" s="96">
        <v>-26.25</v>
      </c>
    </row>
    <row r="12" spans="1:8" ht="15.95" customHeight="1" x14ac:dyDescent="0.2">
      <c r="A12" s="38">
        <v>35</v>
      </c>
      <c r="B12" s="39" t="s">
        <v>3</v>
      </c>
      <c r="C12" s="37">
        <v>45</v>
      </c>
      <c r="D12" s="46">
        <v>640</v>
      </c>
      <c r="E12" s="46">
        <v>355</v>
      </c>
      <c r="F12" s="46">
        <v>285</v>
      </c>
      <c r="G12" s="46">
        <v>251</v>
      </c>
      <c r="H12" s="96">
        <v>-36.063936063936062</v>
      </c>
    </row>
    <row r="13" spans="1:8" ht="15.95" customHeight="1" x14ac:dyDescent="0.2">
      <c r="A13" s="40">
        <v>45</v>
      </c>
      <c r="B13" s="39" t="s">
        <v>3</v>
      </c>
      <c r="C13" s="37">
        <v>55</v>
      </c>
      <c r="D13" s="46">
        <v>1882</v>
      </c>
      <c r="E13" s="46">
        <v>1301</v>
      </c>
      <c r="F13" s="46">
        <v>581</v>
      </c>
      <c r="G13" s="46">
        <v>511</v>
      </c>
      <c r="H13" s="96">
        <v>-33.262411347517727</v>
      </c>
    </row>
    <row r="14" spans="1:8" ht="15.95" customHeight="1" x14ac:dyDescent="0.2">
      <c r="A14" s="38">
        <v>55</v>
      </c>
      <c r="B14" s="39" t="s">
        <v>3</v>
      </c>
      <c r="C14" s="37">
        <v>65</v>
      </c>
      <c r="D14" s="46">
        <v>3909</v>
      </c>
      <c r="E14" s="46">
        <v>3006</v>
      </c>
      <c r="F14" s="46">
        <v>903</v>
      </c>
      <c r="G14" s="46">
        <v>797</v>
      </c>
      <c r="H14" s="96">
        <v>-12.803925942449254</v>
      </c>
    </row>
    <row r="15" spans="1:8" ht="15.95" customHeight="1" x14ac:dyDescent="0.2">
      <c r="A15" s="40">
        <v>65</v>
      </c>
      <c r="B15" s="39" t="s">
        <v>3</v>
      </c>
      <c r="C15" s="37">
        <v>75</v>
      </c>
      <c r="D15" s="46">
        <v>6083</v>
      </c>
      <c r="E15" s="46">
        <v>4726</v>
      </c>
      <c r="F15" s="46">
        <v>1357</v>
      </c>
      <c r="G15" s="46">
        <v>1189</v>
      </c>
      <c r="H15" s="96">
        <v>-7.0162029960256831</v>
      </c>
    </row>
    <row r="16" spans="1:8" ht="15.95" customHeight="1" x14ac:dyDescent="0.2">
      <c r="A16" s="38">
        <v>75</v>
      </c>
      <c r="B16" s="39" t="s">
        <v>3</v>
      </c>
      <c r="C16" s="37">
        <v>85</v>
      </c>
      <c r="D16" s="46">
        <v>18326</v>
      </c>
      <c r="E16" s="46">
        <v>14374</v>
      </c>
      <c r="F16" s="46">
        <v>3952</v>
      </c>
      <c r="G16" s="46">
        <v>3532</v>
      </c>
      <c r="H16" s="96">
        <v>0.26261078892657963</v>
      </c>
    </row>
    <row r="17" spans="1:10" ht="15.95" customHeight="1" x14ac:dyDescent="0.2">
      <c r="A17" s="38">
        <v>85</v>
      </c>
      <c r="B17" s="36" t="s">
        <v>9</v>
      </c>
      <c r="C17" s="37"/>
      <c r="D17" s="46">
        <v>28472</v>
      </c>
      <c r="E17" s="46">
        <v>21562</v>
      </c>
      <c r="F17" s="46">
        <v>6910</v>
      </c>
      <c r="G17" s="46">
        <v>6303</v>
      </c>
      <c r="H17" s="96">
        <v>0.40554360475367446</v>
      </c>
    </row>
    <row r="18" spans="1:10" s="16" customFormat="1" ht="24.75" customHeight="1" x14ac:dyDescent="0.2">
      <c r="B18" s="1" t="s">
        <v>5</v>
      </c>
      <c r="C18" s="89"/>
      <c r="D18" s="47">
        <v>60046</v>
      </c>
      <c r="E18" s="47">
        <v>45573</v>
      </c>
      <c r="F18" s="47">
        <v>14473</v>
      </c>
      <c r="G18" s="47">
        <v>13012</v>
      </c>
      <c r="H18" s="97">
        <v>-3.8941084204292622</v>
      </c>
      <c r="J18" s="5"/>
    </row>
    <row r="19" spans="1:10" s="2" customFormat="1" ht="24.95" customHeight="1" x14ac:dyDescent="0.2">
      <c r="A19" s="300" t="s">
        <v>6</v>
      </c>
      <c r="B19" s="300"/>
      <c r="C19" s="300"/>
      <c r="D19" s="300"/>
      <c r="E19" s="300"/>
      <c r="F19" s="300"/>
      <c r="G19" s="300"/>
      <c r="H19" s="300"/>
      <c r="J19" s="5"/>
    </row>
    <row r="20" spans="1:10" ht="6" customHeight="1" x14ac:dyDescent="0.2">
      <c r="A20" s="75"/>
      <c r="B20" s="75"/>
      <c r="C20" s="75"/>
      <c r="D20" s="75"/>
      <c r="E20" s="75"/>
      <c r="F20" s="75"/>
      <c r="G20" s="75"/>
      <c r="H20" s="75"/>
    </row>
    <row r="21" spans="1:10" ht="15.95" customHeight="1" x14ac:dyDescent="0.2">
      <c r="A21" s="3"/>
      <c r="B21" s="3" t="s">
        <v>88</v>
      </c>
      <c r="C21" s="37">
        <v>15</v>
      </c>
      <c r="D21" s="46">
        <v>31</v>
      </c>
      <c r="E21" s="46">
        <v>10</v>
      </c>
      <c r="F21" s="46">
        <v>21</v>
      </c>
      <c r="G21" s="46">
        <v>19</v>
      </c>
      <c r="H21" s="96">
        <v>-22.5</v>
      </c>
    </row>
    <row r="22" spans="1:10" ht="15.95" customHeight="1" x14ac:dyDescent="0.2">
      <c r="A22" s="38">
        <v>15</v>
      </c>
      <c r="B22" s="39" t="s">
        <v>3</v>
      </c>
      <c r="C22" s="37">
        <v>25</v>
      </c>
      <c r="D22" s="46">
        <v>124</v>
      </c>
      <c r="E22" s="46">
        <v>30</v>
      </c>
      <c r="F22" s="46">
        <v>94</v>
      </c>
      <c r="G22" s="46">
        <v>86</v>
      </c>
      <c r="H22" s="96">
        <v>-31.868131868131869</v>
      </c>
    </row>
    <row r="23" spans="1:10" ht="15.95" customHeight="1" x14ac:dyDescent="0.2">
      <c r="A23" s="40">
        <v>25</v>
      </c>
      <c r="B23" s="39" t="s">
        <v>3</v>
      </c>
      <c r="C23" s="37">
        <v>35</v>
      </c>
      <c r="D23" s="46">
        <v>302</v>
      </c>
      <c r="E23" s="46">
        <v>125</v>
      </c>
      <c r="F23" s="46">
        <v>177</v>
      </c>
      <c r="G23" s="46">
        <v>154</v>
      </c>
      <c r="H23" s="96">
        <v>-18.598382749326149</v>
      </c>
    </row>
    <row r="24" spans="1:10" ht="15.95" customHeight="1" x14ac:dyDescent="0.2">
      <c r="A24" s="38">
        <v>35</v>
      </c>
      <c r="B24" s="39" t="s">
        <v>3</v>
      </c>
      <c r="C24" s="37">
        <v>45</v>
      </c>
      <c r="D24" s="46">
        <v>413</v>
      </c>
      <c r="E24" s="46">
        <v>236</v>
      </c>
      <c r="F24" s="46">
        <v>177</v>
      </c>
      <c r="G24" s="46">
        <v>159</v>
      </c>
      <c r="H24" s="96">
        <v>-34.025559105431313</v>
      </c>
    </row>
    <row r="25" spans="1:10" ht="15.95" customHeight="1" x14ac:dyDescent="0.2">
      <c r="A25" s="40">
        <v>45</v>
      </c>
      <c r="B25" s="39" t="s">
        <v>3</v>
      </c>
      <c r="C25" s="37">
        <v>55</v>
      </c>
      <c r="D25" s="46">
        <v>1145</v>
      </c>
      <c r="E25" s="46">
        <v>787</v>
      </c>
      <c r="F25" s="46">
        <v>358</v>
      </c>
      <c r="G25" s="46">
        <v>313</v>
      </c>
      <c r="H25" s="96">
        <v>-31.354916067146277</v>
      </c>
    </row>
    <row r="26" spans="1:10" ht="15.95" customHeight="1" x14ac:dyDescent="0.2">
      <c r="A26" s="38">
        <v>55</v>
      </c>
      <c r="B26" s="39" t="s">
        <v>3</v>
      </c>
      <c r="C26" s="37">
        <v>65</v>
      </c>
      <c r="D26" s="46">
        <v>2415</v>
      </c>
      <c r="E26" s="46">
        <v>1856</v>
      </c>
      <c r="F26" s="46">
        <v>559</v>
      </c>
      <c r="G26" s="46">
        <v>497</v>
      </c>
      <c r="H26" s="96">
        <v>-11.829134720700992</v>
      </c>
    </row>
    <row r="27" spans="1:10" ht="15.95" customHeight="1" x14ac:dyDescent="0.2">
      <c r="A27" s="40">
        <v>65</v>
      </c>
      <c r="B27" s="39" t="s">
        <v>3</v>
      </c>
      <c r="C27" s="37">
        <v>75</v>
      </c>
      <c r="D27" s="46">
        <v>3235</v>
      </c>
      <c r="E27" s="46">
        <v>2518</v>
      </c>
      <c r="F27" s="46">
        <v>717</v>
      </c>
      <c r="G27" s="46">
        <v>618</v>
      </c>
      <c r="H27" s="96">
        <v>-7.2534403669724838</v>
      </c>
    </row>
    <row r="28" spans="1:10" ht="15.95" customHeight="1" x14ac:dyDescent="0.2">
      <c r="A28" s="38">
        <v>75</v>
      </c>
      <c r="B28" s="39" t="s">
        <v>3</v>
      </c>
      <c r="C28" s="37">
        <v>85</v>
      </c>
      <c r="D28" s="46">
        <v>6191</v>
      </c>
      <c r="E28" s="46">
        <v>4785</v>
      </c>
      <c r="F28" s="46">
        <v>1406</v>
      </c>
      <c r="G28" s="46">
        <v>1226</v>
      </c>
      <c r="H28" s="96">
        <v>0.87990875020368264</v>
      </c>
    </row>
    <row r="29" spans="1:10" ht="15.95" customHeight="1" x14ac:dyDescent="0.2">
      <c r="A29" s="38">
        <v>85</v>
      </c>
      <c r="B29" s="36" t="s">
        <v>9</v>
      </c>
      <c r="C29" s="37"/>
      <c r="D29" s="46">
        <v>5176</v>
      </c>
      <c r="E29" s="46">
        <v>3662</v>
      </c>
      <c r="F29" s="46">
        <v>1514</v>
      </c>
      <c r="G29" s="46">
        <v>1356</v>
      </c>
      <c r="H29" s="96">
        <v>5.8270292373747736</v>
      </c>
    </row>
    <row r="30" spans="1:10" s="2" customFormat="1" ht="24.75" customHeight="1" x14ac:dyDescent="0.2">
      <c r="B30" s="1" t="s">
        <v>14</v>
      </c>
      <c r="C30" s="89"/>
      <c r="D30" s="46">
        <v>19032</v>
      </c>
      <c r="E30" s="46">
        <v>14009</v>
      </c>
      <c r="F30" s="46">
        <v>5023</v>
      </c>
      <c r="G30" s="46">
        <v>4428</v>
      </c>
      <c r="H30" s="96">
        <v>-5.5108728030980103</v>
      </c>
      <c r="J30" s="5"/>
    </row>
    <row r="31" spans="1:10" s="2" customFormat="1" ht="24.95" customHeight="1" x14ac:dyDescent="0.2">
      <c r="A31" s="300" t="s">
        <v>7</v>
      </c>
      <c r="B31" s="300"/>
      <c r="C31" s="300"/>
      <c r="D31" s="300"/>
      <c r="E31" s="300"/>
      <c r="F31" s="300"/>
      <c r="G31" s="300"/>
      <c r="H31" s="300"/>
      <c r="J31" s="5"/>
    </row>
    <row r="32" spans="1:10" ht="6" customHeight="1" x14ac:dyDescent="0.2">
      <c r="A32" s="75"/>
      <c r="B32" s="75"/>
      <c r="C32" s="75"/>
      <c r="D32" s="75"/>
      <c r="E32" s="75"/>
      <c r="F32" s="75"/>
      <c r="G32" s="75"/>
      <c r="H32" s="75"/>
    </row>
    <row r="33" spans="1:10" ht="15.95" customHeight="1" x14ac:dyDescent="0.2">
      <c r="A33" s="3"/>
      <c r="B33" s="3" t="s">
        <v>88</v>
      </c>
      <c r="C33" s="37">
        <v>15</v>
      </c>
      <c r="D33" s="46">
        <v>21</v>
      </c>
      <c r="E33" s="46">
        <v>4</v>
      </c>
      <c r="F33" s="46">
        <v>17</v>
      </c>
      <c r="G33" s="46">
        <v>17</v>
      </c>
      <c r="H33" s="96">
        <v>0</v>
      </c>
    </row>
    <row r="34" spans="1:10" ht="15.95" customHeight="1" x14ac:dyDescent="0.2">
      <c r="A34" s="38">
        <v>15</v>
      </c>
      <c r="B34" s="39" t="s">
        <v>3</v>
      </c>
      <c r="C34" s="37">
        <v>25</v>
      </c>
      <c r="D34" s="46">
        <v>86</v>
      </c>
      <c r="E34" s="46">
        <v>25</v>
      </c>
      <c r="F34" s="46">
        <v>61</v>
      </c>
      <c r="G34" s="46">
        <v>55</v>
      </c>
      <c r="H34" s="96">
        <v>-25.217391304347828</v>
      </c>
    </row>
    <row r="35" spans="1:10" ht="15.95" customHeight="1" x14ac:dyDescent="0.2">
      <c r="A35" s="40">
        <v>25</v>
      </c>
      <c r="B35" s="39" t="s">
        <v>3</v>
      </c>
      <c r="C35" s="37">
        <v>35</v>
      </c>
      <c r="D35" s="46">
        <v>170</v>
      </c>
      <c r="E35" s="46">
        <v>55</v>
      </c>
      <c r="F35" s="46">
        <v>115</v>
      </c>
      <c r="G35" s="46">
        <v>98</v>
      </c>
      <c r="H35" s="96">
        <v>-36.802973977695167</v>
      </c>
    </row>
    <row r="36" spans="1:10" ht="15.95" customHeight="1" x14ac:dyDescent="0.2">
      <c r="A36" s="38">
        <v>35</v>
      </c>
      <c r="B36" s="39" t="s">
        <v>3</v>
      </c>
      <c r="C36" s="37">
        <v>45</v>
      </c>
      <c r="D36" s="46">
        <v>227</v>
      </c>
      <c r="E36" s="46">
        <v>119</v>
      </c>
      <c r="F36" s="46">
        <v>108</v>
      </c>
      <c r="G36" s="46">
        <v>92</v>
      </c>
      <c r="H36" s="96">
        <v>-39.466666666666669</v>
      </c>
    </row>
    <row r="37" spans="1:10" ht="15.95" customHeight="1" x14ac:dyDescent="0.2">
      <c r="A37" s="40">
        <v>45</v>
      </c>
      <c r="B37" s="39" t="s">
        <v>3</v>
      </c>
      <c r="C37" s="37">
        <v>55</v>
      </c>
      <c r="D37" s="46">
        <v>737</v>
      </c>
      <c r="E37" s="46">
        <v>514</v>
      </c>
      <c r="F37" s="46">
        <v>223</v>
      </c>
      <c r="G37" s="46">
        <v>198</v>
      </c>
      <c r="H37" s="96">
        <v>-36.024305555555557</v>
      </c>
    </row>
    <row r="38" spans="1:10" ht="15.95" customHeight="1" x14ac:dyDescent="0.2">
      <c r="A38" s="38">
        <v>55</v>
      </c>
      <c r="B38" s="39" t="s">
        <v>3</v>
      </c>
      <c r="C38" s="37">
        <v>65</v>
      </c>
      <c r="D38" s="46">
        <v>1494</v>
      </c>
      <c r="E38" s="46">
        <v>1150</v>
      </c>
      <c r="F38" s="46">
        <v>344</v>
      </c>
      <c r="G38" s="46">
        <v>300</v>
      </c>
      <c r="H38" s="96">
        <v>-14.334862385321102</v>
      </c>
    </row>
    <row r="39" spans="1:10" ht="15.95" customHeight="1" x14ac:dyDescent="0.2">
      <c r="A39" s="40">
        <v>65</v>
      </c>
      <c r="B39" s="39" t="s">
        <v>3</v>
      </c>
      <c r="C39" s="37">
        <v>75</v>
      </c>
      <c r="D39" s="46">
        <v>2848</v>
      </c>
      <c r="E39" s="46">
        <v>2208</v>
      </c>
      <c r="F39" s="46">
        <v>640</v>
      </c>
      <c r="G39" s="46">
        <v>571</v>
      </c>
      <c r="H39" s="96">
        <v>-6.7452521283562561</v>
      </c>
    </row>
    <row r="40" spans="1:10" ht="15.95" customHeight="1" x14ac:dyDescent="0.2">
      <c r="A40" s="38">
        <v>75</v>
      </c>
      <c r="B40" s="39" t="s">
        <v>3</v>
      </c>
      <c r="C40" s="37">
        <v>85</v>
      </c>
      <c r="D40" s="46">
        <v>12135</v>
      </c>
      <c r="E40" s="46">
        <v>9589</v>
      </c>
      <c r="F40" s="46">
        <v>2546</v>
      </c>
      <c r="G40" s="46">
        <v>2306</v>
      </c>
      <c r="H40" s="96">
        <v>-4.9419322955273515E-2</v>
      </c>
    </row>
    <row r="41" spans="1:10" ht="15.95" customHeight="1" x14ac:dyDescent="0.2">
      <c r="A41" s="38">
        <v>85</v>
      </c>
      <c r="B41" s="36" t="s">
        <v>9</v>
      </c>
      <c r="C41" s="37"/>
      <c r="D41" s="46">
        <v>23296</v>
      </c>
      <c r="E41" s="46">
        <v>17900</v>
      </c>
      <c r="F41" s="46">
        <v>5396</v>
      </c>
      <c r="G41" s="46">
        <v>4947</v>
      </c>
      <c r="H41" s="96">
        <v>-0.72445239921589177</v>
      </c>
    </row>
    <row r="42" spans="1:10" s="2" customFormat="1" ht="24.75" customHeight="1" x14ac:dyDescent="0.2">
      <c r="B42" s="1" t="s">
        <v>14</v>
      </c>
      <c r="C42" s="89"/>
      <c r="D42" s="46">
        <v>41014</v>
      </c>
      <c r="E42" s="46">
        <v>31564</v>
      </c>
      <c r="F42" s="46">
        <v>9450</v>
      </c>
      <c r="G42" s="46">
        <v>8584</v>
      </c>
      <c r="H42" s="96">
        <v>-3.1249261874955749</v>
      </c>
      <c r="J42" s="5"/>
    </row>
    <row r="43" spans="1:10" ht="9.75" customHeight="1" x14ac:dyDescent="0.15"/>
    <row r="44" spans="1:10" ht="9.75" customHeight="1" x14ac:dyDescent="0.15"/>
    <row r="45" spans="1:10" ht="9.75" customHeight="1" x14ac:dyDescent="0.15"/>
    <row r="46" spans="1:10" ht="9.75" customHeight="1" x14ac:dyDescent="0.15"/>
    <row r="47" spans="1:10" ht="9.75" customHeight="1" x14ac:dyDescent="0.15"/>
    <row r="48" spans="1:10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9">
    <mergeCell ref="A31:H31"/>
    <mergeCell ref="A19:H19"/>
    <mergeCell ref="E3:G3"/>
    <mergeCell ref="A3:C6"/>
    <mergeCell ref="D3:D5"/>
    <mergeCell ref="H3:H5"/>
    <mergeCell ref="E4:E5"/>
    <mergeCell ref="F4:F5"/>
    <mergeCell ref="D6:G6"/>
  </mergeCells>
  <phoneticPr fontId="1" type="noConversion"/>
  <conditionalFormatting sqref="D21:H30 D10:H18 D33:H42">
    <cfRule type="cellIs" dxfId="669" priority="7" stopIfTrue="1" operator="equal">
      <formula>"."</formula>
    </cfRule>
    <cfRule type="cellIs" dxfId="668" priority="8" stopIfTrue="1" operator="equal">
      <formula>"..."</formula>
    </cfRule>
  </conditionalFormatting>
  <conditionalFormatting sqref="D9:G9">
    <cfRule type="cellIs" dxfId="667" priority="5" stopIfTrue="1" operator="equal">
      <formula>"."</formula>
    </cfRule>
    <cfRule type="cellIs" dxfId="666" priority="6" stopIfTrue="1" operator="equal">
      <formula>"..."</formula>
    </cfRule>
  </conditionalFormatting>
  <conditionalFormatting sqref="H9">
    <cfRule type="cellIs" dxfId="665" priority="1" stopIfTrue="1" operator="equal">
      <formula>"."</formula>
    </cfRule>
    <cfRule type="cellIs" dxfId="6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4" width="21.19921875" style="5" customWidth="1"/>
    <col min="5" max="9" width="17.796875" style="5" customWidth="1"/>
    <col min="10" max="11" width="11.796875" style="5" customWidth="1"/>
    <col min="12" max="12" width="13.59765625" style="5" customWidth="1"/>
    <col min="13" max="16384" width="11.19921875" style="5"/>
  </cols>
  <sheetData>
    <row r="1" spans="1:12" s="4" customFormat="1" ht="16.5" customHeight="1" x14ac:dyDescent="0.2">
      <c r="A1" s="316" t="s">
        <v>261</v>
      </c>
      <c r="B1" s="316"/>
      <c r="C1" s="316"/>
      <c r="D1" s="316"/>
      <c r="E1" s="316"/>
      <c r="F1" s="316"/>
      <c r="G1" s="316"/>
      <c r="H1" s="316"/>
      <c r="I1" s="316"/>
      <c r="J1" s="1"/>
      <c r="K1" s="1"/>
      <c r="L1" s="1"/>
    </row>
    <row r="2" spans="1:12" s="4" customFormat="1" ht="14.85" customHeight="1" x14ac:dyDescent="0.15">
      <c r="A2" s="192" t="s">
        <v>168</v>
      </c>
      <c r="B2" s="197"/>
      <c r="C2" s="197"/>
      <c r="D2" s="197"/>
      <c r="E2" s="197"/>
      <c r="F2" s="197"/>
      <c r="G2" s="197"/>
      <c r="H2" s="197"/>
      <c r="I2" s="197"/>
    </row>
    <row r="3" spans="1:12" s="202" customFormat="1" ht="18" customHeight="1" x14ac:dyDescent="0.15">
      <c r="A3" s="317" t="s">
        <v>8</v>
      </c>
      <c r="B3" s="317"/>
      <c r="C3" s="318"/>
      <c r="D3" s="323" t="s">
        <v>322</v>
      </c>
      <c r="E3" s="326" t="s">
        <v>323</v>
      </c>
      <c r="F3" s="327"/>
      <c r="G3" s="327"/>
      <c r="H3" s="327"/>
      <c r="I3" s="327"/>
    </row>
    <row r="4" spans="1:12" s="202" customFormat="1" ht="27" customHeight="1" x14ac:dyDescent="0.15">
      <c r="A4" s="319"/>
      <c r="B4" s="319"/>
      <c r="C4" s="320"/>
      <c r="D4" s="324"/>
      <c r="E4" s="212">
        <v>1</v>
      </c>
      <c r="F4" s="212">
        <v>2</v>
      </c>
      <c r="G4" s="212">
        <v>3</v>
      </c>
      <c r="H4" s="212">
        <v>4</v>
      </c>
      <c r="I4" s="213">
        <v>5</v>
      </c>
      <c r="J4" s="44"/>
    </row>
    <row r="5" spans="1:12" s="151" customFormat="1" ht="15" customHeight="1" x14ac:dyDescent="0.15">
      <c r="A5" s="321"/>
      <c r="B5" s="321"/>
      <c r="C5" s="322"/>
      <c r="D5" s="325"/>
      <c r="E5" s="328" t="s">
        <v>1</v>
      </c>
      <c r="F5" s="329"/>
      <c r="G5" s="329"/>
      <c r="H5" s="329"/>
      <c r="I5" s="329"/>
    </row>
    <row r="6" spans="1:12" s="2" customFormat="1" ht="30" customHeight="1" x14ac:dyDescent="0.2">
      <c r="A6" s="314" t="s">
        <v>5</v>
      </c>
      <c r="B6" s="314"/>
      <c r="C6" s="314"/>
      <c r="D6" s="314"/>
      <c r="E6" s="314"/>
      <c r="F6" s="314"/>
      <c r="G6" s="314"/>
      <c r="H6" s="314"/>
      <c r="I6" s="314"/>
      <c r="J6" s="80"/>
    </row>
    <row r="7" spans="1:12" s="2" customFormat="1" ht="6" customHeight="1" x14ac:dyDescent="0.2">
      <c r="A7" s="79"/>
      <c r="B7" s="80"/>
      <c r="C7" s="80"/>
      <c r="D7" s="80"/>
      <c r="E7" s="32"/>
      <c r="F7" s="32"/>
      <c r="G7" s="80"/>
      <c r="H7" s="80"/>
      <c r="I7" s="80"/>
      <c r="J7" s="80"/>
    </row>
    <row r="8" spans="1:12" ht="15.4" customHeight="1" x14ac:dyDescent="0.2">
      <c r="A8" s="3"/>
      <c r="B8" s="3" t="s">
        <v>88</v>
      </c>
      <c r="C8" s="37">
        <v>15</v>
      </c>
      <c r="D8" s="46">
        <v>52</v>
      </c>
      <c r="E8" s="46">
        <v>0</v>
      </c>
      <c r="F8" s="46">
        <v>11</v>
      </c>
      <c r="G8" s="46">
        <v>9</v>
      </c>
      <c r="H8" s="46">
        <v>11</v>
      </c>
      <c r="I8" s="3">
        <v>21</v>
      </c>
      <c r="J8" s="72"/>
    </row>
    <row r="9" spans="1:12" ht="15.4" customHeight="1" x14ac:dyDescent="0.2">
      <c r="A9" s="38">
        <v>15</v>
      </c>
      <c r="B9" s="39" t="s">
        <v>3</v>
      </c>
      <c r="C9" s="37">
        <v>25</v>
      </c>
      <c r="D9" s="46">
        <v>210</v>
      </c>
      <c r="E9" s="46">
        <v>3</v>
      </c>
      <c r="F9" s="46">
        <v>62</v>
      </c>
      <c r="G9" s="46">
        <v>50</v>
      </c>
      <c r="H9" s="46">
        <v>29</v>
      </c>
      <c r="I9" s="46">
        <v>66</v>
      </c>
      <c r="J9" s="72"/>
    </row>
    <row r="10" spans="1:12" ht="15.4" customHeight="1" x14ac:dyDescent="0.2">
      <c r="A10" s="40">
        <v>25</v>
      </c>
      <c r="B10" s="39" t="s">
        <v>3</v>
      </c>
      <c r="C10" s="37">
        <v>35</v>
      </c>
      <c r="D10" s="46">
        <v>472</v>
      </c>
      <c r="E10" s="46">
        <v>4</v>
      </c>
      <c r="F10" s="46">
        <v>175</v>
      </c>
      <c r="G10" s="46">
        <v>87</v>
      </c>
      <c r="H10" s="46">
        <v>94</v>
      </c>
      <c r="I10" s="46">
        <v>112</v>
      </c>
      <c r="J10" s="72"/>
    </row>
    <row r="11" spans="1:12" ht="15.4" customHeight="1" x14ac:dyDescent="0.2">
      <c r="A11" s="38">
        <v>35</v>
      </c>
      <c r="B11" s="39" t="s">
        <v>3</v>
      </c>
      <c r="C11" s="37">
        <v>45</v>
      </c>
      <c r="D11" s="46">
        <v>640</v>
      </c>
      <c r="E11" s="46">
        <v>2</v>
      </c>
      <c r="F11" s="46">
        <v>231</v>
      </c>
      <c r="G11" s="46">
        <v>145</v>
      </c>
      <c r="H11" s="46">
        <v>120</v>
      </c>
      <c r="I11" s="46">
        <v>142</v>
      </c>
      <c r="J11" s="72"/>
    </row>
    <row r="12" spans="1:12" s="208" customFormat="1" ht="15.4" customHeight="1" x14ac:dyDescent="0.2">
      <c r="A12" s="204">
        <v>45</v>
      </c>
      <c r="B12" s="205" t="s">
        <v>3</v>
      </c>
      <c r="C12" s="37">
        <v>55</v>
      </c>
      <c r="D12" s="206">
        <v>1882</v>
      </c>
      <c r="E12" s="206">
        <v>10</v>
      </c>
      <c r="F12" s="206">
        <v>575</v>
      </c>
      <c r="G12" s="206">
        <v>530</v>
      </c>
      <c r="H12" s="206">
        <v>423</v>
      </c>
      <c r="I12" s="206">
        <v>344</v>
      </c>
      <c r="J12" s="207"/>
    </row>
    <row r="13" spans="1:12" ht="15.4" customHeight="1" x14ac:dyDescent="0.2">
      <c r="A13" s="38">
        <v>55</v>
      </c>
      <c r="B13" s="39" t="s">
        <v>3</v>
      </c>
      <c r="C13" s="37">
        <v>65</v>
      </c>
      <c r="D13" s="46">
        <v>3909</v>
      </c>
      <c r="E13" s="46">
        <v>30</v>
      </c>
      <c r="F13" s="46">
        <v>1045</v>
      </c>
      <c r="G13" s="46">
        <v>1281</v>
      </c>
      <c r="H13" s="46">
        <v>949</v>
      </c>
      <c r="I13" s="46">
        <v>604</v>
      </c>
      <c r="J13" s="72"/>
    </row>
    <row r="14" spans="1:12" ht="15.4" customHeight="1" x14ac:dyDescent="0.2">
      <c r="A14" s="40">
        <v>65</v>
      </c>
      <c r="B14" s="39" t="s">
        <v>3</v>
      </c>
      <c r="C14" s="37">
        <v>75</v>
      </c>
      <c r="D14" s="46">
        <v>6083</v>
      </c>
      <c r="E14" s="46">
        <v>38</v>
      </c>
      <c r="F14" s="46">
        <v>1175</v>
      </c>
      <c r="G14" s="46">
        <v>2104</v>
      </c>
      <c r="H14" s="46">
        <v>1695</v>
      </c>
      <c r="I14" s="46">
        <v>1071</v>
      </c>
      <c r="J14" s="72"/>
    </row>
    <row r="15" spans="1:12" ht="15.4" customHeight="1" x14ac:dyDescent="0.2">
      <c r="A15" s="38">
        <v>75</v>
      </c>
      <c r="B15" s="39" t="s">
        <v>3</v>
      </c>
      <c r="C15" s="37">
        <v>85</v>
      </c>
      <c r="D15" s="46">
        <v>18326</v>
      </c>
      <c r="E15" s="46">
        <v>70</v>
      </c>
      <c r="F15" s="46">
        <v>3126</v>
      </c>
      <c r="G15" s="46">
        <v>6139</v>
      </c>
      <c r="H15" s="46">
        <v>5793</v>
      </c>
      <c r="I15" s="46">
        <v>3198</v>
      </c>
      <c r="J15" s="72"/>
    </row>
    <row r="16" spans="1:12" ht="15.4" customHeight="1" x14ac:dyDescent="0.2">
      <c r="A16" s="38">
        <v>85</v>
      </c>
      <c r="B16" s="36" t="s">
        <v>9</v>
      </c>
      <c r="C16" s="37"/>
      <c r="D16" s="46">
        <v>28472</v>
      </c>
      <c r="E16" s="46">
        <v>87</v>
      </c>
      <c r="F16" s="46">
        <v>5887</v>
      </c>
      <c r="G16" s="46">
        <v>8741</v>
      </c>
      <c r="H16" s="46">
        <v>9185</v>
      </c>
      <c r="I16" s="46">
        <v>4572</v>
      </c>
      <c r="J16" s="72"/>
    </row>
    <row r="17" spans="1:12" s="16" customFormat="1" ht="24.75" customHeight="1" x14ac:dyDescent="0.2">
      <c r="B17" s="48" t="s">
        <v>5</v>
      </c>
      <c r="C17" s="88"/>
      <c r="D17" s="47">
        <v>60046</v>
      </c>
      <c r="E17" s="47">
        <v>244</v>
      </c>
      <c r="F17" s="47">
        <v>12287</v>
      </c>
      <c r="G17" s="47">
        <v>19086</v>
      </c>
      <c r="H17" s="47">
        <v>18299</v>
      </c>
      <c r="I17" s="47">
        <v>10130</v>
      </c>
      <c r="J17" s="73"/>
      <c r="L17" s="5"/>
    </row>
    <row r="18" spans="1:12" s="2" customFormat="1" ht="30" customHeight="1" x14ac:dyDescent="0.2">
      <c r="A18" s="300" t="s">
        <v>6</v>
      </c>
      <c r="B18" s="300"/>
      <c r="C18" s="300"/>
      <c r="D18" s="300"/>
      <c r="E18" s="300"/>
      <c r="F18" s="300"/>
      <c r="G18" s="300"/>
      <c r="H18" s="300"/>
      <c r="I18" s="300"/>
      <c r="J18" s="200"/>
    </row>
    <row r="19" spans="1:12" s="2" customFormat="1" ht="6" customHeight="1" x14ac:dyDescent="0.2">
      <c r="A19" s="200"/>
      <c r="B19" s="200"/>
      <c r="C19" s="200"/>
      <c r="D19" s="200"/>
      <c r="E19" s="200"/>
      <c r="F19" s="200"/>
      <c r="G19" s="200"/>
      <c r="H19" s="200"/>
      <c r="I19" s="200"/>
      <c r="J19" s="200"/>
    </row>
    <row r="20" spans="1:12" ht="15.4" customHeight="1" x14ac:dyDescent="0.2">
      <c r="A20" s="3"/>
      <c r="B20" s="3" t="s">
        <v>88</v>
      </c>
      <c r="C20" s="37">
        <v>15</v>
      </c>
      <c r="D20" s="46">
        <v>31</v>
      </c>
      <c r="E20" s="46">
        <v>0</v>
      </c>
      <c r="F20" s="46">
        <v>6</v>
      </c>
      <c r="G20" s="46">
        <v>6</v>
      </c>
      <c r="H20" s="46">
        <v>6</v>
      </c>
      <c r="I20" s="46">
        <v>13</v>
      </c>
      <c r="J20" s="72"/>
    </row>
    <row r="21" spans="1:12" ht="15.4" customHeight="1" x14ac:dyDescent="0.2">
      <c r="A21" s="38">
        <v>15</v>
      </c>
      <c r="B21" s="39" t="s">
        <v>3</v>
      </c>
      <c r="C21" s="37">
        <v>25</v>
      </c>
      <c r="D21" s="46">
        <v>124</v>
      </c>
      <c r="E21" s="46">
        <v>1</v>
      </c>
      <c r="F21" s="46">
        <v>36</v>
      </c>
      <c r="G21" s="46">
        <v>32</v>
      </c>
      <c r="H21" s="46">
        <v>19</v>
      </c>
      <c r="I21" s="46">
        <v>36</v>
      </c>
      <c r="J21" s="72"/>
    </row>
    <row r="22" spans="1:12" ht="15.4" customHeight="1" x14ac:dyDescent="0.2">
      <c r="A22" s="40">
        <v>25</v>
      </c>
      <c r="B22" s="39" t="s">
        <v>3</v>
      </c>
      <c r="C22" s="37">
        <v>35</v>
      </c>
      <c r="D22" s="46">
        <v>302</v>
      </c>
      <c r="E22" s="46">
        <v>4</v>
      </c>
      <c r="F22" s="46">
        <v>116</v>
      </c>
      <c r="G22" s="46">
        <v>53</v>
      </c>
      <c r="H22" s="46">
        <v>55</v>
      </c>
      <c r="I22" s="46">
        <v>74</v>
      </c>
      <c r="J22" s="72"/>
    </row>
    <row r="23" spans="1:12" ht="15.4" customHeight="1" x14ac:dyDescent="0.2">
      <c r="A23" s="38">
        <v>35</v>
      </c>
      <c r="B23" s="39" t="s">
        <v>3</v>
      </c>
      <c r="C23" s="37">
        <v>45</v>
      </c>
      <c r="D23" s="46">
        <v>413</v>
      </c>
      <c r="E23" s="46">
        <v>1</v>
      </c>
      <c r="F23" s="46">
        <v>159</v>
      </c>
      <c r="G23" s="46">
        <v>93</v>
      </c>
      <c r="H23" s="46">
        <v>76</v>
      </c>
      <c r="I23" s="46">
        <v>84</v>
      </c>
      <c r="J23" s="72"/>
    </row>
    <row r="24" spans="1:12" ht="15.4" customHeight="1" x14ac:dyDescent="0.2">
      <c r="A24" s="40">
        <v>45</v>
      </c>
      <c r="B24" s="39" t="s">
        <v>3</v>
      </c>
      <c r="C24" s="37">
        <v>55</v>
      </c>
      <c r="D24" s="46">
        <v>1145</v>
      </c>
      <c r="E24" s="46">
        <v>7</v>
      </c>
      <c r="F24" s="46">
        <v>378</v>
      </c>
      <c r="G24" s="46">
        <v>333</v>
      </c>
      <c r="H24" s="46">
        <v>238</v>
      </c>
      <c r="I24" s="46">
        <v>189</v>
      </c>
      <c r="J24" s="72"/>
    </row>
    <row r="25" spans="1:12" ht="15.4" customHeight="1" x14ac:dyDescent="0.2">
      <c r="A25" s="38">
        <v>55</v>
      </c>
      <c r="B25" s="39" t="s">
        <v>3</v>
      </c>
      <c r="C25" s="37">
        <v>65</v>
      </c>
      <c r="D25" s="46">
        <v>2415</v>
      </c>
      <c r="E25" s="46">
        <v>23</v>
      </c>
      <c r="F25" s="46">
        <v>707</v>
      </c>
      <c r="G25" s="46">
        <v>800</v>
      </c>
      <c r="H25" s="46">
        <v>540</v>
      </c>
      <c r="I25" s="46">
        <v>345</v>
      </c>
      <c r="J25" s="72"/>
    </row>
    <row r="26" spans="1:12" ht="15.4" customHeight="1" x14ac:dyDescent="0.2">
      <c r="A26" s="40">
        <v>65</v>
      </c>
      <c r="B26" s="39" t="s">
        <v>3</v>
      </c>
      <c r="C26" s="37">
        <v>75</v>
      </c>
      <c r="D26" s="46">
        <v>3235</v>
      </c>
      <c r="E26" s="46">
        <v>28</v>
      </c>
      <c r="F26" s="46">
        <v>679</v>
      </c>
      <c r="G26" s="46">
        <v>1086</v>
      </c>
      <c r="H26" s="46">
        <v>921</v>
      </c>
      <c r="I26" s="46">
        <v>521</v>
      </c>
      <c r="J26" s="72"/>
    </row>
    <row r="27" spans="1:12" ht="15.4" customHeight="1" x14ac:dyDescent="0.2">
      <c r="A27" s="38">
        <v>75</v>
      </c>
      <c r="B27" s="39" t="s">
        <v>3</v>
      </c>
      <c r="C27" s="37">
        <v>85</v>
      </c>
      <c r="D27" s="46">
        <v>6191</v>
      </c>
      <c r="E27" s="46">
        <v>34</v>
      </c>
      <c r="F27" s="46">
        <v>1057</v>
      </c>
      <c r="G27" s="46">
        <v>1994</v>
      </c>
      <c r="H27" s="46">
        <v>2103</v>
      </c>
      <c r="I27" s="46">
        <v>1003</v>
      </c>
      <c r="J27" s="72"/>
    </row>
    <row r="28" spans="1:12" ht="15.4" customHeight="1" x14ac:dyDescent="0.2">
      <c r="A28" s="38">
        <v>85</v>
      </c>
      <c r="B28" s="36" t="s">
        <v>9</v>
      </c>
      <c r="C28" s="37"/>
      <c r="D28" s="46">
        <v>5176</v>
      </c>
      <c r="E28" s="46">
        <v>24</v>
      </c>
      <c r="F28" s="46">
        <v>1118</v>
      </c>
      <c r="G28" s="46">
        <v>1603</v>
      </c>
      <c r="H28" s="46">
        <v>1742</v>
      </c>
      <c r="I28" s="46">
        <v>689</v>
      </c>
      <c r="J28" s="72"/>
    </row>
    <row r="29" spans="1:12" s="2" customFormat="1" ht="24.75" customHeight="1" x14ac:dyDescent="0.2">
      <c r="B29" s="48" t="s">
        <v>14</v>
      </c>
      <c r="C29" s="88"/>
      <c r="D29" s="46">
        <v>19032</v>
      </c>
      <c r="E29" s="46">
        <v>122</v>
      </c>
      <c r="F29" s="46">
        <v>4256</v>
      </c>
      <c r="G29" s="46">
        <v>6000</v>
      </c>
      <c r="H29" s="46">
        <v>5700</v>
      </c>
      <c r="I29" s="46">
        <v>2954</v>
      </c>
      <c r="J29" s="72"/>
      <c r="L29" s="5"/>
    </row>
    <row r="30" spans="1:12" s="2" customFormat="1" ht="30" customHeight="1" x14ac:dyDescent="0.2">
      <c r="A30" s="300" t="s">
        <v>7</v>
      </c>
      <c r="B30" s="300"/>
      <c r="C30" s="300"/>
      <c r="D30" s="300"/>
      <c r="E30" s="300"/>
      <c r="F30" s="300"/>
      <c r="G30" s="300"/>
      <c r="H30" s="300"/>
      <c r="I30" s="300"/>
      <c r="J30" s="200"/>
    </row>
    <row r="31" spans="1:12" s="2" customFormat="1" ht="6" customHeight="1" x14ac:dyDescent="0.2">
      <c r="A31" s="200"/>
      <c r="B31" s="200"/>
      <c r="C31" s="200"/>
      <c r="D31" s="200"/>
      <c r="E31" s="200"/>
      <c r="F31" s="200"/>
      <c r="G31" s="200"/>
      <c r="H31" s="200"/>
      <c r="I31" s="200"/>
      <c r="J31" s="200"/>
    </row>
    <row r="32" spans="1:12" ht="15.4" customHeight="1" x14ac:dyDescent="0.2">
      <c r="A32" s="3"/>
      <c r="B32" s="3" t="s">
        <v>88</v>
      </c>
      <c r="C32" s="37">
        <v>15</v>
      </c>
      <c r="D32" s="46">
        <v>21</v>
      </c>
      <c r="E32" s="46">
        <v>0</v>
      </c>
      <c r="F32" s="46">
        <v>5</v>
      </c>
      <c r="G32" s="46">
        <v>3</v>
      </c>
      <c r="H32" s="46">
        <v>5</v>
      </c>
      <c r="I32" s="46">
        <v>8</v>
      </c>
      <c r="J32" s="72"/>
    </row>
    <row r="33" spans="1:12" ht="15.4" customHeight="1" x14ac:dyDescent="0.2">
      <c r="A33" s="38">
        <v>15</v>
      </c>
      <c r="B33" s="39" t="s">
        <v>3</v>
      </c>
      <c r="C33" s="37">
        <v>25</v>
      </c>
      <c r="D33" s="46">
        <v>86</v>
      </c>
      <c r="E33" s="46">
        <v>2</v>
      </c>
      <c r="F33" s="46">
        <v>26</v>
      </c>
      <c r="G33" s="46">
        <v>18</v>
      </c>
      <c r="H33" s="46">
        <v>10</v>
      </c>
      <c r="I33" s="46">
        <v>30</v>
      </c>
      <c r="J33" s="72"/>
    </row>
    <row r="34" spans="1:12" ht="15.4" customHeight="1" x14ac:dyDescent="0.2">
      <c r="A34" s="40">
        <v>25</v>
      </c>
      <c r="B34" s="39" t="s">
        <v>3</v>
      </c>
      <c r="C34" s="37">
        <v>35</v>
      </c>
      <c r="D34" s="46">
        <v>170</v>
      </c>
      <c r="E34" s="46">
        <v>0</v>
      </c>
      <c r="F34" s="46">
        <v>59</v>
      </c>
      <c r="G34" s="46">
        <v>34</v>
      </c>
      <c r="H34" s="46">
        <v>39</v>
      </c>
      <c r="I34" s="46">
        <v>38</v>
      </c>
      <c r="J34" s="72"/>
    </row>
    <row r="35" spans="1:12" ht="15.4" customHeight="1" x14ac:dyDescent="0.2">
      <c r="A35" s="38">
        <v>35</v>
      </c>
      <c r="B35" s="39" t="s">
        <v>3</v>
      </c>
      <c r="C35" s="37">
        <v>45</v>
      </c>
      <c r="D35" s="46">
        <v>227</v>
      </c>
      <c r="E35" s="46">
        <v>1</v>
      </c>
      <c r="F35" s="46">
        <v>72</v>
      </c>
      <c r="G35" s="46">
        <v>52</v>
      </c>
      <c r="H35" s="46">
        <v>44</v>
      </c>
      <c r="I35" s="46">
        <v>58</v>
      </c>
      <c r="J35" s="72"/>
    </row>
    <row r="36" spans="1:12" ht="15.4" customHeight="1" x14ac:dyDescent="0.2">
      <c r="A36" s="40">
        <v>45</v>
      </c>
      <c r="B36" s="39" t="s">
        <v>3</v>
      </c>
      <c r="C36" s="37">
        <v>55</v>
      </c>
      <c r="D36" s="46">
        <v>737</v>
      </c>
      <c r="E36" s="46">
        <v>3</v>
      </c>
      <c r="F36" s="46">
        <v>197</v>
      </c>
      <c r="G36" s="46">
        <v>197</v>
      </c>
      <c r="H36" s="46">
        <v>185</v>
      </c>
      <c r="I36" s="46">
        <v>155</v>
      </c>
      <c r="J36" s="72"/>
    </row>
    <row r="37" spans="1:12" ht="15.4" customHeight="1" x14ac:dyDescent="0.2">
      <c r="A37" s="38">
        <v>55</v>
      </c>
      <c r="B37" s="39" t="s">
        <v>3</v>
      </c>
      <c r="C37" s="37">
        <v>65</v>
      </c>
      <c r="D37" s="46">
        <v>1494</v>
      </c>
      <c r="E37" s="46">
        <v>7</v>
      </c>
      <c r="F37" s="46">
        <v>338</v>
      </c>
      <c r="G37" s="46">
        <v>481</v>
      </c>
      <c r="H37" s="46">
        <v>409</v>
      </c>
      <c r="I37" s="46">
        <v>259</v>
      </c>
      <c r="J37" s="72"/>
    </row>
    <row r="38" spans="1:12" ht="15.4" customHeight="1" x14ac:dyDescent="0.2">
      <c r="A38" s="40">
        <v>65</v>
      </c>
      <c r="B38" s="39" t="s">
        <v>3</v>
      </c>
      <c r="C38" s="37">
        <v>75</v>
      </c>
      <c r="D38" s="46">
        <v>2848</v>
      </c>
      <c r="E38" s="46">
        <v>10</v>
      </c>
      <c r="F38" s="46">
        <v>496</v>
      </c>
      <c r="G38" s="46">
        <v>1018</v>
      </c>
      <c r="H38" s="46">
        <v>774</v>
      </c>
      <c r="I38" s="46">
        <v>550</v>
      </c>
      <c r="J38" s="72"/>
    </row>
    <row r="39" spans="1:12" ht="15.4" customHeight="1" x14ac:dyDescent="0.2">
      <c r="A39" s="38">
        <v>75</v>
      </c>
      <c r="B39" s="39" t="s">
        <v>3</v>
      </c>
      <c r="C39" s="37">
        <v>85</v>
      </c>
      <c r="D39" s="46">
        <v>12135</v>
      </c>
      <c r="E39" s="46">
        <v>36</v>
      </c>
      <c r="F39" s="46">
        <v>2069</v>
      </c>
      <c r="G39" s="46">
        <v>4145</v>
      </c>
      <c r="H39" s="46">
        <v>3690</v>
      </c>
      <c r="I39" s="46">
        <v>2195</v>
      </c>
      <c r="J39" s="72"/>
    </row>
    <row r="40" spans="1:12" ht="15.4" customHeight="1" x14ac:dyDescent="0.2">
      <c r="A40" s="38">
        <v>85</v>
      </c>
      <c r="B40" s="36" t="s">
        <v>9</v>
      </c>
      <c r="C40" s="37"/>
      <c r="D40" s="46">
        <v>23296</v>
      </c>
      <c r="E40" s="46">
        <v>63</v>
      </c>
      <c r="F40" s="46">
        <v>4769</v>
      </c>
      <c r="G40" s="46">
        <v>7138</v>
      </c>
      <c r="H40" s="46">
        <v>7443</v>
      </c>
      <c r="I40" s="46">
        <v>3883</v>
      </c>
      <c r="J40" s="72"/>
    </row>
    <row r="41" spans="1:12" s="2" customFormat="1" ht="24.75" customHeight="1" x14ac:dyDescent="0.2">
      <c r="B41" s="48" t="s">
        <v>14</v>
      </c>
      <c r="C41" s="88"/>
      <c r="D41" s="46">
        <v>41014</v>
      </c>
      <c r="E41" s="46">
        <v>122</v>
      </c>
      <c r="F41" s="46">
        <v>8031</v>
      </c>
      <c r="G41" s="46">
        <v>13086</v>
      </c>
      <c r="H41" s="46">
        <v>12599</v>
      </c>
      <c r="I41" s="46">
        <v>7176</v>
      </c>
      <c r="J41" s="72"/>
      <c r="L41" s="5"/>
    </row>
    <row r="42" spans="1:12" s="2" customFormat="1" ht="24.75" customHeight="1" x14ac:dyDescent="0.15">
      <c r="A42" s="315" t="s">
        <v>319</v>
      </c>
      <c r="B42" s="315"/>
      <c r="C42" s="315"/>
      <c r="D42" s="315"/>
      <c r="E42" s="315"/>
      <c r="F42" s="315"/>
      <c r="G42" s="315"/>
      <c r="H42" s="315"/>
      <c r="I42" s="315"/>
      <c r="J42" s="201"/>
    </row>
    <row r="43" spans="1:12" ht="9.75" customHeight="1" x14ac:dyDescent="0.15"/>
    <row r="44" spans="1:12" ht="9.75" customHeight="1" x14ac:dyDescent="0.15"/>
    <row r="45" spans="1:12" ht="9.75" customHeight="1" x14ac:dyDescent="0.15"/>
    <row r="46" spans="1:12" ht="9.75" customHeight="1" x14ac:dyDescent="0.15"/>
    <row r="47" spans="1:12" ht="9.75" customHeight="1" x14ac:dyDescent="0.15"/>
    <row r="48" spans="1:12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9">
    <mergeCell ref="A1:I1"/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J8:J17 D8:H17 D32:J41 D20:J29">
    <cfRule type="cellIs" dxfId="663" priority="1" stopIfTrue="1" operator="equal">
      <formula>"."</formula>
    </cfRule>
    <cfRule type="cellIs" dxfId="6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9" style="5" customWidth="1"/>
    <col min="2" max="2" width="12.59765625" style="5" customWidth="1"/>
    <col min="3" max="6" width="16.19921875" style="5" customWidth="1"/>
    <col min="7" max="7" width="15.796875" style="10" customWidth="1"/>
    <col min="8" max="16384" width="11.19921875" style="5"/>
  </cols>
  <sheetData>
    <row r="1" spans="1:7" s="2" customFormat="1" ht="16.5" customHeight="1" x14ac:dyDescent="0.2">
      <c r="A1" s="1"/>
      <c r="G1" s="3"/>
    </row>
    <row r="2" spans="1:7" s="2" customFormat="1" ht="14.85" customHeight="1" x14ac:dyDescent="0.15">
      <c r="A2" s="193" t="s">
        <v>262</v>
      </c>
      <c r="B2" s="193"/>
      <c r="C2" s="193"/>
      <c r="D2" s="193"/>
      <c r="E2" s="193"/>
      <c r="F2" s="193"/>
      <c r="G2" s="193"/>
    </row>
    <row r="3" spans="1:7" ht="18" customHeight="1" x14ac:dyDescent="0.15">
      <c r="A3" s="352" t="s">
        <v>10</v>
      </c>
      <c r="B3" s="353"/>
      <c r="C3" s="290" t="s">
        <v>133</v>
      </c>
      <c r="D3" s="361" t="s">
        <v>0</v>
      </c>
      <c r="E3" s="352"/>
      <c r="F3" s="352"/>
      <c r="G3" s="293" t="s">
        <v>130</v>
      </c>
    </row>
    <row r="4" spans="1:7" ht="16.5" customHeight="1" x14ac:dyDescent="0.15">
      <c r="A4" s="354"/>
      <c r="B4" s="355"/>
      <c r="C4" s="291"/>
      <c r="D4" s="310" t="s">
        <v>4</v>
      </c>
      <c r="E4" s="310" t="s">
        <v>139</v>
      </c>
      <c r="F4" s="214" t="s">
        <v>135</v>
      </c>
      <c r="G4" s="294"/>
    </row>
    <row r="5" spans="1:7" ht="34.9" customHeight="1" x14ac:dyDescent="0.15">
      <c r="A5" s="354"/>
      <c r="B5" s="355"/>
      <c r="C5" s="292"/>
      <c r="D5" s="311"/>
      <c r="E5" s="311"/>
      <c r="F5" s="210" t="s">
        <v>143</v>
      </c>
      <c r="G5" s="295"/>
    </row>
    <row r="6" spans="1:7" ht="15" customHeight="1" x14ac:dyDescent="0.15">
      <c r="A6" s="297"/>
      <c r="B6" s="356"/>
      <c r="C6" s="362" t="s">
        <v>1</v>
      </c>
      <c r="D6" s="363"/>
      <c r="E6" s="363"/>
      <c r="F6" s="364"/>
      <c r="G6" s="211" t="s">
        <v>2</v>
      </c>
    </row>
    <row r="7" spans="1:7" s="51" customFormat="1" ht="30" customHeight="1" x14ac:dyDescent="0.2">
      <c r="A7" s="215" t="s">
        <v>134</v>
      </c>
      <c r="B7" s="216" t="s">
        <v>5</v>
      </c>
      <c r="C7" s="138">
        <v>7054702</v>
      </c>
      <c r="D7" s="138">
        <v>4271409</v>
      </c>
      <c r="E7" s="138">
        <v>2783293</v>
      </c>
      <c r="F7" s="138">
        <v>2390496</v>
      </c>
      <c r="G7" s="122">
        <v>2.520825467742867</v>
      </c>
    </row>
    <row r="8" spans="1:7" s="51" customFormat="1" ht="15" customHeight="1" x14ac:dyDescent="0.2">
      <c r="A8" s="129"/>
      <c r="B8" s="216" t="s">
        <v>12</v>
      </c>
      <c r="C8" s="138">
        <v>3467086</v>
      </c>
      <c r="D8" s="138">
        <v>2071647</v>
      </c>
      <c r="E8" s="138">
        <v>1395439</v>
      </c>
      <c r="F8" s="138">
        <v>1181186</v>
      </c>
      <c r="G8" s="122">
        <v>2.9978248302078327</v>
      </c>
    </row>
    <row r="9" spans="1:7" s="51" customFormat="1" ht="15" customHeight="1" x14ac:dyDescent="0.2">
      <c r="A9" s="128"/>
      <c r="B9" s="216" t="s">
        <v>13</v>
      </c>
      <c r="C9" s="138">
        <v>3587616</v>
      </c>
      <c r="D9" s="138">
        <v>2199762</v>
      </c>
      <c r="E9" s="138">
        <v>1387854</v>
      </c>
      <c r="F9" s="138">
        <v>1209310</v>
      </c>
      <c r="G9" s="122">
        <v>2.0640306975918463</v>
      </c>
    </row>
    <row r="10" spans="1:7" s="52" customFormat="1" ht="15" customHeight="1" x14ac:dyDescent="0.2">
      <c r="A10" s="203" t="s">
        <v>15</v>
      </c>
      <c r="B10" s="359" t="s">
        <v>5</v>
      </c>
      <c r="C10" s="360">
        <v>5310962</v>
      </c>
      <c r="D10" s="358">
        <v>3251221</v>
      </c>
      <c r="E10" s="358">
        <v>2059741</v>
      </c>
      <c r="F10" s="358">
        <v>1777059</v>
      </c>
      <c r="G10" s="357">
        <v>2.91369333553979</v>
      </c>
    </row>
    <row r="11" spans="1:7" ht="15" customHeight="1" x14ac:dyDescent="0.2">
      <c r="A11" s="203" t="s">
        <v>11</v>
      </c>
      <c r="B11" s="359"/>
      <c r="C11" s="360"/>
      <c r="D11" s="358"/>
      <c r="E11" s="358"/>
      <c r="F11" s="358"/>
      <c r="G11" s="357"/>
    </row>
    <row r="12" spans="1:7" ht="15" customHeight="1" x14ac:dyDescent="0.2">
      <c r="A12" s="129"/>
      <c r="B12" s="217" t="s">
        <v>12</v>
      </c>
      <c r="C12" s="137">
        <v>2744427</v>
      </c>
      <c r="D12" s="137">
        <v>1647588</v>
      </c>
      <c r="E12" s="137">
        <v>1096839</v>
      </c>
      <c r="F12" s="137">
        <v>925359</v>
      </c>
      <c r="G12" s="121">
        <v>3.1787184144229172</v>
      </c>
    </row>
    <row r="13" spans="1:7" s="53" customFormat="1" ht="15" customHeight="1" x14ac:dyDescent="0.2">
      <c r="A13" s="128"/>
      <c r="B13" s="217" t="s">
        <v>13</v>
      </c>
      <c r="C13" s="137">
        <v>2566535</v>
      </c>
      <c r="D13" s="137">
        <v>1603633</v>
      </c>
      <c r="E13" s="137">
        <v>962902</v>
      </c>
      <c r="F13" s="137">
        <v>851700</v>
      </c>
      <c r="G13" s="121">
        <v>2.6318009885948896</v>
      </c>
    </row>
    <row r="14" spans="1:7" ht="30" customHeight="1" x14ac:dyDescent="0.2">
      <c r="A14" s="218" t="s">
        <v>240</v>
      </c>
      <c r="B14" s="216" t="s">
        <v>5</v>
      </c>
      <c r="C14" s="137">
        <v>1743740</v>
      </c>
      <c r="D14" s="137">
        <v>1020188</v>
      </c>
      <c r="E14" s="137">
        <v>723552</v>
      </c>
      <c r="F14" s="137">
        <v>613437</v>
      </c>
      <c r="G14" s="121">
        <v>1.3425237121071234</v>
      </c>
    </row>
    <row r="15" spans="1:7" ht="15" customHeight="1" x14ac:dyDescent="0.2">
      <c r="A15" s="128"/>
      <c r="B15" s="217" t="s">
        <v>12</v>
      </c>
      <c r="C15" s="137">
        <v>722659</v>
      </c>
      <c r="D15" s="137">
        <v>424059</v>
      </c>
      <c r="E15" s="137">
        <v>298600</v>
      </c>
      <c r="F15" s="137">
        <v>255827</v>
      </c>
      <c r="G15" s="121">
        <v>2.3165891968959187</v>
      </c>
    </row>
    <row r="16" spans="1:7" ht="15" customHeight="1" x14ac:dyDescent="0.2">
      <c r="A16" s="128"/>
      <c r="B16" s="217" t="s">
        <v>13</v>
      </c>
      <c r="C16" s="137">
        <v>1021081</v>
      </c>
      <c r="D16" s="137">
        <v>596129</v>
      </c>
      <c r="E16" s="137">
        <v>424952</v>
      </c>
      <c r="F16" s="137">
        <v>357610</v>
      </c>
      <c r="G16" s="121">
        <v>0.66427234180153505</v>
      </c>
    </row>
    <row r="17" spans="1:19" ht="15" customHeight="1" x14ac:dyDescent="0.2">
      <c r="A17" s="146" t="s">
        <v>135</v>
      </c>
      <c r="B17" s="359" t="s">
        <v>14</v>
      </c>
      <c r="C17" s="360">
        <v>4926</v>
      </c>
      <c r="D17" s="358">
        <v>4313</v>
      </c>
      <c r="E17" s="358">
        <v>613</v>
      </c>
      <c r="F17" s="358">
        <v>503</v>
      </c>
      <c r="G17" s="357">
        <v>40.823327615780443</v>
      </c>
    </row>
    <row r="18" spans="1:19" s="2" customFormat="1" ht="25.5" customHeight="1" x14ac:dyDescent="0.2">
      <c r="A18" s="219" t="s">
        <v>136</v>
      </c>
      <c r="B18" s="359"/>
      <c r="C18" s="360"/>
      <c r="D18" s="358"/>
      <c r="E18" s="358"/>
      <c r="F18" s="358"/>
      <c r="G18" s="357"/>
      <c r="H18" s="5"/>
      <c r="I18" s="5"/>
      <c r="J18" s="5"/>
      <c r="K18" s="5"/>
      <c r="L18" s="5"/>
      <c r="M18" s="5"/>
      <c r="N18" s="5"/>
      <c r="O18" s="5"/>
    </row>
    <row r="19" spans="1:19" s="10" customFormat="1" ht="15" customHeight="1" x14ac:dyDescent="0.2">
      <c r="B19" s="217" t="s">
        <v>12</v>
      </c>
      <c r="C19" s="137">
        <v>3592</v>
      </c>
      <c r="D19" s="137">
        <v>3090</v>
      </c>
      <c r="E19" s="137">
        <v>502</v>
      </c>
      <c r="F19" s="137">
        <v>409</v>
      </c>
      <c r="G19" s="121">
        <v>60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</row>
    <row r="20" spans="1:19" s="10" customFormat="1" ht="15" customHeight="1" x14ac:dyDescent="0.2">
      <c r="B20" s="217" t="s">
        <v>13</v>
      </c>
      <c r="C20" s="137">
        <v>1334</v>
      </c>
      <c r="D20" s="137">
        <v>1223</v>
      </c>
      <c r="E20" s="137">
        <v>111</v>
      </c>
      <c r="F20" s="137">
        <v>94</v>
      </c>
      <c r="G20" s="121">
        <v>6.4644852354349496</v>
      </c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</row>
    <row r="21" spans="1:19" ht="39.6" customHeight="1" x14ac:dyDescent="0.2">
      <c r="A21" s="219" t="s">
        <v>241</v>
      </c>
      <c r="B21" s="216" t="s">
        <v>14</v>
      </c>
      <c r="C21" s="220">
        <v>778</v>
      </c>
      <c r="D21" s="220">
        <v>347</v>
      </c>
      <c r="E21" s="220">
        <v>431</v>
      </c>
      <c r="F21" s="220">
        <v>399</v>
      </c>
      <c r="G21" s="121">
        <v>-4.3050430504304984</v>
      </c>
    </row>
    <row r="22" spans="1:19" ht="15" customHeight="1" x14ac:dyDescent="0.2">
      <c r="A22" s="10"/>
      <c r="B22" s="217" t="s">
        <v>12</v>
      </c>
      <c r="C22" s="220">
        <v>434</v>
      </c>
      <c r="D22" s="220">
        <v>224</v>
      </c>
      <c r="E22" s="220">
        <v>210</v>
      </c>
      <c r="F22" s="220">
        <v>194</v>
      </c>
      <c r="G22" s="121">
        <v>-4.8245614035087669</v>
      </c>
    </row>
    <row r="23" spans="1:19" ht="15" customHeight="1" x14ac:dyDescent="0.2">
      <c r="A23" s="10"/>
      <c r="B23" s="217" t="s">
        <v>13</v>
      </c>
      <c r="C23" s="220">
        <v>344</v>
      </c>
      <c r="D23" s="220">
        <v>123</v>
      </c>
      <c r="E23" s="220">
        <v>221</v>
      </c>
      <c r="F23" s="220">
        <v>205</v>
      </c>
      <c r="G23" s="121">
        <v>-3.6414565826330545</v>
      </c>
    </row>
    <row r="24" spans="1:19" ht="39.6" customHeight="1" x14ac:dyDescent="0.2">
      <c r="A24" s="219" t="s">
        <v>243</v>
      </c>
      <c r="B24" s="216" t="s">
        <v>14</v>
      </c>
      <c r="C24" s="220">
        <v>40</v>
      </c>
      <c r="D24" s="220">
        <v>9</v>
      </c>
      <c r="E24" s="220">
        <v>31</v>
      </c>
      <c r="F24" s="220">
        <v>2</v>
      </c>
      <c r="G24" s="121">
        <v>-9.0909090909090935</v>
      </c>
    </row>
    <row r="25" spans="1:19" ht="15" customHeight="1" x14ac:dyDescent="0.2">
      <c r="A25" s="10"/>
      <c r="B25" s="217" t="s">
        <v>12</v>
      </c>
      <c r="C25" s="220">
        <v>20</v>
      </c>
      <c r="D25" s="220">
        <v>4</v>
      </c>
      <c r="E25" s="220">
        <v>16</v>
      </c>
      <c r="F25" s="220">
        <v>1</v>
      </c>
      <c r="G25" s="121">
        <v>-4.7619047619047592</v>
      </c>
    </row>
    <row r="26" spans="1:19" ht="15" customHeight="1" x14ac:dyDescent="0.2">
      <c r="A26" s="10"/>
      <c r="B26" s="217" t="s">
        <v>13</v>
      </c>
      <c r="C26" s="220">
        <v>20</v>
      </c>
      <c r="D26" s="220">
        <v>5</v>
      </c>
      <c r="E26" s="220">
        <v>15</v>
      </c>
      <c r="F26" s="220">
        <v>1</v>
      </c>
      <c r="G26" s="121">
        <v>-13.043478260869563</v>
      </c>
    </row>
    <row r="27" spans="1:19" ht="39.6" customHeight="1" x14ac:dyDescent="0.2">
      <c r="A27" s="219" t="s">
        <v>242</v>
      </c>
      <c r="B27" s="216" t="s">
        <v>14</v>
      </c>
      <c r="C27" s="220">
        <v>41449</v>
      </c>
      <c r="D27" s="220">
        <v>39534</v>
      </c>
      <c r="E27" s="220">
        <v>1915</v>
      </c>
      <c r="F27" s="220">
        <v>1355</v>
      </c>
      <c r="G27" s="121">
        <v>13.223885489510494</v>
      </c>
    </row>
    <row r="28" spans="1:19" ht="15" customHeight="1" x14ac:dyDescent="0.2">
      <c r="A28" s="10"/>
      <c r="B28" s="217" t="s">
        <v>12</v>
      </c>
      <c r="C28" s="220">
        <v>3540</v>
      </c>
      <c r="D28" s="220">
        <v>3230</v>
      </c>
      <c r="E28" s="220">
        <v>310</v>
      </c>
      <c r="F28" s="220">
        <v>243</v>
      </c>
      <c r="G28" s="121">
        <v>11.215834118755893</v>
      </c>
    </row>
    <row r="29" spans="1:19" ht="15" customHeight="1" x14ac:dyDescent="0.2">
      <c r="A29" s="10"/>
      <c r="B29" s="217" t="s">
        <v>13</v>
      </c>
      <c r="C29" s="220">
        <v>37909</v>
      </c>
      <c r="D29" s="220">
        <v>36304</v>
      </c>
      <c r="E29" s="220">
        <v>1605</v>
      </c>
      <c r="F29" s="220">
        <v>1112</v>
      </c>
      <c r="G29" s="121">
        <v>13.415108451757661</v>
      </c>
    </row>
    <row r="30" spans="1:19" ht="39.6" customHeight="1" x14ac:dyDescent="0.2">
      <c r="A30" s="219" t="s">
        <v>244</v>
      </c>
      <c r="B30" s="216" t="s">
        <v>14</v>
      </c>
      <c r="C30" s="220">
        <v>28</v>
      </c>
      <c r="D30" s="220">
        <v>11</v>
      </c>
      <c r="E30" s="220">
        <v>17</v>
      </c>
      <c r="F30" s="220">
        <v>13</v>
      </c>
      <c r="G30" s="221">
        <v>-6.6666666666666714</v>
      </c>
    </row>
    <row r="31" spans="1:19" ht="15" customHeight="1" x14ac:dyDescent="0.2">
      <c r="A31" s="10"/>
      <c r="B31" s="217" t="s">
        <v>12</v>
      </c>
      <c r="C31" s="220">
        <v>9</v>
      </c>
      <c r="D31" s="220">
        <v>4</v>
      </c>
      <c r="E31" s="220">
        <v>5</v>
      </c>
      <c r="F31" s="220">
        <v>3</v>
      </c>
      <c r="G31" s="121">
        <v>0</v>
      </c>
    </row>
    <row r="32" spans="1:19" ht="15" customHeight="1" x14ac:dyDescent="0.2">
      <c r="A32" s="10"/>
      <c r="B32" s="217" t="s">
        <v>13</v>
      </c>
      <c r="C32" s="220">
        <v>19</v>
      </c>
      <c r="D32" s="220">
        <v>7</v>
      </c>
      <c r="E32" s="220">
        <v>12</v>
      </c>
      <c r="F32" s="220">
        <v>10</v>
      </c>
      <c r="G32" s="121">
        <v>-9.5238095238095184</v>
      </c>
    </row>
    <row r="33" spans="1:7" ht="39.6" customHeight="1" x14ac:dyDescent="0.2">
      <c r="A33" s="219" t="s">
        <v>245</v>
      </c>
      <c r="B33" s="216" t="s">
        <v>14</v>
      </c>
      <c r="C33" s="220">
        <v>345</v>
      </c>
      <c r="D33" s="220">
        <v>120</v>
      </c>
      <c r="E33" s="220">
        <v>225</v>
      </c>
      <c r="F33" s="220">
        <v>174</v>
      </c>
      <c r="G33" s="121">
        <v>-2.2662889518413607</v>
      </c>
    </row>
    <row r="34" spans="1:7" ht="15" customHeight="1" x14ac:dyDescent="0.2">
      <c r="A34" s="10"/>
      <c r="B34" s="217" t="s">
        <v>12</v>
      </c>
      <c r="C34" s="220">
        <v>158</v>
      </c>
      <c r="D34" s="220">
        <v>52</v>
      </c>
      <c r="E34" s="220">
        <v>106</v>
      </c>
      <c r="F34" s="220">
        <v>76</v>
      </c>
      <c r="G34" s="121">
        <v>-4.2424242424242493</v>
      </c>
    </row>
    <row r="35" spans="1:7" ht="15" customHeight="1" x14ac:dyDescent="0.2">
      <c r="A35" s="10"/>
      <c r="B35" s="217" t="s">
        <v>13</v>
      </c>
      <c r="C35" s="220">
        <v>187</v>
      </c>
      <c r="D35" s="220">
        <v>68</v>
      </c>
      <c r="E35" s="220">
        <v>119</v>
      </c>
      <c r="F35" s="220">
        <v>98</v>
      </c>
      <c r="G35" s="121">
        <v>-0.53191489361702793</v>
      </c>
    </row>
    <row r="36" spans="1:7" ht="12.75" customHeight="1" x14ac:dyDescent="0.15"/>
    <row r="37" spans="1:7" ht="12.75" customHeight="1" x14ac:dyDescent="0.15"/>
    <row r="38" spans="1:7" ht="12.75" customHeight="1" x14ac:dyDescent="0.15"/>
    <row r="39" spans="1:7" ht="12.75" customHeight="1" x14ac:dyDescent="0.15"/>
    <row r="40" spans="1:7" ht="12.75" customHeight="1" x14ac:dyDescent="0.15">
      <c r="G40" s="5"/>
    </row>
    <row r="41" spans="1:7" ht="12.75" customHeight="1" x14ac:dyDescent="0.15">
      <c r="G41" s="5"/>
    </row>
    <row r="42" spans="1:7" ht="12.75" customHeight="1" x14ac:dyDescent="0.15">
      <c r="G42" s="5"/>
    </row>
    <row r="43" spans="1:7" ht="12.75" customHeight="1" x14ac:dyDescent="0.15"/>
    <row r="44" spans="1:7" ht="12.75" customHeight="1" x14ac:dyDescent="0.15"/>
    <row r="45" spans="1:7" ht="12.75" customHeight="1" x14ac:dyDescent="0.15"/>
    <row r="46" spans="1:7" ht="12.75" customHeight="1" x14ac:dyDescent="0.15"/>
    <row r="47" spans="1:7" ht="12.75" customHeight="1" x14ac:dyDescent="0.15"/>
    <row r="48" spans="1:7" ht="12.75" customHeight="1" x14ac:dyDescent="0.15"/>
  </sheetData>
  <mergeCells count="19">
    <mergeCell ref="C6:F6"/>
    <mergeCell ref="E10:E11"/>
    <mergeCell ref="F10:F11"/>
    <mergeCell ref="A3:B6"/>
    <mergeCell ref="G17:G18"/>
    <mergeCell ref="G10:G11"/>
    <mergeCell ref="E4:E5"/>
    <mergeCell ref="D10:D11"/>
    <mergeCell ref="D17:D18"/>
    <mergeCell ref="B17:B18"/>
    <mergeCell ref="B10:B11"/>
    <mergeCell ref="C10:C11"/>
    <mergeCell ref="C3:C5"/>
    <mergeCell ref="E17:E18"/>
    <mergeCell ref="G3:G5"/>
    <mergeCell ref="D4:D5"/>
    <mergeCell ref="C17:C18"/>
    <mergeCell ref="F17:F18"/>
    <mergeCell ref="D3:F3"/>
  </mergeCells>
  <phoneticPr fontId="1" type="noConversion"/>
  <conditionalFormatting sqref="C19:F19 C20 G19:G25 C7:G9 C12:G16 G27:G29 G33:G35">
    <cfRule type="cellIs" dxfId="661" priority="9" stopIfTrue="1" operator="equal">
      <formula>"."</formula>
    </cfRule>
    <cfRule type="cellIs" dxfId="660" priority="10" stopIfTrue="1" operator="equal">
      <formula>"..."</formula>
    </cfRule>
  </conditionalFormatting>
  <conditionalFormatting sqref="G26">
    <cfRule type="cellIs" dxfId="659" priority="5" stopIfTrue="1" operator="equal">
      <formula>"."</formula>
    </cfRule>
    <cfRule type="cellIs" dxfId="658" priority="6" stopIfTrue="1" operator="equal">
      <formula>"..."</formula>
    </cfRule>
  </conditionalFormatting>
  <conditionalFormatting sqref="G31:G32">
    <cfRule type="cellIs" dxfId="657" priority="3" stopIfTrue="1" operator="equal">
      <formula>"."</formula>
    </cfRule>
    <cfRule type="cellIs" dxfId="656" priority="4" stopIfTrue="1" operator="equal">
      <formula>"..."</formula>
    </cfRule>
  </conditionalFormatting>
  <conditionalFormatting sqref="G30">
    <cfRule type="cellIs" dxfId="655" priority="1" stopIfTrue="1" operator="equal">
      <formula>"."</formula>
    </cfRule>
    <cfRule type="cellIs" dxfId="6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2" style="139" customWidth="1"/>
    <col min="2" max="2" width="20.3984375" style="139" customWidth="1"/>
    <col min="3" max="6" width="20" style="139" customWidth="1"/>
    <col min="7" max="7" width="11.19921875" style="139"/>
    <col min="8" max="11" width="11.19921875" style="139" customWidth="1"/>
    <col min="12" max="16384" width="11.19921875" style="139"/>
  </cols>
  <sheetData>
    <row r="1" spans="1:11" s="128" customFormat="1" ht="16.5" customHeight="1" x14ac:dyDescent="0.2">
      <c r="A1" s="129"/>
    </row>
    <row r="2" spans="1:11" s="128" customFormat="1" ht="14.85" customHeight="1" x14ac:dyDescent="0.2">
      <c r="A2" s="194" t="s">
        <v>263</v>
      </c>
      <c r="B2" s="194"/>
      <c r="C2" s="194"/>
      <c r="D2" s="194"/>
      <c r="E2" s="194"/>
      <c r="F2" s="194"/>
    </row>
    <row r="3" spans="1:11" ht="18" customHeight="1" x14ac:dyDescent="0.15">
      <c r="A3" s="371" t="s">
        <v>16</v>
      </c>
      <c r="B3" s="374" t="s">
        <v>17</v>
      </c>
      <c r="C3" s="323" t="s">
        <v>133</v>
      </c>
      <c r="D3" s="326" t="s">
        <v>0</v>
      </c>
      <c r="E3" s="327"/>
      <c r="F3" s="327"/>
    </row>
    <row r="4" spans="1:11" ht="18" customHeight="1" x14ac:dyDescent="0.15">
      <c r="A4" s="372"/>
      <c r="B4" s="375"/>
      <c r="C4" s="377"/>
      <c r="D4" s="365" t="s">
        <v>4</v>
      </c>
      <c r="E4" s="367" t="s">
        <v>139</v>
      </c>
      <c r="F4" s="140" t="s">
        <v>135</v>
      </c>
    </row>
    <row r="5" spans="1:11" ht="39" customHeight="1" x14ac:dyDescent="0.15">
      <c r="A5" s="372"/>
      <c r="B5" s="375"/>
      <c r="C5" s="378"/>
      <c r="D5" s="366"/>
      <c r="E5" s="368"/>
      <c r="F5" s="140" t="s">
        <v>143</v>
      </c>
    </row>
    <row r="6" spans="1:11" ht="15" customHeight="1" x14ac:dyDescent="0.15">
      <c r="A6" s="373"/>
      <c r="B6" s="376"/>
      <c r="C6" s="379" t="s">
        <v>1</v>
      </c>
      <c r="D6" s="380"/>
      <c r="E6" s="380"/>
      <c r="F6" s="380"/>
    </row>
    <row r="7" spans="1:11" s="128" customFormat="1" ht="33" customHeight="1" x14ac:dyDescent="0.2">
      <c r="A7" s="370" t="s">
        <v>18</v>
      </c>
      <c r="B7" s="370"/>
      <c r="C7" s="370"/>
      <c r="D7" s="370"/>
      <c r="E7" s="370"/>
      <c r="F7" s="370"/>
    </row>
    <row r="8" spans="1:11" s="128" customFormat="1" ht="12" customHeight="1" x14ac:dyDescent="0.2">
      <c r="A8" s="369"/>
      <c r="B8" s="369"/>
      <c r="C8" s="369"/>
      <c r="D8" s="369"/>
      <c r="E8" s="369"/>
      <c r="F8" s="369"/>
    </row>
    <row r="9" spans="1:11" s="128" customFormat="1" ht="20.45" customHeight="1" x14ac:dyDescent="0.2">
      <c r="A9" s="142" t="s">
        <v>186</v>
      </c>
      <c r="B9" s="143" t="s">
        <v>19</v>
      </c>
      <c r="C9" s="137">
        <v>8428</v>
      </c>
      <c r="D9" s="137">
        <v>7643</v>
      </c>
      <c r="E9" s="137">
        <v>785</v>
      </c>
      <c r="F9" s="137">
        <v>765</v>
      </c>
    </row>
    <row r="10" spans="1:11" s="128" customFormat="1" ht="14.65" customHeight="1" x14ac:dyDescent="0.2">
      <c r="A10" s="142"/>
      <c r="B10" s="143" t="s">
        <v>20</v>
      </c>
      <c r="C10" s="137">
        <v>606473</v>
      </c>
      <c r="D10" s="137">
        <v>532901</v>
      </c>
      <c r="E10" s="137">
        <v>73572</v>
      </c>
      <c r="F10" s="137">
        <v>72402</v>
      </c>
    </row>
    <row r="11" spans="1:11" s="128" customFormat="1" ht="14.65" customHeight="1" x14ac:dyDescent="0.2">
      <c r="A11" s="142"/>
      <c r="B11" s="143" t="s">
        <v>21</v>
      </c>
      <c r="C11" s="144">
        <v>72</v>
      </c>
      <c r="D11" s="144">
        <v>69.7</v>
      </c>
      <c r="E11" s="144">
        <v>93.7</v>
      </c>
      <c r="F11" s="144">
        <v>94.6</v>
      </c>
      <c r="H11" s="145"/>
      <c r="I11" s="145"/>
      <c r="J11" s="145"/>
      <c r="K11" s="145"/>
    </row>
    <row r="12" spans="1:11" s="128" customFormat="1" ht="20.45" customHeight="1" x14ac:dyDescent="0.2">
      <c r="A12" s="142" t="s">
        <v>187</v>
      </c>
      <c r="B12" s="143" t="s">
        <v>19</v>
      </c>
      <c r="C12" s="137">
        <v>5005</v>
      </c>
      <c r="D12" s="137">
        <v>4597</v>
      </c>
      <c r="E12" s="137">
        <v>408</v>
      </c>
      <c r="F12" s="137">
        <v>399</v>
      </c>
    </row>
    <row r="13" spans="1:11" s="128" customFormat="1" ht="14.65" customHeight="1" x14ac:dyDescent="0.2">
      <c r="A13" s="142"/>
      <c r="B13" s="143" t="s">
        <v>20</v>
      </c>
      <c r="C13" s="137">
        <v>377038</v>
      </c>
      <c r="D13" s="137">
        <v>334730</v>
      </c>
      <c r="E13" s="137">
        <v>42308</v>
      </c>
      <c r="F13" s="137">
        <v>41696</v>
      </c>
    </row>
    <row r="14" spans="1:11" s="128" customFormat="1" ht="14.65" customHeight="1" x14ac:dyDescent="0.2">
      <c r="A14" s="142"/>
      <c r="B14" s="143" t="s">
        <v>21</v>
      </c>
      <c r="C14" s="144">
        <v>75.3</v>
      </c>
      <c r="D14" s="144">
        <v>72.8</v>
      </c>
      <c r="E14" s="144">
        <v>103.7</v>
      </c>
      <c r="F14" s="144">
        <v>104.5</v>
      </c>
      <c r="H14" s="145"/>
      <c r="I14" s="145"/>
      <c r="J14" s="145"/>
      <c r="K14" s="145"/>
    </row>
    <row r="15" spans="1:11" s="128" customFormat="1" ht="20.45" customHeight="1" x14ac:dyDescent="0.2">
      <c r="A15" s="142" t="s">
        <v>188</v>
      </c>
      <c r="B15" s="143" t="s">
        <v>19</v>
      </c>
      <c r="C15" s="137">
        <v>3036</v>
      </c>
      <c r="D15" s="137">
        <v>2788</v>
      </c>
      <c r="E15" s="137">
        <v>248</v>
      </c>
      <c r="F15" s="137">
        <v>239</v>
      </c>
    </row>
    <row r="16" spans="1:11" s="128" customFormat="1" ht="14.65" customHeight="1" x14ac:dyDescent="0.2">
      <c r="A16" s="142"/>
      <c r="B16" s="143" t="s">
        <v>20</v>
      </c>
      <c r="C16" s="137">
        <v>253280</v>
      </c>
      <c r="D16" s="137">
        <v>223761</v>
      </c>
      <c r="E16" s="137">
        <v>29519</v>
      </c>
      <c r="F16" s="137">
        <v>28581</v>
      </c>
    </row>
    <row r="17" spans="1:11" s="128" customFormat="1" ht="14.65" customHeight="1" x14ac:dyDescent="0.2">
      <c r="A17" s="142"/>
      <c r="B17" s="143" t="s">
        <v>21</v>
      </c>
      <c r="C17" s="144">
        <v>83.4</v>
      </c>
      <c r="D17" s="144">
        <v>80.3</v>
      </c>
      <c r="E17" s="144">
        <v>119</v>
      </c>
      <c r="F17" s="144">
        <v>119.6</v>
      </c>
      <c r="H17" s="145"/>
      <c r="I17" s="145"/>
      <c r="J17" s="145"/>
      <c r="K17" s="145"/>
    </row>
    <row r="18" spans="1:11" s="128" customFormat="1" ht="20.45" customHeight="1" x14ac:dyDescent="0.2">
      <c r="A18" s="142" t="s">
        <v>189</v>
      </c>
      <c r="B18" s="143" t="s">
        <v>19</v>
      </c>
      <c r="C18" s="137">
        <v>1564</v>
      </c>
      <c r="D18" s="137">
        <v>1465</v>
      </c>
      <c r="E18" s="137">
        <v>99</v>
      </c>
      <c r="F18" s="137">
        <v>97</v>
      </c>
    </row>
    <row r="19" spans="1:11" s="128" customFormat="1" ht="14.65" customHeight="1" x14ac:dyDescent="0.2">
      <c r="A19" s="146"/>
      <c r="B19" s="143" t="s">
        <v>20</v>
      </c>
      <c r="C19" s="137">
        <v>117325</v>
      </c>
      <c r="D19" s="137">
        <v>104990</v>
      </c>
      <c r="E19" s="137">
        <v>12335</v>
      </c>
      <c r="F19" s="137">
        <v>12209</v>
      </c>
    </row>
    <row r="20" spans="1:11" s="128" customFormat="1" ht="14.65" customHeight="1" x14ac:dyDescent="0.2">
      <c r="A20" s="146"/>
      <c r="B20" s="143" t="s">
        <v>21</v>
      </c>
      <c r="C20" s="144">
        <v>75</v>
      </c>
      <c r="D20" s="144">
        <v>71.7</v>
      </c>
      <c r="E20" s="144">
        <v>124.6</v>
      </c>
      <c r="F20" s="144">
        <v>125.9</v>
      </c>
      <c r="H20" s="145"/>
      <c r="I20" s="145"/>
      <c r="J20" s="145"/>
      <c r="K20" s="145"/>
    </row>
    <row r="21" spans="1:11" s="128" customFormat="1" ht="20.45" customHeight="1" x14ac:dyDescent="0.2">
      <c r="A21" s="147" t="s">
        <v>14</v>
      </c>
      <c r="B21" s="143" t="s">
        <v>19</v>
      </c>
      <c r="C21" s="137">
        <v>18033</v>
      </c>
      <c r="D21" s="137">
        <v>16493</v>
      </c>
      <c r="E21" s="137">
        <v>1540</v>
      </c>
      <c r="F21" s="137">
        <v>1500</v>
      </c>
    </row>
    <row r="22" spans="1:11" s="128" customFormat="1" ht="14.65" customHeight="1" x14ac:dyDescent="0.2">
      <c r="A22" s="148"/>
      <c r="B22" s="143" t="s">
        <v>20</v>
      </c>
      <c r="C22" s="137">
        <v>1354116</v>
      </c>
      <c r="D22" s="137">
        <v>1196382</v>
      </c>
      <c r="E22" s="137">
        <v>157734</v>
      </c>
      <c r="F22" s="137">
        <v>154888</v>
      </c>
    </row>
    <row r="23" spans="1:11" s="128" customFormat="1" ht="14.65" customHeight="1" x14ac:dyDescent="0.2">
      <c r="A23" s="148"/>
      <c r="B23" s="143" t="s">
        <v>21</v>
      </c>
      <c r="C23" s="144">
        <v>75.099999999999994</v>
      </c>
      <c r="D23" s="144">
        <v>72.5</v>
      </c>
      <c r="E23" s="144">
        <v>102.4</v>
      </c>
      <c r="F23" s="144">
        <v>103.3</v>
      </c>
      <c r="H23" s="145"/>
      <c r="I23" s="145"/>
      <c r="J23" s="145"/>
      <c r="K23" s="145"/>
    </row>
    <row r="24" spans="1:11" ht="33" customHeight="1" x14ac:dyDescent="0.2">
      <c r="A24" s="369" t="s">
        <v>190</v>
      </c>
      <c r="B24" s="369"/>
      <c r="C24" s="369"/>
      <c r="D24" s="369"/>
      <c r="E24" s="369"/>
      <c r="F24" s="369"/>
    </row>
    <row r="25" spans="1:11" ht="12" customHeight="1" x14ac:dyDescent="0.2">
      <c r="A25" s="141"/>
      <c r="B25" s="141"/>
      <c r="C25" s="141"/>
      <c r="D25" s="141"/>
      <c r="E25" s="141"/>
      <c r="F25" s="141"/>
    </row>
    <row r="26" spans="1:11" s="128" customFormat="1" ht="20.45" customHeight="1" x14ac:dyDescent="0.2">
      <c r="A26" s="142" t="s">
        <v>186</v>
      </c>
      <c r="B26" s="143" t="s">
        <v>19</v>
      </c>
      <c r="C26" s="137">
        <v>91428</v>
      </c>
      <c r="D26" s="137">
        <v>73525</v>
      </c>
      <c r="E26" s="137">
        <v>17903</v>
      </c>
      <c r="F26" s="137">
        <v>15675</v>
      </c>
      <c r="G26" s="96"/>
    </row>
    <row r="27" spans="1:11" s="128" customFormat="1" ht="14.65" customHeight="1" x14ac:dyDescent="0.2">
      <c r="A27" s="142"/>
      <c r="B27" s="143" t="s">
        <v>20</v>
      </c>
      <c r="C27" s="137">
        <v>13268602</v>
      </c>
      <c r="D27" s="137">
        <v>10276588</v>
      </c>
      <c r="E27" s="137">
        <v>2992014</v>
      </c>
      <c r="F27" s="137">
        <v>2617328</v>
      </c>
      <c r="G27" s="96"/>
    </row>
    <row r="28" spans="1:11" s="128" customFormat="1" ht="14.65" customHeight="1" x14ac:dyDescent="0.2">
      <c r="A28" s="142"/>
      <c r="B28" s="143" t="s">
        <v>21</v>
      </c>
      <c r="C28" s="144">
        <v>145.1</v>
      </c>
      <c r="D28" s="144">
        <v>139.80000000000001</v>
      </c>
      <c r="E28" s="144">
        <v>167.1</v>
      </c>
      <c r="F28" s="144">
        <v>167</v>
      </c>
      <c r="G28" s="96"/>
      <c r="H28" s="145"/>
      <c r="I28" s="145"/>
      <c r="J28" s="145"/>
      <c r="K28" s="145"/>
    </row>
    <row r="29" spans="1:11" s="128" customFormat="1" ht="20.45" customHeight="1" x14ac:dyDescent="0.2">
      <c r="A29" s="142" t="s">
        <v>187</v>
      </c>
      <c r="B29" s="143" t="s">
        <v>19</v>
      </c>
      <c r="C29" s="137">
        <v>57723</v>
      </c>
      <c r="D29" s="137">
        <v>47056</v>
      </c>
      <c r="E29" s="137">
        <v>10667</v>
      </c>
      <c r="F29" s="137">
        <v>9272</v>
      </c>
      <c r="G29" s="96"/>
    </row>
    <row r="30" spans="1:11" s="128" customFormat="1" ht="14.65" customHeight="1" x14ac:dyDescent="0.2">
      <c r="A30" s="146"/>
      <c r="B30" s="143" t="s">
        <v>20</v>
      </c>
      <c r="C30" s="137">
        <v>7940712</v>
      </c>
      <c r="D30" s="137">
        <v>6179761</v>
      </c>
      <c r="E30" s="137">
        <v>1760951</v>
      </c>
      <c r="F30" s="137">
        <v>1515069</v>
      </c>
      <c r="G30" s="96"/>
    </row>
    <row r="31" spans="1:11" s="128" customFormat="1" ht="14.65" customHeight="1" x14ac:dyDescent="0.2">
      <c r="A31" s="146"/>
      <c r="B31" s="143" t="s">
        <v>21</v>
      </c>
      <c r="C31" s="144">
        <v>137.6</v>
      </c>
      <c r="D31" s="144">
        <v>131.30000000000001</v>
      </c>
      <c r="E31" s="144">
        <v>165.1</v>
      </c>
      <c r="F31" s="144">
        <v>163.4</v>
      </c>
      <c r="G31" s="96"/>
      <c r="H31" s="145"/>
      <c r="I31" s="145"/>
      <c r="J31" s="145"/>
      <c r="K31" s="145"/>
    </row>
    <row r="32" spans="1:11" ht="20.45" customHeight="1" x14ac:dyDescent="0.2">
      <c r="A32" s="142" t="s">
        <v>188</v>
      </c>
      <c r="B32" s="143" t="s">
        <v>19</v>
      </c>
      <c r="C32" s="128">
        <v>30035</v>
      </c>
      <c r="D32" s="128">
        <v>25084</v>
      </c>
      <c r="E32" s="128">
        <v>4951</v>
      </c>
      <c r="F32" s="128">
        <v>4230</v>
      </c>
      <c r="H32" s="128"/>
      <c r="I32" s="128"/>
      <c r="J32" s="128"/>
      <c r="K32" s="128"/>
    </row>
    <row r="33" spans="1:11" ht="14.65" customHeight="1" x14ac:dyDescent="0.2">
      <c r="A33" s="142"/>
      <c r="B33" s="143" t="s">
        <v>20</v>
      </c>
      <c r="C33" s="128">
        <v>3799269</v>
      </c>
      <c r="D33" s="128">
        <v>3005503</v>
      </c>
      <c r="E33" s="128">
        <v>793766</v>
      </c>
      <c r="F33" s="128">
        <v>672887</v>
      </c>
      <c r="H33" s="128"/>
      <c r="I33" s="128"/>
      <c r="J33" s="128"/>
      <c r="K33" s="128"/>
    </row>
    <row r="34" spans="1:11" ht="14.65" customHeight="1" x14ac:dyDescent="0.2">
      <c r="A34" s="142"/>
      <c r="B34" s="143" t="s">
        <v>21</v>
      </c>
      <c r="C34" s="144">
        <v>126.5</v>
      </c>
      <c r="D34" s="144">
        <v>119.8</v>
      </c>
      <c r="E34" s="144">
        <v>160.30000000000001</v>
      </c>
      <c r="F34" s="144">
        <v>159.1</v>
      </c>
      <c r="H34" s="145"/>
      <c r="I34" s="145"/>
      <c r="J34" s="145"/>
      <c r="K34" s="145"/>
    </row>
    <row r="35" spans="1:11" s="128" customFormat="1" ht="20.45" customHeight="1" x14ac:dyDescent="0.2">
      <c r="A35" s="142" t="s">
        <v>189</v>
      </c>
      <c r="B35" s="143" t="s">
        <v>19</v>
      </c>
      <c r="C35" s="137">
        <v>9816</v>
      </c>
      <c r="D35" s="137">
        <v>7848</v>
      </c>
      <c r="E35" s="137">
        <v>1968</v>
      </c>
      <c r="F35" s="137">
        <v>1673</v>
      </c>
    </row>
    <row r="36" spans="1:11" s="128" customFormat="1" ht="14.65" customHeight="1" x14ac:dyDescent="0.2">
      <c r="A36" s="148"/>
      <c r="B36" s="143" t="s">
        <v>20</v>
      </c>
      <c r="C36" s="137">
        <v>1346719</v>
      </c>
      <c r="D36" s="137">
        <v>1037794</v>
      </c>
      <c r="E36" s="137">
        <v>308925</v>
      </c>
      <c r="F36" s="137">
        <v>256825</v>
      </c>
    </row>
    <row r="37" spans="1:11" s="128" customFormat="1" ht="14.65" customHeight="1" x14ac:dyDescent="0.2">
      <c r="A37" s="148"/>
      <c r="B37" s="143" t="s">
        <v>21</v>
      </c>
      <c r="C37" s="144">
        <v>137.19999999999999</v>
      </c>
      <c r="D37" s="144">
        <v>132.19999999999999</v>
      </c>
      <c r="E37" s="144">
        <v>157</v>
      </c>
      <c r="F37" s="144">
        <v>153.5</v>
      </c>
      <c r="H37" s="145"/>
      <c r="I37" s="145"/>
      <c r="J37" s="145"/>
      <c r="K37" s="145"/>
    </row>
    <row r="38" spans="1:11" s="128" customFormat="1" ht="20.45" customHeight="1" x14ac:dyDescent="0.2">
      <c r="A38" s="147" t="s">
        <v>14</v>
      </c>
      <c r="B38" s="143" t="s">
        <v>19</v>
      </c>
      <c r="C38" s="137">
        <v>189002</v>
      </c>
      <c r="D38" s="137">
        <v>153513</v>
      </c>
      <c r="E38" s="137">
        <v>35489</v>
      </c>
      <c r="F38" s="137">
        <v>30850</v>
      </c>
    </row>
    <row r="39" spans="1:11" s="128" customFormat="1" ht="14.65" customHeight="1" x14ac:dyDescent="0.2">
      <c r="A39" s="149"/>
      <c r="B39" s="143" t="s">
        <v>20</v>
      </c>
      <c r="C39" s="137">
        <v>26355302</v>
      </c>
      <c r="D39" s="137">
        <v>20499646</v>
      </c>
      <c r="E39" s="137">
        <v>5855656</v>
      </c>
      <c r="F39" s="137">
        <v>5062109</v>
      </c>
    </row>
    <row r="40" spans="1:11" s="128" customFormat="1" ht="14.65" customHeight="1" x14ac:dyDescent="0.2">
      <c r="A40" s="149"/>
      <c r="B40" s="143" t="s">
        <v>21</v>
      </c>
      <c r="C40" s="144">
        <v>139.4</v>
      </c>
      <c r="D40" s="144">
        <v>133.5</v>
      </c>
      <c r="E40" s="144">
        <v>165</v>
      </c>
      <c r="F40" s="144">
        <v>164.1</v>
      </c>
      <c r="H40" s="145"/>
      <c r="I40" s="145"/>
      <c r="J40" s="145"/>
      <c r="K40" s="145"/>
    </row>
  </sheetData>
  <mergeCells count="10">
    <mergeCell ref="D4:D5"/>
    <mergeCell ref="E4:E5"/>
    <mergeCell ref="A24:F24"/>
    <mergeCell ref="A8:F8"/>
    <mergeCell ref="A7:F7"/>
    <mergeCell ref="A3:A6"/>
    <mergeCell ref="B3:B6"/>
    <mergeCell ref="C3:C5"/>
    <mergeCell ref="C6:F6"/>
    <mergeCell ref="D3:F3"/>
  </mergeCells>
  <phoneticPr fontId="1" type="noConversion"/>
  <conditionalFormatting sqref="C9:F17 C21:F23">
    <cfRule type="cellIs" dxfId="653" priority="23" stopIfTrue="1" operator="equal">
      <formula>"."</formula>
    </cfRule>
    <cfRule type="cellIs" dxfId="652" priority="24" stopIfTrue="1" operator="equal">
      <formula>"..."</formula>
    </cfRule>
  </conditionalFormatting>
  <conditionalFormatting sqref="C18:F20">
    <cfRule type="cellIs" dxfId="651" priority="21" stopIfTrue="1" operator="equal">
      <formula>"."</formula>
    </cfRule>
    <cfRule type="cellIs" dxfId="650" priority="22" stopIfTrue="1" operator="equal">
      <formula>"..."</formula>
    </cfRule>
  </conditionalFormatting>
  <conditionalFormatting sqref="C26:F31">
    <cfRule type="cellIs" dxfId="649" priority="9" stopIfTrue="1" operator="equal">
      <formula>"."</formula>
    </cfRule>
    <cfRule type="cellIs" dxfId="648" priority="10" stopIfTrue="1" operator="equal">
      <formula>"..."</formula>
    </cfRule>
  </conditionalFormatting>
  <conditionalFormatting sqref="G26:G31">
    <cfRule type="cellIs" dxfId="647" priority="7" stopIfTrue="1" operator="equal">
      <formula>"."</formula>
    </cfRule>
    <cfRule type="cellIs" dxfId="646" priority="8" stopIfTrue="1" operator="equal">
      <formula>"..."</formula>
    </cfRule>
  </conditionalFormatting>
  <conditionalFormatting sqref="C34:F34">
    <cfRule type="cellIs" dxfId="645" priority="5" stopIfTrue="1" operator="equal">
      <formula>"."</formula>
    </cfRule>
    <cfRule type="cellIs" dxfId="644" priority="6" stopIfTrue="1" operator="equal">
      <formula>"..."</formula>
    </cfRule>
  </conditionalFormatting>
  <conditionalFormatting sqref="C38:F40">
    <cfRule type="cellIs" dxfId="643" priority="3" stopIfTrue="1" operator="equal">
      <formula>"."</formula>
    </cfRule>
    <cfRule type="cellIs" dxfId="642" priority="4" stopIfTrue="1" operator="equal">
      <formula>"..."</formula>
    </cfRule>
  </conditionalFormatting>
  <conditionalFormatting sqref="C35:F37">
    <cfRule type="cellIs" dxfId="641" priority="1" stopIfTrue="1" operator="equal">
      <formula>"."</formula>
    </cfRule>
    <cfRule type="cellIs" dxfId="6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2" style="139" customWidth="1"/>
    <col min="2" max="2" width="20.3984375" style="139" customWidth="1"/>
    <col min="3" max="6" width="20" style="139" customWidth="1"/>
    <col min="7" max="11" width="11.19921875" style="139" customWidth="1"/>
    <col min="12" max="16384" width="11.19921875" style="139"/>
  </cols>
  <sheetData>
    <row r="1" spans="1:11" s="128" customFormat="1" ht="16.5" customHeight="1" x14ac:dyDescent="0.2">
      <c r="A1" s="129"/>
    </row>
    <row r="2" spans="1:11" s="128" customFormat="1" ht="14.85" customHeight="1" x14ac:dyDescent="0.2">
      <c r="A2" s="195" t="s">
        <v>264</v>
      </c>
      <c r="B2" s="195"/>
      <c r="C2" s="195"/>
      <c r="D2" s="195"/>
      <c r="E2" s="195"/>
      <c r="F2" s="195"/>
    </row>
    <row r="3" spans="1:11" ht="18" customHeight="1" x14ac:dyDescent="0.15">
      <c r="A3" s="371" t="s">
        <v>16</v>
      </c>
      <c r="B3" s="374" t="s">
        <v>17</v>
      </c>
      <c r="C3" s="323" t="s">
        <v>133</v>
      </c>
      <c r="D3" s="326" t="s">
        <v>0</v>
      </c>
      <c r="E3" s="327"/>
      <c r="F3" s="327"/>
    </row>
    <row r="4" spans="1:11" ht="18" customHeight="1" x14ac:dyDescent="0.15">
      <c r="A4" s="372"/>
      <c r="B4" s="375"/>
      <c r="C4" s="377"/>
      <c r="D4" s="365" t="s">
        <v>4</v>
      </c>
      <c r="E4" s="367" t="s">
        <v>139</v>
      </c>
      <c r="F4" s="140" t="s">
        <v>135</v>
      </c>
    </row>
    <row r="5" spans="1:11" ht="39" customHeight="1" x14ac:dyDescent="0.15">
      <c r="A5" s="372"/>
      <c r="B5" s="375"/>
      <c r="C5" s="378"/>
      <c r="D5" s="366"/>
      <c r="E5" s="368"/>
      <c r="F5" s="140" t="s">
        <v>143</v>
      </c>
    </row>
    <row r="6" spans="1:11" ht="15" customHeight="1" x14ac:dyDescent="0.15">
      <c r="A6" s="373"/>
      <c r="B6" s="376"/>
      <c r="C6" s="379" t="s">
        <v>1</v>
      </c>
      <c r="D6" s="380"/>
      <c r="E6" s="380"/>
      <c r="F6" s="380"/>
    </row>
    <row r="7" spans="1:11" s="128" customFormat="1" ht="33" customHeight="1" x14ac:dyDescent="0.2">
      <c r="A7" s="369" t="s">
        <v>66</v>
      </c>
      <c r="B7" s="369"/>
      <c r="C7" s="369"/>
      <c r="D7" s="369"/>
      <c r="E7" s="369"/>
      <c r="F7" s="369"/>
    </row>
    <row r="8" spans="1:11" s="128" customFormat="1" ht="12" customHeight="1" x14ac:dyDescent="0.2">
      <c r="A8" s="369"/>
      <c r="B8" s="369"/>
      <c r="C8" s="369"/>
      <c r="D8" s="369"/>
      <c r="E8" s="369"/>
      <c r="F8" s="369"/>
    </row>
    <row r="9" spans="1:11" s="128" customFormat="1" ht="20.45" customHeight="1" x14ac:dyDescent="0.2">
      <c r="A9" s="142" t="s">
        <v>186</v>
      </c>
      <c r="B9" s="143" t="s">
        <v>19</v>
      </c>
      <c r="C9" s="137">
        <v>23522</v>
      </c>
      <c r="D9" s="137">
        <v>18771</v>
      </c>
      <c r="E9" s="137">
        <v>4751</v>
      </c>
      <c r="F9" s="137">
        <v>4186</v>
      </c>
    </row>
    <row r="10" spans="1:11" s="128" customFormat="1" ht="14.45" customHeight="1" x14ac:dyDescent="0.2">
      <c r="A10" s="142"/>
      <c r="B10" s="143" t="s">
        <v>20</v>
      </c>
      <c r="C10" s="137">
        <v>2740476</v>
      </c>
      <c r="D10" s="137">
        <v>2191341</v>
      </c>
      <c r="E10" s="137">
        <v>549135</v>
      </c>
      <c r="F10" s="137">
        <v>482972</v>
      </c>
    </row>
    <row r="11" spans="1:11" s="128" customFormat="1" ht="14.45" customHeight="1" x14ac:dyDescent="0.2">
      <c r="A11" s="142"/>
      <c r="B11" s="143" t="s">
        <v>21</v>
      </c>
      <c r="C11" s="144">
        <v>116.5</v>
      </c>
      <c r="D11" s="144">
        <v>116.7</v>
      </c>
      <c r="E11" s="144">
        <v>115.6</v>
      </c>
      <c r="F11" s="144">
        <v>115.4</v>
      </c>
      <c r="H11" s="145"/>
      <c r="I11" s="145"/>
      <c r="J11" s="145"/>
      <c r="K11" s="145"/>
    </row>
    <row r="12" spans="1:11" s="128" customFormat="1" ht="20.45" customHeight="1" x14ac:dyDescent="0.2">
      <c r="A12" s="142" t="s">
        <v>187</v>
      </c>
      <c r="B12" s="143" t="s">
        <v>19</v>
      </c>
      <c r="C12" s="137">
        <v>18904</v>
      </c>
      <c r="D12" s="137">
        <v>15147</v>
      </c>
      <c r="E12" s="137">
        <v>3757</v>
      </c>
      <c r="F12" s="137">
        <v>3303</v>
      </c>
    </row>
    <row r="13" spans="1:11" s="128" customFormat="1" ht="14.45" customHeight="1" x14ac:dyDescent="0.2">
      <c r="A13" s="146"/>
      <c r="B13" s="143" t="s">
        <v>20</v>
      </c>
      <c r="C13" s="137">
        <v>2137518</v>
      </c>
      <c r="D13" s="137">
        <v>1729440</v>
      </c>
      <c r="E13" s="137">
        <v>408078</v>
      </c>
      <c r="F13" s="137">
        <v>355756</v>
      </c>
    </row>
    <row r="14" spans="1:11" s="128" customFormat="1" ht="14.45" customHeight="1" x14ac:dyDescent="0.2">
      <c r="A14" s="146"/>
      <c r="B14" s="143" t="s">
        <v>21</v>
      </c>
      <c r="C14" s="144">
        <v>113.1</v>
      </c>
      <c r="D14" s="144">
        <v>114.2</v>
      </c>
      <c r="E14" s="144">
        <v>108.6</v>
      </c>
      <c r="F14" s="144">
        <v>107.7</v>
      </c>
      <c r="H14" s="145"/>
      <c r="I14" s="145"/>
      <c r="J14" s="145"/>
      <c r="K14" s="145"/>
    </row>
    <row r="15" spans="1:11" s="128" customFormat="1" ht="20.45" customHeight="1" x14ac:dyDescent="0.2">
      <c r="A15" s="142" t="s">
        <v>188</v>
      </c>
      <c r="B15" s="143" t="s">
        <v>19</v>
      </c>
      <c r="C15" s="137">
        <v>11649</v>
      </c>
      <c r="D15" s="137">
        <v>9483</v>
      </c>
      <c r="E15" s="137">
        <v>2166</v>
      </c>
      <c r="F15" s="137">
        <v>1892</v>
      </c>
    </row>
    <row r="16" spans="1:11" s="128" customFormat="1" ht="14.45" customHeight="1" x14ac:dyDescent="0.2">
      <c r="A16" s="142"/>
      <c r="B16" s="143" t="s">
        <v>20</v>
      </c>
      <c r="C16" s="137">
        <v>1187735</v>
      </c>
      <c r="D16" s="137">
        <v>970637</v>
      </c>
      <c r="E16" s="137">
        <v>217098</v>
      </c>
      <c r="F16" s="137">
        <v>190042</v>
      </c>
    </row>
    <row r="17" spans="1:11" s="128" customFormat="1" ht="14.45" customHeight="1" x14ac:dyDescent="0.2">
      <c r="A17" s="142"/>
      <c r="B17" s="143" t="s">
        <v>21</v>
      </c>
      <c r="C17" s="144">
        <v>102</v>
      </c>
      <c r="D17" s="144">
        <v>102.4</v>
      </c>
      <c r="E17" s="144">
        <v>100.2</v>
      </c>
      <c r="F17" s="144">
        <v>100.4</v>
      </c>
      <c r="H17" s="145"/>
      <c r="I17" s="145"/>
      <c r="J17" s="145"/>
      <c r="K17" s="145"/>
    </row>
    <row r="18" spans="1:11" s="128" customFormat="1" ht="20.45" customHeight="1" x14ac:dyDescent="0.2">
      <c r="A18" s="142" t="s">
        <v>189</v>
      </c>
      <c r="B18" s="143" t="s">
        <v>19</v>
      </c>
      <c r="C18" s="137">
        <v>4119</v>
      </c>
      <c r="D18" s="137">
        <v>3142</v>
      </c>
      <c r="E18" s="137">
        <v>977</v>
      </c>
      <c r="F18" s="137">
        <v>845</v>
      </c>
    </row>
    <row r="19" spans="1:11" s="128" customFormat="1" ht="14.45" customHeight="1" x14ac:dyDescent="0.2">
      <c r="A19" s="148"/>
      <c r="B19" s="143" t="s">
        <v>20</v>
      </c>
      <c r="C19" s="137">
        <v>427919</v>
      </c>
      <c r="D19" s="137">
        <v>325796</v>
      </c>
      <c r="E19" s="137">
        <v>102123</v>
      </c>
      <c r="F19" s="137">
        <v>88429</v>
      </c>
    </row>
    <row r="20" spans="1:11" s="128" customFormat="1" ht="14.45" customHeight="1" x14ac:dyDescent="0.2">
      <c r="A20" s="148"/>
      <c r="B20" s="143" t="s">
        <v>21</v>
      </c>
      <c r="C20" s="144">
        <v>103.9</v>
      </c>
      <c r="D20" s="144">
        <v>103.7</v>
      </c>
      <c r="E20" s="144">
        <v>104.5</v>
      </c>
      <c r="F20" s="144">
        <v>104.6</v>
      </c>
      <c r="H20" s="145"/>
      <c r="I20" s="145"/>
      <c r="J20" s="145"/>
      <c r="K20" s="145"/>
    </row>
    <row r="21" spans="1:11" s="128" customFormat="1" ht="20.45" customHeight="1" x14ac:dyDescent="0.2">
      <c r="A21" s="147" t="s">
        <v>14</v>
      </c>
      <c r="B21" s="143" t="s">
        <v>19</v>
      </c>
      <c r="C21" s="137">
        <v>58194</v>
      </c>
      <c r="D21" s="137">
        <v>46543</v>
      </c>
      <c r="E21" s="137">
        <v>11651</v>
      </c>
      <c r="F21" s="137">
        <v>10226</v>
      </c>
    </row>
    <row r="22" spans="1:11" s="128" customFormat="1" ht="14.45" customHeight="1" x14ac:dyDescent="0.2">
      <c r="A22" s="148"/>
      <c r="B22" s="143" t="s">
        <v>20</v>
      </c>
      <c r="C22" s="137">
        <v>6493648</v>
      </c>
      <c r="D22" s="137">
        <v>5217214</v>
      </c>
      <c r="E22" s="137">
        <v>1276434</v>
      </c>
      <c r="F22" s="137">
        <v>1117199</v>
      </c>
    </row>
    <row r="23" spans="1:11" s="128" customFormat="1" ht="14.45" customHeight="1" x14ac:dyDescent="0.2">
      <c r="A23" s="148"/>
      <c r="B23" s="143" t="s">
        <v>21</v>
      </c>
      <c r="C23" s="144">
        <v>111.6</v>
      </c>
      <c r="D23" s="144">
        <v>112.1</v>
      </c>
      <c r="E23" s="144">
        <v>109.6</v>
      </c>
      <c r="F23" s="144">
        <v>109.3</v>
      </c>
      <c r="H23" s="145"/>
      <c r="I23" s="145"/>
      <c r="J23" s="145"/>
      <c r="K23" s="145"/>
    </row>
    <row r="24" spans="1:11" ht="33" customHeight="1" x14ac:dyDescent="0.2">
      <c r="A24" s="381" t="s">
        <v>22</v>
      </c>
      <c r="B24" s="381"/>
      <c r="C24" s="381"/>
      <c r="D24" s="381"/>
      <c r="E24" s="381"/>
      <c r="F24" s="381"/>
    </row>
    <row r="25" spans="1:11" ht="12" customHeight="1" x14ac:dyDescent="0.15">
      <c r="A25" s="382"/>
      <c r="B25" s="382"/>
      <c r="C25" s="382"/>
      <c r="D25" s="382"/>
      <c r="E25" s="382"/>
      <c r="F25" s="382"/>
    </row>
    <row r="26" spans="1:11" s="128" customFormat="1" ht="20.45" customHeight="1" x14ac:dyDescent="0.2">
      <c r="A26" s="142" t="s">
        <v>186</v>
      </c>
      <c r="B26" s="143" t="s">
        <v>19</v>
      </c>
      <c r="C26" s="137">
        <v>3388</v>
      </c>
      <c r="D26" s="137">
        <v>2892</v>
      </c>
      <c r="E26" s="137">
        <v>496</v>
      </c>
      <c r="F26" s="137">
        <v>447</v>
      </c>
    </row>
    <row r="27" spans="1:11" s="128" customFormat="1" ht="14.45" customHeight="1" x14ac:dyDescent="0.2">
      <c r="A27" s="142"/>
      <c r="B27" s="143" t="s">
        <v>20</v>
      </c>
      <c r="C27" s="137">
        <v>306681</v>
      </c>
      <c r="D27" s="137">
        <v>265580</v>
      </c>
      <c r="E27" s="137">
        <v>41101</v>
      </c>
      <c r="F27" s="137">
        <v>37245</v>
      </c>
    </row>
    <row r="28" spans="1:11" s="128" customFormat="1" ht="14.45" customHeight="1" x14ac:dyDescent="0.2">
      <c r="A28" s="142"/>
      <c r="B28" s="143" t="s">
        <v>21</v>
      </c>
      <c r="C28" s="144">
        <v>90.5</v>
      </c>
      <c r="D28" s="144">
        <v>91.8</v>
      </c>
      <c r="E28" s="144">
        <v>82.9</v>
      </c>
      <c r="F28" s="144">
        <v>83.3</v>
      </c>
      <c r="H28" s="145"/>
      <c r="I28" s="145"/>
      <c r="J28" s="145"/>
      <c r="K28" s="145"/>
    </row>
    <row r="29" spans="1:11" s="128" customFormat="1" ht="20.45" customHeight="1" x14ac:dyDescent="0.2">
      <c r="A29" s="142" t="s">
        <v>187</v>
      </c>
      <c r="B29" s="143" t="s">
        <v>19</v>
      </c>
      <c r="C29" s="137">
        <v>5960</v>
      </c>
      <c r="D29" s="137">
        <v>5015</v>
      </c>
      <c r="E29" s="137">
        <v>945</v>
      </c>
      <c r="F29" s="137">
        <v>855</v>
      </c>
    </row>
    <row r="30" spans="1:11" s="128" customFormat="1" ht="14.45" customHeight="1" x14ac:dyDescent="0.2">
      <c r="A30" s="146"/>
      <c r="B30" s="143" t="s">
        <v>20</v>
      </c>
      <c r="C30" s="137">
        <v>537628</v>
      </c>
      <c r="D30" s="137">
        <v>455388</v>
      </c>
      <c r="E30" s="137">
        <v>82240</v>
      </c>
      <c r="F30" s="137">
        <v>73824</v>
      </c>
    </row>
    <row r="31" spans="1:11" s="128" customFormat="1" ht="14.45" customHeight="1" x14ac:dyDescent="0.2">
      <c r="A31" s="146"/>
      <c r="B31" s="143" t="s">
        <v>21</v>
      </c>
      <c r="C31" s="144">
        <v>90.2</v>
      </c>
      <c r="D31" s="144">
        <v>90.8</v>
      </c>
      <c r="E31" s="144">
        <v>87</v>
      </c>
      <c r="F31" s="144">
        <v>86.3</v>
      </c>
      <c r="H31" s="145"/>
      <c r="I31" s="145"/>
      <c r="J31" s="145"/>
      <c r="K31" s="145"/>
    </row>
    <row r="32" spans="1:11" s="128" customFormat="1" ht="20.45" customHeight="1" x14ac:dyDescent="0.2">
      <c r="A32" s="142" t="s">
        <v>188</v>
      </c>
      <c r="B32" s="143" t="s">
        <v>19</v>
      </c>
      <c r="C32" s="137">
        <v>5128</v>
      </c>
      <c r="D32" s="137">
        <v>4299</v>
      </c>
      <c r="E32" s="137">
        <v>829</v>
      </c>
      <c r="F32" s="137">
        <v>730</v>
      </c>
    </row>
    <row r="33" spans="1:11" s="128" customFormat="1" ht="14.45" customHeight="1" x14ac:dyDescent="0.2">
      <c r="A33" s="142"/>
      <c r="B33" s="143" t="s">
        <v>20</v>
      </c>
      <c r="C33" s="137">
        <v>453486</v>
      </c>
      <c r="D33" s="137">
        <v>382274</v>
      </c>
      <c r="E33" s="137">
        <v>71212</v>
      </c>
      <c r="F33" s="137">
        <v>60707</v>
      </c>
    </row>
    <row r="34" spans="1:11" s="128" customFormat="1" ht="14.45" customHeight="1" x14ac:dyDescent="0.2">
      <c r="A34" s="142"/>
      <c r="B34" s="143" t="s">
        <v>21</v>
      </c>
      <c r="C34" s="144">
        <v>88.4</v>
      </c>
      <c r="D34" s="144">
        <v>88.9</v>
      </c>
      <c r="E34" s="144">
        <v>85.9</v>
      </c>
      <c r="F34" s="144">
        <v>83.2</v>
      </c>
      <c r="H34" s="145"/>
      <c r="I34" s="145"/>
      <c r="J34" s="145"/>
      <c r="K34" s="145"/>
    </row>
    <row r="35" spans="1:11" s="128" customFormat="1" ht="20.45" customHeight="1" x14ac:dyDescent="0.2">
      <c r="A35" s="142" t="s">
        <v>189</v>
      </c>
      <c r="B35" s="143" t="s">
        <v>19</v>
      </c>
      <c r="C35" s="137">
        <v>1348</v>
      </c>
      <c r="D35" s="137">
        <v>1063</v>
      </c>
      <c r="E35" s="137">
        <v>285</v>
      </c>
      <c r="F35" s="137">
        <v>237</v>
      </c>
    </row>
    <row r="36" spans="1:11" s="128" customFormat="1" ht="14.45" customHeight="1" x14ac:dyDescent="0.2">
      <c r="A36" s="148"/>
      <c r="B36" s="143" t="s">
        <v>20</v>
      </c>
      <c r="C36" s="137">
        <v>113993</v>
      </c>
      <c r="D36" s="137">
        <v>90559</v>
      </c>
      <c r="E36" s="137">
        <v>23434</v>
      </c>
      <c r="F36" s="137">
        <v>19208</v>
      </c>
    </row>
    <row r="37" spans="1:11" s="128" customFormat="1" ht="14.45" customHeight="1" x14ac:dyDescent="0.2">
      <c r="A37" s="148"/>
      <c r="B37" s="143" t="s">
        <v>21</v>
      </c>
      <c r="C37" s="144">
        <v>84.6</v>
      </c>
      <c r="D37" s="144">
        <v>85.2</v>
      </c>
      <c r="E37" s="144">
        <v>82.2</v>
      </c>
      <c r="F37" s="144">
        <v>81</v>
      </c>
      <c r="H37" s="145"/>
      <c r="I37" s="145"/>
      <c r="J37" s="145"/>
      <c r="K37" s="145"/>
    </row>
    <row r="38" spans="1:11" s="128" customFormat="1" ht="20.45" customHeight="1" x14ac:dyDescent="0.2">
      <c r="A38" s="147" t="s">
        <v>14</v>
      </c>
      <c r="B38" s="143" t="s">
        <v>19</v>
      </c>
      <c r="C38" s="137">
        <v>15824</v>
      </c>
      <c r="D38" s="137">
        <v>13269</v>
      </c>
      <c r="E38" s="137">
        <v>2555</v>
      </c>
      <c r="F38" s="137">
        <v>2269</v>
      </c>
    </row>
    <row r="39" spans="1:11" s="128" customFormat="1" ht="14.45" customHeight="1" x14ac:dyDescent="0.2">
      <c r="A39" s="146"/>
      <c r="B39" s="143" t="s">
        <v>20</v>
      </c>
      <c r="C39" s="137">
        <v>1411788</v>
      </c>
      <c r="D39" s="137">
        <v>1193801</v>
      </c>
      <c r="E39" s="137">
        <v>217987</v>
      </c>
      <c r="F39" s="137">
        <v>190984</v>
      </c>
    </row>
    <row r="40" spans="1:11" s="128" customFormat="1" ht="14.45" customHeight="1" x14ac:dyDescent="0.2">
      <c r="A40" s="146"/>
      <c r="B40" s="143" t="s">
        <v>21</v>
      </c>
      <c r="C40" s="144">
        <v>89.2</v>
      </c>
      <c r="D40" s="144">
        <v>90</v>
      </c>
      <c r="E40" s="144">
        <v>85.3</v>
      </c>
      <c r="F40" s="144">
        <v>84.2</v>
      </c>
      <c r="H40" s="145"/>
      <c r="I40" s="145"/>
      <c r="J40" s="145"/>
      <c r="K40" s="145"/>
    </row>
  </sheetData>
  <mergeCells count="11">
    <mergeCell ref="A7:F7"/>
    <mergeCell ref="A24:F24"/>
    <mergeCell ref="A8:F8"/>
    <mergeCell ref="A25:F25"/>
    <mergeCell ref="C6:F6"/>
    <mergeCell ref="A3:A6"/>
    <mergeCell ref="B3:B6"/>
    <mergeCell ref="C3:C5"/>
    <mergeCell ref="D3:F3"/>
    <mergeCell ref="D4:D5"/>
    <mergeCell ref="E4:E5"/>
  </mergeCells>
  <conditionalFormatting sqref="C18:F20">
    <cfRule type="cellIs" dxfId="639" priority="27" stopIfTrue="1" operator="equal">
      <formula>"."</formula>
    </cfRule>
    <cfRule type="cellIs" dxfId="638" priority="28" stopIfTrue="1" operator="equal">
      <formula>"..."</formula>
    </cfRule>
  </conditionalFormatting>
  <conditionalFormatting sqref="C9:F11">
    <cfRule type="cellIs" dxfId="637" priority="25" stopIfTrue="1" operator="equal">
      <formula>"."</formula>
    </cfRule>
    <cfRule type="cellIs" dxfId="636" priority="26" stopIfTrue="1" operator="equal">
      <formula>"..."</formula>
    </cfRule>
  </conditionalFormatting>
  <conditionalFormatting sqref="C12:F14">
    <cfRule type="cellIs" dxfId="635" priority="23" stopIfTrue="1" operator="equal">
      <formula>"."</formula>
    </cfRule>
    <cfRule type="cellIs" dxfId="634" priority="24" stopIfTrue="1" operator="equal">
      <formula>"..."</formula>
    </cfRule>
  </conditionalFormatting>
  <conditionalFormatting sqref="C15:F17">
    <cfRule type="cellIs" dxfId="633" priority="21" stopIfTrue="1" operator="equal">
      <formula>"."</formula>
    </cfRule>
    <cfRule type="cellIs" dxfId="632" priority="22" stopIfTrue="1" operator="equal">
      <formula>"..."</formula>
    </cfRule>
  </conditionalFormatting>
  <conditionalFormatting sqref="C21:F23">
    <cfRule type="cellIs" dxfId="631" priority="13" stopIfTrue="1" operator="equal">
      <formula>"."</formula>
    </cfRule>
    <cfRule type="cellIs" dxfId="630" priority="14" stopIfTrue="1" operator="equal">
      <formula>"..."</formula>
    </cfRule>
  </conditionalFormatting>
  <conditionalFormatting sqref="C26:F28">
    <cfRule type="cellIs" dxfId="629" priority="9" stopIfTrue="1" operator="equal">
      <formula>"."</formula>
    </cfRule>
    <cfRule type="cellIs" dxfId="628" priority="10" stopIfTrue="1" operator="equal">
      <formula>"..."</formula>
    </cfRule>
  </conditionalFormatting>
  <conditionalFormatting sqref="C38:F40">
    <cfRule type="cellIs" dxfId="627" priority="1" stopIfTrue="1" operator="equal">
      <formula>"."</formula>
    </cfRule>
    <cfRule type="cellIs" dxfId="626" priority="2" stopIfTrue="1" operator="equal">
      <formula>"..."</formula>
    </cfRule>
  </conditionalFormatting>
  <conditionalFormatting sqref="C29:F37">
    <cfRule type="cellIs" dxfId="625" priority="3" stopIfTrue="1" operator="equal">
      <formula>"."</formula>
    </cfRule>
    <cfRule type="cellIs" dxfId="62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2" style="139" customWidth="1"/>
    <col min="2" max="2" width="20.3984375" style="139" customWidth="1"/>
    <col min="3" max="6" width="20" style="139" customWidth="1"/>
    <col min="7" max="11" width="11.19921875" style="139" customWidth="1"/>
    <col min="12" max="16384" width="11.19921875" style="139"/>
  </cols>
  <sheetData>
    <row r="1" spans="1:11" s="128" customFormat="1" ht="16.5" customHeight="1" x14ac:dyDescent="0.2">
      <c r="A1" s="129"/>
    </row>
    <row r="2" spans="1:11" s="128" customFormat="1" ht="14.85" customHeight="1" x14ac:dyDescent="0.2">
      <c r="A2" s="195" t="s">
        <v>264</v>
      </c>
      <c r="B2" s="195"/>
      <c r="C2" s="195"/>
      <c r="D2" s="195"/>
      <c r="E2" s="195"/>
      <c r="F2" s="195"/>
    </row>
    <row r="3" spans="1:11" ht="18" customHeight="1" x14ac:dyDescent="0.15">
      <c r="A3" s="371" t="s">
        <v>16</v>
      </c>
      <c r="B3" s="374" t="s">
        <v>17</v>
      </c>
      <c r="C3" s="323" t="s">
        <v>133</v>
      </c>
      <c r="D3" s="326" t="s">
        <v>0</v>
      </c>
      <c r="E3" s="327"/>
      <c r="F3" s="327"/>
    </row>
    <row r="4" spans="1:11" ht="18" customHeight="1" x14ac:dyDescent="0.15">
      <c r="A4" s="372"/>
      <c r="B4" s="375"/>
      <c r="C4" s="377"/>
      <c r="D4" s="365" t="s">
        <v>4</v>
      </c>
      <c r="E4" s="367" t="s">
        <v>139</v>
      </c>
      <c r="F4" s="140" t="s">
        <v>135</v>
      </c>
    </row>
    <row r="5" spans="1:11" ht="39" customHeight="1" x14ac:dyDescent="0.15">
      <c r="A5" s="372"/>
      <c r="B5" s="375"/>
      <c r="C5" s="378"/>
      <c r="D5" s="366"/>
      <c r="E5" s="368"/>
      <c r="F5" s="140" t="s">
        <v>143</v>
      </c>
    </row>
    <row r="6" spans="1:11" ht="15" customHeight="1" x14ac:dyDescent="0.15">
      <c r="A6" s="373"/>
      <c r="B6" s="376"/>
      <c r="C6" s="379" t="s">
        <v>1</v>
      </c>
      <c r="D6" s="380"/>
      <c r="E6" s="380"/>
      <c r="F6" s="380"/>
    </row>
    <row r="7" spans="1:11" s="128" customFormat="1" ht="33" customHeight="1" x14ac:dyDescent="0.2">
      <c r="A7" s="381" t="s">
        <v>89</v>
      </c>
      <c r="B7" s="381"/>
      <c r="C7" s="381"/>
      <c r="D7" s="381"/>
      <c r="E7" s="381"/>
      <c r="F7" s="381"/>
    </row>
    <row r="8" spans="1:11" s="128" customFormat="1" ht="12" customHeight="1" x14ac:dyDescent="0.2">
      <c r="A8" s="383"/>
      <c r="B8" s="383"/>
      <c r="C8" s="383"/>
      <c r="D8" s="383"/>
      <c r="E8" s="383"/>
      <c r="F8" s="383"/>
    </row>
    <row r="9" spans="1:11" s="128" customFormat="1" ht="20.45" customHeight="1" x14ac:dyDescent="0.2">
      <c r="A9" s="142" t="s">
        <v>186</v>
      </c>
      <c r="B9" s="143" t="s">
        <v>19</v>
      </c>
      <c r="C9" s="137">
        <v>6829</v>
      </c>
      <c r="D9" s="137">
        <v>5855</v>
      </c>
      <c r="E9" s="137">
        <v>974</v>
      </c>
      <c r="F9" s="137">
        <v>898</v>
      </c>
    </row>
    <row r="10" spans="1:11" s="128" customFormat="1" ht="14.45" customHeight="1" x14ac:dyDescent="0.2">
      <c r="A10" s="142"/>
      <c r="B10" s="143" t="s">
        <v>20</v>
      </c>
      <c r="C10" s="137">
        <v>355876</v>
      </c>
      <c r="D10" s="137">
        <v>336558</v>
      </c>
      <c r="E10" s="137">
        <v>19318</v>
      </c>
      <c r="F10" s="137">
        <v>17640</v>
      </c>
    </row>
    <row r="11" spans="1:11" s="128" customFormat="1" ht="14.45" customHeight="1" x14ac:dyDescent="0.2">
      <c r="A11" s="142"/>
      <c r="B11" s="143" t="s">
        <v>21</v>
      </c>
      <c r="C11" s="144">
        <v>52.1</v>
      </c>
      <c r="D11" s="144">
        <v>57.5</v>
      </c>
      <c r="E11" s="144">
        <v>19.8</v>
      </c>
      <c r="F11" s="144">
        <v>19.600000000000001</v>
      </c>
      <c r="H11" s="145"/>
      <c r="I11" s="145"/>
      <c r="J11" s="145"/>
      <c r="K11" s="145"/>
    </row>
    <row r="12" spans="1:11" s="128" customFormat="1" ht="20.45" customHeight="1" x14ac:dyDescent="0.2">
      <c r="A12" s="142" t="s">
        <v>187</v>
      </c>
      <c r="B12" s="143" t="s">
        <v>19</v>
      </c>
      <c r="C12" s="137">
        <v>7151</v>
      </c>
      <c r="D12" s="137">
        <v>6140</v>
      </c>
      <c r="E12" s="137">
        <v>1011</v>
      </c>
      <c r="F12" s="137">
        <v>899</v>
      </c>
    </row>
    <row r="13" spans="1:11" s="128" customFormat="1" ht="14.45" customHeight="1" x14ac:dyDescent="0.2">
      <c r="A13" s="146"/>
      <c r="B13" s="143" t="s">
        <v>20</v>
      </c>
      <c r="C13" s="137">
        <v>361263</v>
      </c>
      <c r="D13" s="137">
        <v>342133</v>
      </c>
      <c r="E13" s="137">
        <v>19130</v>
      </c>
      <c r="F13" s="137">
        <v>16732</v>
      </c>
    </row>
    <row r="14" spans="1:11" s="128" customFormat="1" ht="14.45" customHeight="1" x14ac:dyDescent="0.2">
      <c r="A14" s="146"/>
      <c r="B14" s="143" t="s">
        <v>21</v>
      </c>
      <c r="C14" s="144">
        <v>50.5</v>
      </c>
      <c r="D14" s="144">
        <v>55.7</v>
      </c>
      <c r="E14" s="144">
        <v>18.899999999999999</v>
      </c>
      <c r="F14" s="144">
        <v>18.600000000000001</v>
      </c>
      <c r="H14" s="145"/>
      <c r="I14" s="145"/>
      <c r="J14" s="145"/>
      <c r="K14" s="145"/>
    </row>
    <row r="15" spans="1:11" s="128" customFormat="1" ht="20.45" customHeight="1" x14ac:dyDescent="0.2">
      <c r="A15" s="142" t="s">
        <v>188</v>
      </c>
      <c r="B15" s="143" t="s">
        <v>19</v>
      </c>
      <c r="C15" s="137">
        <v>6061</v>
      </c>
      <c r="D15" s="137">
        <v>5420</v>
      </c>
      <c r="E15" s="137">
        <v>641</v>
      </c>
      <c r="F15" s="137">
        <v>587</v>
      </c>
    </row>
    <row r="16" spans="1:11" s="128" customFormat="1" ht="14.45" customHeight="1" x14ac:dyDescent="0.2">
      <c r="A16" s="142"/>
      <c r="B16" s="143" t="s">
        <v>20</v>
      </c>
      <c r="C16" s="137">
        <v>351484</v>
      </c>
      <c r="D16" s="137">
        <v>340948</v>
      </c>
      <c r="E16" s="137">
        <v>10536</v>
      </c>
      <c r="F16" s="137">
        <v>9542</v>
      </c>
    </row>
    <row r="17" spans="1:11" s="128" customFormat="1" ht="14.45" customHeight="1" x14ac:dyDescent="0.2">
      <c r="A17" s="142"/>
      <c r="B17" s="143" t="s">
        <v>21</v>
      </c>
      <c r="C17" s="144">
        <v>58</v>
      </c>
      <c r="D17" s="144">
        <v>62.9</v>
      </c>
      <c r="E17" s="144">
        <v>16.399999999999999</v>
      </c>
      <c r="F17" s="144">
        <v>16.3</v>
      </c>
      <c r="H17" s="145"/>
      <c r="I17" s="145"/>
      <c r="J17" s="145"/>
      <c r="K17" s="145"/>
    </row>
    <row r="18" spans="1:11" s="128" customFormat="1" ht="20.45" customHeight="1" x14ac:dyDescent="0.2">
      <c r="A18" s="142" t="s">
        <v>189</v>
      </c>
      <c r="B18" s="143" t="s">
        <v>19</v>
      </c>
      <c r="C18" s="137">
        <v>1081</v>
      </c>
      <c r="D18" s="137">
        <v>843</v>
      </c>
      <c r="E18" s="137">
        <v>238</v>
      </c>
      <c r="F18" s="137">
        <v>210</v>
      </c>
    </row>
    <row r="19" spans="1:11" s="128" customFormat="1" ht="14.45" customHeight="1" x14ac:dyDescent="0.2">
      <c r="A19" s="148"/>
      <c r="B19" s="143" t="s">
        <v>20</v>
      </c>
      <c r="C19" s="137">
        <v>18883</v>
      </c>
      <c r="D19" s="137">
        <v>15568</v>
      </c>
      <c r="E19" s="137">
        <v>3315</v>
      </c>
      <c r="F19" s="137">
        <v>2803</v>
      </c>
    </row>
    <row r="20" spans="1:11" s="128" customFormat="1" ht="14.45" customHeight="1" x14ac:dyDescent="0.2">
      <c r="A20" s="148"/>
      <c r="B20" s="143" t="s">
        <v>21</v>
      </c>
      <c r="C20" s="144">
        <v>17.5</v>
      </c>
      <c r="D20" s="144">
        <v>18.5</v>
      </c>
      <c r="E20" s="144">
        <v>13.9</v>
      </c>
      <c r="F20" s="144">
        <v>13.3</v>
      </c>
      <c r="H20" s="145"/>
      <c r="I20" s="145"/>
      <c r="J20" s="145"/>
      <c r="K20" s="145"/>
    </row>
    <row r="21" spans="1:11" s="128" customFormat="1" ht="20.45" customHeight="1" x14ac:dyDescent="0.2">
      <c r="A21" s="147" t="s">
        <v>14</v>
      </c>
      <c r="B21" s="143" t="s">
        <v>19</v>
      </c>
      <c r="C21" s="137">
        <v>21122</v>
      </c>
      <c r="D21" s="137">
        <v>18258</v>
      </c>
      <c r="E21" s="137">
        <v>2864</v>
      </c>
      <c r="F21" s="137">
        <v>2594</v>
      </c>
    </row>
    <row r="22" spans="1:11" s="128" customFormat="1" ht="14.45" customHeight="1" x14ac:dyDescent="0.2">
      <c r="A22" s="146"/>
      <c r="B22" s="143" t="s">
        <v>20</v>
      </c>
      <c r="C22" s="137">
        <v>1087506</v>
      </c>
      <c r="D22" s="137">
        <v>1035207</v>
      </c>
      <c r="E22" s="137">
        <v>52299</v>
      </c>
      <c r="F22" s="137">
        <v>46717</v>
      </c>
    </row>
    <row r="23" spans="1:11" s="128" customFormat="1" ht="14.45" customHeight="1" x14ac:dyDescent="0.2">
      <c r="A23" s="146"/>
      <c r="B23" s="143" t="s">
        <v>21</v>
      </c>
      <c r="C23" s="144">
        <v>51.5</v>
      </c>
      <c r="D23" s="144">
        <v>56.7</v>
      </c>
      <c r="E23" s="144">
        <v>18.3</v>
      </c>
      <c r="F23" s="144">
        <v>18</v>
      </c>
      <c r="H23" s="145"/>
      <c r="I23" s="145"/>
      <c r="J23" s="145"/>
      <c r="K23" s="145"/>
    </row>
    <row r="24" spans="1:11" s="128" customFormat="1" ht="33" customHeight="1" x14ac:dyDescent="0.2">
      <c r="A24" s="381" t="s">
        <v>23</v>
      </c>
      <c r="B24" s="381"/>
      <c r="C24" s="381"/>
      <c r="D24" s="381"/>
      <c r="E24" s="381"/>
      <c r="F24" s="381"/>
      <c r="H24" s="139"/>
      <c r="I24" s="139"/>
      <c r="J24" s="139"/>
      <c r="K24" s="139"/>
    </row>
    <row r="25" spans="1:11" s="128" customFormat="1" ht="12" customHeight="1" x14ac:dyDescent="0.2">
      <c r="A25" s="383"/>
      <c r="B25" s="383"/>
      <c r="C25" s="383"/>
      <c r="D25" s="383"/>
      <c r="E25" s="383"/>
      <c r="F25" s="383"/>
      <c r="H25" s="139"/>
      <c r="I25" s="139"/>
      <c r="J25" s="139"/>
      <c r="K25" s="139"/>
    </row>
    <row r="26" spans="1:11" s="128" customFormat="1" ht="20.45" customHeight="1" x14ac:dyDescent="0.2">
      <c r="A26" s="142" t="s">
        <v>186</v>
      </c>
      <c r="B26" s="143" t="s">
        <v>19</v>
      </c>
      <c r="C26" s="137">
        <v>8157</v>
      </c>
      <c r="D26" s="137">
        <v>6377</v>
      </c>
      <c r="E26" s="137">
        <v>1780</v>
      </c>
      <c r="F26" s="137">
        <v>1593</v>
      </c>
    </row>
    <row r="27" spans="1:11" s="128" customFormat="1" ht="14.45" customHeight="1" x14ac:dyDescent="0.2">
      <c r="A27" s="142"/>
      <c r="B27" s="143" t="s">
        <v>20</v>
      </c>
      <c r="C27" s="137">
        <v>162071</v>
      </c>
      <c r="D27" s="137">
        <v>127082</v>
      </c>
      <c r="E27" s="137">
        <v>34989</v>
      </c>
      <c r="F27" s="137">
        <v>31457</v>
      </c>
    </row>
    <row r="28" spans="1:11" s="128" customFormat="1" ht="14.45" customHeight="1" x14ac:dyDescent="0.2">
      <c r="A28" s="142"/>
      <c r="B28" s="143" t="s">
        <v>21</v>
      </c>
      <c r="C28" s="144">
        <v>19.899999999999999</v>
      </c>
      <c r="D28" s="144">
        <v>19.899999999999999</v>
      </c>
      <c r="E28" s="144">
        <v>19.7</v>
      </c>
      <c r="F28" s="144">
        <v>19.7</v>
      </c>
      <c r="H28" s="145"/>
      <c r="I28" s="145"/>
      <c r="J28" s="145"/>
      <c r="K28" s="145"/>
    </row>
    <row r="29" spans="1:11" s="128" customFormat="1" ht="20.45" customHeight="1" x14ac:dyDescent="0.2">
      <c r="A29" s="142" t="s">
        <v>187</v>
      </c>
      <c r="B29" s="143" t="s">
        <v>19</v>
      </c>
      <c r="C29" s="137">
        <v>8930</v>
      </c>
      <c r="D29" s="137">
        <v>7131</v>
      </c>
      <c r="E29" s="137">
        <v>1799</v>
      </c>
      <c r="F29" s="137">
        <v>1597</v>
      </c>
    </row>
    <row r="30" spans="1:11" s="128" customFormat="1" ht="14.45" customHeight="1" x14ac:dyDescent="0.2">
      <c r="A30" s="142"/>
      <c r="B30" s="143" t="s">
        <v>20</v>
      </c>
      <c r="C30" s="137">
        <v>169395</v>
      </c>
      <c r="D30" s="137">
        <v>136343</v>
      </c>
      <c r="E30" s="137">
        <v>33052</v>
      </c>
      <c r="F30" s="137">
        <v>29539</v>
      </c>
    </row>
    <row r="31" spans="1:11" s="128" customFormat="1" ht="14.45" customHeight="1" x14ac:dyDescent="0.2">
      <c r="A31" s="142"/>
      <c r="B31" s="143" t="s">
        <v>21</v>
      </c>
      <c r="C31" s="144">
        <v>19</v>
      </c>
      <c r="D31" s="144">
        <v>19.100000000000001</v>
      </c>
      <c r="E31" s="144">
        <v>18.399999999999999</v>
      </c>
      <c r="F31" s="144">
        <v>18.5</v>
      </c>
      <c r="H31" s="145"/>
      <c r="I31" s="145"/>
      <c r="J31" s="145"/>
      <c r="K31" s="145"/>
    </row>
    <row r="32" spans="1:11" s="128" customFormat="1" ht="20.45" customHeight="1" x14ac:dyDescent="0.2">
      <c r="A32" s="142" t="s">
        <v>188</v>
      </c>
      <c r="B32" s="143" t="s">
        <v>19</v>
      </c>
      <c r="C32" s="137">
        <v>6236</v>
      </c>
      <c r="D32" s="137">
        <v>4924</v>
      </c>
      <c r="E32" s="137">
        <v>1312</v>
      </c>
      <c r="F32" s="137">
        <v>1179</v>
      </c>
    </row>
    <row r="33" spans="1:11" s="128" customFormat="1" ht="14.45" customHeight="1" x14ac:dyDescent="0.2">
      <c r="A33" s="142"/>
      <c r="B33" s="143" t="s">
        <v>20</v>
      </c>
      <c r="C33" s="137">
        <v>102908</v>
      </c>
      <c r="D33" s="137">
        <v>82050</v>
      </c>
      <c r="E33" s="137">
        <v>20858</v>
      </c>
      <c r="F33" s="137">
        <v>18626</v>
      </c>
    </row>
    <row r="34" spans="1:11" s="128" customFormat="1" ht="14.45" customHeight="1" x14ac:dyDescent="0.2">
      <c r="A34" s="142"/>
      <c r="B34" s="143" t="s">
        <v>21</v>
      </c>
      <c r="C34" s="144">
        <v>16.5</v>
      </c>
      <c r="D34" s="144">
        <v>16.7</v>
      </c>
      <c r="E34" s="144">
        <v>15.9</v>
      </c>
      <c r="F34" s="144">
        <v>15.8</v>
      </c>
      <c r="H34" s="145"/>
      <c r="I34" s="145"/>
      <c r="J34" s="145"/>
      <c r="K34" s="145"/>
    </row>
    <row r="35" spans="1:11" s="128" customFormat="1" ht="20.45" customHeight="1" x14ac:dyDescent="0.2">
      <c r="A35" s="142" t="s">
        <v>189</v>
      </c>
      <c r="B35" s="143" t="s">
        <v>19</v>
      </c>
      <c r="C35" s="137">
        <v>2085</v>
      </c>
      <c r="D35" s="137">
        <v>1561</v>
      </c>
      <c r="E35" s="137">
        <v>524</v>
      </c>
      <c r="F35" s="137">
        <v>454</v>
      </c>
    </row>
    <row r="36" spans="1:11" s="128" customFormat="1" ht="14.45" customHeight="1" x14ac:dyDescent="0.2">
      <c r="A36" s="148"/>
      <c r="B36" s="143" t="s">
        <v>20</v>
      </c>
      <c r="C36" s="137">
        <v>27852</v>
      </c>
      <c r="D36" s="137">
        <v>21057</v>
      </c>
      <c r="E36" s="137">
        <v>6795</v>
      </c>
      <c r="F36" s="137">
        <v>6036</v>
      </c>
    </row>
    <row r="37" spans="1:11" s="128" customFormat="1" ht="14.45" customHeight="1" x14ac:dyDescent="0.2">
      <c r="A37" s="148"/>
      <c r="B37" s="143" t="s">
        <v>21</v>
      </c>
      <c r="C37" s="144">
        <v>13.4</v>
      </c>
      <c r="D37" s="144">
        <v>13.5</v>
      </c>
      <c r="E37" s="144">
        <v>13</v>
      </c>
      <c r="F37" s="144">
        <v>13.3</v>
      </c>
      <c r="H37" s="145"/>
      <c r="I37" s="145"/>
      <c r="J37" s="145"/>
      <c r="K37" s="145"/>
    </row>
    <row r="38" spans="1:11" s="128" customFormat="1" ht="20.45" customHeight="1" x14ac:dyDescent="0.2">
      <c r="A38" s="147" t="s">
        <v>14</v>
      </c>
      <c r="B38" s="143" t="s">
        <v>19</v>
      </c>
      <c r="C38" s="137">
        <v>25408</v>
      </c>
      <c r="D38" s="137">
        <v>19993</v>
      </c>
      <c r="E38" s="137">
        <v>5415</v>
      </c>
      <c r="F38" s="137">
        <v>4823</v>
      </c>
    </row>
    <row r="39" spans="1:11" s="128" customFormat="1" ht="14.45" customHeight="1" x14ac:dyDescent="0.2">
      <c r="A39" s="146"/>
      <c r="B39" s="143" t="s">
        <v>20</v>
      </c>
      <c r="C39" s="137">
        <v>462226</v>
      </c>
      <c r="D39" s="137">
        <v>366532</v>
      </c>
      <c r="E39" s="137">
        <v>95694</v>
      </c>
      <c r="F39" s="137">
        <v>85658</v>
      </c>
    </row>
    <row r="40" spans="1:11" s="128" customFormat="1" ht="14.45" customHeight="1" x14ac:dyDescent="0.2">
      <c r="A40" s="146"/>
      <c r="B40" s="143" t="s">
        <v>21</v>
      </c>
      <c r="C40" s="144">
        <v>18.2</v>
      </c>
      <c r="D40" s="144">
        <v>18.3</v>
      </c>
      <c r="E40" s="144">
        <v>17.7</v>
      </c>
      <c r="F40" s="144">
        <v>17.8</v>
      </c>
      <c r="H40" s="145"/>
      <c r="I40" s="145"/>
      <c r="J40" s="145"/>
      <c r="K40" s="145"/>
    </row>
    <row r="41" spans="1:11" x14ac:dyDescent="0.15">
      <c r="A41" s="151"/>
      <c r="B41" s="151"/>
      <c r="C41" s="151"/>
      <c r="D41" s="151"/>
      <c r="E41" s="151"/>
      <c r="F41" s="151"/>
    </row>
    <row r="42" spans="1:11" x14ac:dyDescent="0.15">
      <c r="A42" s="151"/>
      <c r="B42" s="151"/>
      <c r="C42" s="151"/>
      <c r="D42" s="151"/>
      <c r="E42" s="151"/>
      <c r="F42" s="151"/>
    </row>
    <row r="43" spans="1:11" x14ac:dyDescent="0.15">
      <c r="A43" s="151"/>
      <c r="B43" s="151"/>
      <c r="C43" s="151"/>
      <c r="D43" s="151"/>
      <c r="E43" s="151"/>
      <c r="F43" s="151"/>
    </row>
    <row r="44" spans="1:11" x14ac:dyDescent="0.15">
      <c r="A44" s="151"/>
      <c r="B44" s="151"/>
      <c r="C44" s="151"/>
      <c r="D44" s="151"/>
      <c r="E44" s="151"/>
      <c r="F44" s="151"/>
    </row>
    <row r="45" spans="1:11" x14ac:dyDescent="0.15">
      <c r="A45" s="151"/>
      <c r="B45" s="151"/>
      <c r="C45" s="151"/>
      <c r="D45" s="151"/>
      <c r="E45" s="151"/>
      <c r="F45" s="151"/>
    </row>
    <row r="46" spans="1:11" x14ac:dyDescent="0.15">
      <c r="A46" s="151"/>
      <c r="B46" s="151"/>
      <c r="C46" s="151"/>
      <c r="D46" s="151"/>
      <c r="E46" s="151"/>
      <c r="F46" s="151"/>
    </row>
    <row r="47" spans="1:11" x14ac:dyDescent="0.15">
      <c r="A47" s="151"/>
      <c r="B47" s="151"/>
      <c r="C47" s="151"/>
      <c r="D47" s="151"/>
      <c r="E47" s="151"/>
      <c r="F47" s="151"/>
    </row>
    <row r="48" spans="1:11" x14ac:dyDescent="0.15">
      <c r="A48" s="151"/>
      <c r="B48" s="151"/>
      <c r="C48" s="151"/>
      <c r="D48" s="151"/>
      <c r="E48" s="151"/>
      <c r="F48" s="151"/>
    </row>
  </sheetData>
  <mergeCells count="11">
    <mergeCell ref="D4:D5"/>
    <mergeCell ref="E4:E5"/>
    <mergeCell ref="A25:F25"/>
    <mergeCell ref="A24:F24"/>
    <mergeCell ref="A7:F7"/>
    <mergeCell ref="A8:F8"/>
    <mergeCell ref="C6:F6"/>
    <mergeCell ref="A3:A6"/>
    <mergeCell ref="B3:B6"/>
    <mergeCell ref="C3:C5"/>
    <mergeCell ref="D3:F3"/>
  </mergeCells>
  <conditionalFormatting sqref="C15:F20">
    <cfRule type="cellIs" dxfId="623" priority="11" stopIfTrue="1" operator="equal">
      <formula>"."</formula>
    </cfRule>
    <cfRule type="cellIs" dxfId="622" priority="12" stopIfTrue="1" operator="equal">
      <formula>"..."</formula>
    </cfRule>
  </conditionalFormatting>
  <conditionalFormatting sqref="C9:F11">
    <cfRule type="cellIs" dxfId="621" priority="7" stopIfTrue="1" operator="equal">
      <formula>"."</formula>
    </cfRule>
    <cfRule type="cellIs" dxfId="620" priority="8" stopIfTrue="1" operator="equal">
      <formula>"..."</formula>
    </cfRule>
  </conditionalFormatting>
  <conditionalFormatting sqref="C12:F14">
    <cfRule type="cellIs" dxfId="619" priority="5" stopIfTrue="1" operator="equal">
      <formula>"."</formula>
    </cfRule>
    <cfRule type="cellIs" dxfId="618" priority="6" stopIfTrue="1" operator="equal">
      <formula>"..."</formula>
    </cfRule>
  </conditionalFormatting>
  <conditionalFormatting sqref="C21:F23 C26:F40">
    <cfRule type="cellIs" dxfId="617" priority="1" stopIfTrue="1" operator="equal">
      <formula>"."</formula>
    </cfRule>
    <cfRule type="cellIs" dxfId="6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2" style="139" customWidth="1"/>
    <col min="2" max="2" width="20.3984375" style="139" customWidth="1"/>
    <col min="3" max="6" width="20" style="139" customWidth="1"/>
    <col min="7" max="7" width="11.19921875" style="139"/>
    <col min="8" max="11" width="11.19921875" style="139" customWidth="1"/>
    <col min="12" max="16384" width="11.19921875" style="139"/>
  </cols>
  <sheetData>
    <row r="1" spans="1:11" s="128" customFormat="1" ht="16.5" customHeight="1" x14ac:dyDescent="0.2">
      <c r="A1" s="129"/>
      <c r="B1" s="149"/>
      <c r="C1" s="152"/>
      <c r="D1" s="152"/>
      <c r="E1" s="152"/>
      <c r="F1" s="152"/>
    </row>
    <row r="2" spans="1:11" s="128" customFormat="1" ht="14.85" customHeight="1" x14ac:dyDescent="0.2">
      <c r="A2" s="195" t="s">
        <v>264</v>
      </c>
      <c r="B2" s="195"/>
      <c r="C2" s="195"/>
      <c r="D2" s="195"/>
      <c r="E2" s="195"/>
      <c r="F2" s="195"/>
    </row>
    <row r="3" spans="1:11" ht="18" customHeight="1" x14ac:dyDescent="0.15">
      <c r="A3" s="371" t="s">
        <v>16</v>
      </c>
      <c r="B3" s="374" t="s">
        <v>17</v>
      </c>
      <c r="C3" s="323" t="s">
        <v>133</v>
      </c>
      <c r="D3" s="326" t="s">
        <v>0</v>
      </c>
      <c r="E3" s="327"/>
      <c r="F3" s="327"/>
    </row>
    <row r="4" spans="1:11" ht="18" customHeight="1" x14ac:dyDescent="0.15">
      <c r="A4" s="372"/>
      <c r="B4" s="375"/>
      <c r="C4" s="377"/>
      <c r="D4" s="365" t="s">
        <v>4</v>
      </c>
      <c r="E4" s="367" t="s">
        <v>139</v>
      </c>
      <c r="F4" s="140" t="s">
        <v>135</v>
      </c>
    </row>
    <row r="5" spans="1:11" ht="39" customHeight="1" x14ac:dyDescent="0.15">
      <c r="A5" s="372"/>
      <c r="B5" s="375"/>
      <c r="C5" s="378"/>
      <c r="D5" s="366"/>
      <c r="E5" s="368"/>
      <c r="F5" s="140" t="s">
        <v>143</v>
      </c>
    </row>
    <row r="6" spans="1:11" ht="15" customHeight="1" x14ac:dyDescent="0.15">
      <c r="A6" s="373"/>
      <c r="B6" s="376"/>
      <c r="C6" s="379" t="s">
        <v>1</v>
      </c>
      <c r="D6" s="380"/>
      <c r="E6" s="380"/>
      <c r="F6" s="380"/>
    </row>
    <row r="7" spans="1:11" s="128" customFormat="1" ht="26.45" customHeight="1" x14ac:dyDescent="0.2">
      <c r="A7" s="381" t="s">
        <v>24</v>
      </c>
      <c r="B7" s="381"/>
      <c r="C7" s="381"/>
      <c r="D7" s="381"/>
      <c r="E7" s="381"/>
      <c r="F7" s="381"/>
    </row>
    <row r="8" spans="1:11" s="128" customFormat="1" ht="6" customHeight="1" x14ac:dyDescent="0.2">
      <c r="A8" s="383"/>
      <c r="B8" s="383"/>
      <c r="C8" s="383"/>
      <c r="D8" s="383"/>
      <c r="E8" s="383"/>
      <c r="F8" s="383"/>
    </row>
    <row r="9" spans="1:11" s="128" customFormat="1" ht="20.45" customHeight="1" x14ac:dyDescent="0.2">
      <c r="A9" s="142" t="s">
        <v>191</v>
      </c>
      <c r="B9" s="143" t="s">
        <v>19</v>
      </c>
      <c r="C9" s="137">
        <v>189</v>
      </c>
      <c r="D9" s="137">
        <v>127</v>
      </c>
      <c r="E9" s="137">
        <v>62</v>
      </c>
      <c r="F9" s="137">
        <v>60</v>
      </c>
    </row>
    <row r="10" spans="1:11" s="128" customFormat="1" ht="13.7" customHeight="1" x14ac:dyDescent="0.2">
      <c r="A10" s="142"/>
      <c r="B10" s="143" t="s">
        <v>20</v>
      </c>
      <c r="C10" s="137">
        <v>19016</v>
      </c>
      <c r="D10" s="137">
        <v>12461</v>
      </c>
      <c r="E10" s="137">
        <v>6555</v>
      </c>
      <c r="F10" s="137">
        <v>6290</v>
      </c>
    </row>
    <row r="11" spans="1:11" s="128" customFormat="1" ht="13.7" customHeight="1" x14ac:dyDescent="0.2">
      <c r="A11" s="142"/>
      <c r="B11" s="143" t="s">
        <v>21</v>
      </c>
      <c r="C11" s="144">
        <v>100.6</v>
      </c>
      <c r="D11" s="144">
        <v>98.1</v>
      </c>
      <c r="E11" s="144">
        <v>105.7</v>
      </c>
      <c r="F11" s="144">
        <v>104.8</v>
      </c>
      <c r="H11" s="145"/>
      <c r="I11" s="145"/>
      <c r="J11" s="145"/>
      <c r="K11" s="145"/>
    </row>
    <row r="12" spans="1:11" s="128" customFormat="1" ht="20.45" customHeight="1" x14ac:dyDescent="0.2">
      <c r="A12" s="142" t="s">
        <v>186</v>
      </c>
      <c r="B12" s="143" t="s">
        <v>19</v>
      </c>
      <c r="C12" s="137">
        <v>19414</v>
      </c>
      <c r="D12" s="137">
        <v>14672</v>
      </c>
      <c r="E12" s="137">
        <v>4742</v>
      </c>
      <c r="F12" s="137">
        <v>4321</v>
      </c>
    </row>
    <row r="13" spans="1:11" s="128" customFormat="1" ht="13.7" customHeight="1" x14ac:dyDescent="0.2">
      <c r="A13" s="146"/>
      <c r="B13" s="143" t="s">
        <v>20</v>
      </c>
      <c r="C13" s="137">
        <v>1975932</v>
      </c>
      <c r="D13" s="137">
        <v>1458543</v>
      </c>
      <c r="E13" s="137">
        <v>517389</v>
      </c>
      <c r="F13" s="137">
        <v>469366</v>
      </c>
    </row>
    <row r="14" spans="1:11" s="128" customFormat="1" ht="13.7" customHeight="1" x14ac:dyDescent="0.2">
      <c r="A14" s="146"/>
      <c r="B14" s="143" t="s">
        <v>21</v>
      </c>
      <c r="C14" s="144">
        <v>101.8</v>
      </c>
      <c r="D14" s="144">
        <v>99.4</v>
      </c>
      <c r="E14" s="144">
        <v>109.1</v>
      </c>
      <c r="F14" s="144">
        <v>108.6</v>
      </c>
      <c r="H14" s="145"/>
      <c r="I14" s="145"/>
      <c r="J14" s="145"/>
      <c r="K14" s="145"/>
    </row>
    <row r="15" spans="1:11" s="128" customFormat="1" ht="20.45" customHeight="1" x14ac:dyDescent="0.2">
      <c r="A15" s="142" t="s">
        <v>187</v>
      </c>
      <c r="B15" s="143" t="s">
        <v>19</v>
      </c>
      <c r="C15" s="137">
        <v>30664</v>
      </c>
      <c r="D15" s="137">
        <v>24101</v>
      </c>
      <c r="E15" s="137">
        <v>6563</v>
      </c>
      <c r="F15" s="137">
        <v>5913</v>
      </c>
    </row>
    <row r="16" spans="1:11" s="128" customFormat="1" ht="13.7" customHeight="1" x14ac:dyDescent="0.2">
      <c r="A16" s="146"/>
      <c r="B16" s="143" t="s">
        <v>20</v>
      </c>
      <c r="C16" s="137">
        <v>3249460</v>
      </c>
      <c r="D16" s="137">
        <v>2523033</v>
      </c>
      <c r="E16" s="137">
        <v>726427</v>
      </c>
      <c r="F16" s="137">
        <v>653410</v>
      </c>
    </row>
    <row r="17" spans="1:11" s="128" customFormat="1" ht="13.7" customHeight="1" x14ac:dyDescent="0.2">
      <c r="A17" s="146"/>
      <c r="B17" s="143" t="s">
        <v>21</v>
      </c>
      <c r="C17" s="144">
        <v>106</v>
      </c>
      <c r="D17" s="144">
        <v>104.7</v>
      </c>
      <c r="E17" s="144">
        <v>110.7</v>
      </c>
      <c r="F17" s="144">
        <v>110.5</v>
      </c>
      <c r="H17" s="145"/>
      <c r="I17" s="145"/>
      <c r="J17" s="145"/>
      <c r="K17" s="145"/>
    </row>
    <row r="18" spans="1:11" s="128" customFormat="1" ht="20.45" customHeight="1" x14ac:dyDescent="0.2">
      <c r="A18" s="142" t="s">
        <v>188</v>
      </c>
      <c r="B18" s="143" t="s">
        <v>19</v>
      </c>
      <c r="C18" s="137">
        <v>30488</v>
      </c>
      <c r="D18" s="137">
        <v>24014</v>
      </c>
      <c r="E18" s="137">
        <v>6474</v>
      </c>
      <c r="F18" s="137">
        <v>5860</v>
      </c>
    </row>
    <row r="19" spans="1:11" s="128" customFormat="1" ht="13.7" customHeight="1" x14ac:dyDescent="0.2">
      <c r="A19" s="187"/>
      <c r="B19" s="143" t="s">
        <v>20</v>
      </c>
      <c r="C19" s="137">
        <v>3303585</v>
      </c>
      <c r="D19" s="137">
        <v>2579173</v>
      </c>
      <c r="E19" s="137">
        <v>724412</v>
      </c>
      <c r="F19" s="137">
        <v>655375</v>
      </c>
    </row>
    <row r="20" spans="1:11" s="128" customFormat="1" ht="13.7" customHeight="1" x14ac:dyDescent="0.2">
      <c r="A20" s="187"/>
      <c r="B20" s="143" t="s">
        <v>21</v>
      </c>
      <c r="C20" s="144">
        <v>108.4</v>
      </c>
      <c r="D20" s="144">
        <v>107.4</v>
      </c>
      <c r="E20" s="144">
        <v>111.9</v>
      </c>
      <c r="F20" s="144">
        <v>111.8</v>
      </c>
      <c r="H20" s="145"/>
      <c r="I20" s="145"/>
      <c r="J20" s="145"/>
      <c r="K20" s="145"/>
    </row>
    <row r="21" spans="1:11" s="128" customFormat="1" ht="20.45" customHeight="1" x14ac:dyDescent="0.2">
      <c r="A21" s="142" t="s">
        <v>189</v>
      </c>
      <c r="B21" s="143" t="s">
        <v>19</v>
      </c>
      <c r="C21" s="137">
        <v>16417</v>
      </c>
      <c r="D21" s="137">
        <v>12483</v>
      </c>
      <c r="E21" s="137">
        <v>3934</v>
      </c>
      <c r="F21" s="137">
        <v>3508</v>
      </c>
    </row>
    <row r="22" spans="1:11" s="128" customFormat="1" ht="13.7" customHeight="1" x14ac:dyDescent="0.2">
      <c r="A22" s="187"/>
      <c r="B22" s="143" t="s">
        <v>20</v>
      </c>
      <c r="C22" s="137">
        <v>1928936</v>
      </c>
      <c r="D22" s="137">
        <v>1460657</v>
      </c>
      <c r="E22" s="137">
        <v>468279</v>
      </c>
      <c r="F22" s="137">
        <v>420062</v>
      </c>
    </row>
    <row r="23" spans="1:11" s="128" customFormat="1" ht="13.7" customHeight="1" x14ac:dyDescent="0.2">
      <c r="A23" s="187"/>
      <c r="B23" s="143" t="s">
        <v>21</v>
      </c>
      <c r="C23" s="144">
        <v>117.5</v>
      </c>
      <c r="D23" s="144">
        <v>117</v>
      </c>
      <c r="E23" s="144">
        <v>119</v>
      </c>
      <c r="F23" s="144">
        <v>119.7</v>
      </c>
      <c r="H23" s="145"/>
      <c r="I23" s="145"/>
      <c r="J23" s="145"/>
      <c r="K23" s="145"/>
    </row>
    <row r="24" spans="1:11" s="128" customFormat="1" ht="20.45" customHeight="1" x14ac:dyDescent="0.2">
      <c r="A24" s="147" t="s">
        <v>14</v>
      </c>
      <c r="B24" s="143" t="s">
        <v>19</v>
      </c>
      <c r="C24" s="137">
        <v>97172</v>
      </c>
      <c r="D24" s="137">
        <v>75397</v>
      </c>
      <c r="E24" s="137">
        <v>21775</v>
      </c>
      <c r="F24" s="137">
        <v>19662</v>
      </c>
    </row>
    <row r="25" spans="1:11" s="128" customFormat="1" ht="13.7" customHeight="1" x14ac:dyDescent="0.2">
      <c r="A25" s="148"/>
      <c r="B25" s="143" t="s">
        <v>20</v>
      </c>
      <c r="C25" s="137">
        <v>10476929</v>
      </c>
      <c r="D25" s="137">
        <v>8033867</v>
      </c>
      <c r="E25" s="137">
        <v>2443062</v>
      </c>
      <c r="F25" s="137">
        <v>2204503</v>
      </c>
    </row>
    <row r="26" spans="1:11" s="128" customFormat="1" ht="13.7" customHeight="1" x14ac:dyDescent="0.2">
      <c r="A26" s="148"/>
      <c r="B26" s="143" t="s">
        <v>21</v>
      </c>
      <c r="C26" s="144">
        <v>107.8</v>
      </c>
      <c r="D26" s="144">
        <v>106.6</v>
      </c>
      <c r="E26" s="144">
        <v>112.2</v>
      </c>
      <c r="F26" s="144">
        <v>112.1</v>
      </c>
      <c r="H26" s="145"/>
      <c r="I26" s="145"/>
      <c r="J26" s="145"/>
      <c r="K26" s="145"/>
    </row>
    <row r="27" spans="1:11" s="128" customFormat="1" ht="25.15" customHeight="1" x14ac:dyDescent="0.2">
      <c r="A27" s="381" t="s">
        <v>192</v>
      </c>
      <c r="B27" s="381"/>
      <c r="C27" s="381"/>
      <c r="D27" s="381"/>
      <c r="E27" s="381"/>
      <c r="F27" s="381"/>
    </row>
    <row r="28" spans="1:11" s="128" customFormat="1" ht="6" customHeight="1" x14ac:dyDescent="0.2">
      <c r="A28" s="381"/>
      <c r="B28" s="381"/>
      <c r="C28" s="381"/>
      <c r="D28" s="381"/>
      <c r="E28" s="381"/>
      <c r="F28" s="381"/>
    </row>
    <row r="29" spans="1:11" s="128" customFormat="1" ht="20.45" customHeight="1" x14ac:dyDescent="0.2">
      <c r="A29" s="146" t="s">
        <v>186</v>
      </c>
      <c r="B29" s="143" t="s">
        <v>19</v>
      </c>
      <c r="C29" s="137">
        <v>7508</v>
      </c>
      <c r="D29" s="137">
        <v>6630</v>
      </c>
      <c r="E29" s="137">
        <v>878</v>
      </c>
      <c r="F29" s="137">
        <v>768</v>
      </c>
    </row>
    <row r="30" spans="1:11" s="128" customFormat="1" ht="13.7" customHeight="1" x14ac:dyDescent="0.2">
      <c r="A30" s="146"/>
      <c r="B30" s="143" t="s">
        <v>20</v>
      </c>
      <c r="C30" s="137">
        <v>1091248</v>
      </c>
      <c r="D30" s="137">
        <v>961943</v>
      </c>
      <c r="E30" s="137">
        <v>129305</v>
      </c>
      <c r="F30" s="137">
        <v>115024</v>
      </c>
    </row>
    <row r="31" spans="1:11" s="128" customFormat="1" ht="13.7" customHeight="1" x14ac:dyDescent="0.2">
      <c r="A31" s="146"/>
      <c r="B31" s="143" t="s">
        <v>21</v>
      </c>
      <c r="C31" s="144">
        <v>145.30000000000001</v>
      </c>
      <c r="D31" s="144">
        <v>145.1</v>
      </c>
      <c r="E31" s="144">
        <v>147.30000000000001</v>
      </c>
      <c r="F31" s="144">
        <v>149.80000000000001</v>
      </c>
      <c r="H31" s="145"/>
      <c r="I31" s="145"/>
      <c r="J31" s="145"/>
      <c r="K31" s="145"/>
    </row>
    <row r="32" spans="1:11" s="128" customFormat="1" ht="20.45" customHeight="1" x14ac:dyDescent="0.2">
      <c r="A32" s="146" t="s">
        <v>187</v>
      </c>
      <c r="B32" s="143" t="s">
        <v>19</v>
      </c>
      <c r="C32" s="137">
        <v>4245</v>
      </c>
      <c r="D32" s="137">
        <v>3443</v>
      </c>
      <c r="E32" s="137">
        <v>802</v>
      </c>
      <c r="F32" s="137">
        <v>691</v>
      </c>
    </row>
    <row r="33" spans="1:11" s="128" customFormat="1" ht="13.7" customHeight="1" x14ac:dyDescent="0.2">
      <c r="A33" s="187"/>
      <c r="B33" s="143" t="s">
        <v>20</v>
      </c>
      <c r="C33" s="137">
        <v>630819</v>
      </c>
      <c r="D33" s="137">
        <v>503373</v>
      </c>
      <c r="E33" s="137">
        <v>127446</v>
      </c>
      <c r="F33" s="137">
        <v>110002</v>
      </c>
    </row>
    <row r="34" spans="1:11" s="128" customFormat="1" ht="13.7" customHeight="1" x14ac:dyDescent="0.2">
      <c r="A34" s="187"/>
      <c r="B34" s="143" t="s">
        <v>21</v>
      </c>
      <c r="C34" s="144">
        <v>148.6</v>
      </c>
      <c r="D34" s="144">
        <v>146.19999999999999</v>
      </c>
      <c r="E34" s="144">
        <v>158.9</v>
      </c>
      <c r="F34" s="144">
        <v>159.19999999999999</v>
      </c>
      <c r="H34" s="145"/>
      <c r="I34" s="145"/>
      <c r="J34" s="145"/>
      <c r="K34" s="145"/>
    </row>
    <row r="35" spans="1:11" s="128" customFormat="1" ht="20.45" customHeight="1" x14ac:dyDescent="0.2">
      <c r="A35" s="146" t="s">
        <v>188</v>
      </c>
      <c r="B35" s="143" t="s">
        <v>19</v>
      </c>
      <c r="C35" s="137">
        <v>2369</v>
      </c>
      <c r="D35" s="137">
        <v>1746</v>
      </c>
      <c r="E35" s="137">
        <v>623</v>
      </c>
      <c r="F35" s="137">
        <v>530</v>
      </c>
    </row>
    <row r="36" spans="1:11" s="128" customFormat="1" ht="13.7" customHeight="1" x14ac:dyDescent="0.2">
      <c r="A36" s="187"/>
      <c r="B36" s="143" t="s">
        <v>20</v>
      </c>
      <c r="C36" s="137">
        <v>344633</v>
      </c>
      <c r="D36" s="137">
        <v>249707</v>
      </c>
      <c r="E36" s="137">
        <v>94926</v>
      </c>
      <c r="F36" s="137">
        <v>80614</v>
      </c>
    </row>
    <row r="37" spans="1:11" s="128" customFormat="1" ht="13.7" customHeight="1" x14ac:dyDescent="0.2">
      <c r="A37" s="187"/>
      <c r="B37" s="143" t="s">
        <v>21</v>
      </c>
      <c r="C37" s="144">
        <v>145.5</v>
      </c>
      <c r="D37" s="144">
        <v>143</v>
      </c>
      <c r="E37" s="144">
        <v>152.4</v>
      </c>
      <c r="F37" s="144">
        <v>152.1</v>
      </c>
      <c r="H37" s="145"/>
      <c r="I37" s="145"/>
      <c r="J37" s="145"/>
      <c r="K37" s="145"/>
    </row>
    <row r="38" spans="1:11" s="128" customFormat="1" ht="20.45" customHeight="1" x14ac:dyDescent="0.2">
      <c r="A38" s="146" t="s">
        <v>189</v>
      </c>
      <c r="B38" s="143" t="s">
        <v>19</v>
      </c>
      <c r="C38" s="137">
        <v>984</v>
      </c>
      <c r="D38" s="137">
        <v>654</v>
      </c>
      <c r="E38" s="137">
        <v>330</v>
      </c>
      <c r="F38" s="137">
        <v>294</v>
      </c>
    </row>
    <row r="39" spans="1:11" s="128" customFormat="1" ht="13.7" customHeight="1" x14ac:dyDescent="0.2">
      <c r="A39" s="187"/>
      <c r="B39" s="143" t="s">
        <v>20</v>
      </c>
      <c r="C39" s="137">
        <v>144208</v>
      </c>
      <c r="D39" s="137">
        <v>95483</v>
      </c>
      <c r="E39" s="137">
        <v>48725</v>
      </c>
      <c r="F39" s="137">
        <v>43404</v>
      </c>
    </row>
    <row r="40" spans="1:11" s="128" customFormat="1" ht="13.7" customHeight="1" x14ac:dyDescent="0.2">
      <c r="A40" s="187"/>
      <c r="B40" s="143" t="s">
        <v>21</v>
      </c>
      <c r="C40" s="144">
        <v>146.6</v>
      </c>
      <c r="D40" s="144">
        <v>146</v>
      </c>
      <c r="E40" s="144">
        <v>147.69999999999999</v>
      </c>
      <c r="F40" s="144">
        <v>147.6</v>
      </c>
      <c r="H40" s="145"/>
      <c r="I40" s="145"/>
      <c r="J40" s="145"/>
      <c r="K40" s="145"/>
    </row>
    <row r="41" spans="1:11" s="128" customFormat="1" ht="20.45" customHeight="1" x14ac:dyDescent="0.2">
      <c r="A41" s="147" t="s">
        <v>14</v>
      </c>
      <c r="B41" s="143" t="s">
        <v>19</v>
      </c>
      <c r="C41" s="137">
        <v>15106</v>
      </c>
      <c r="D41" s="137">
        <v>12473</v>
      </c>
      <c r="E41" s="137">
        <v>2633</v>
      </c>
      <c r="F41" s="137">
        <v>2283</v>
      </c>
    </row>
    <row r="42" spans="1:11" s="128" customFormat="1" ht="13.7" customHeight="1" x14ac:dyDescent="0.2">
      <c r="A42" s="148"/>
      <c r="B42" s="143" t="s">
        <v>20</v>
      </c>
      <c r="C42" s="137">
        <v>2210908</v>
      </c>
      <c r="D42" s="137">
        <v>1810506</v>
      </c>
      <c r="E42" s="137">
        <v>400402</v>
      </c>
      <c r="F42" s="137">
        <v>349044</v>
      </c>
    </row>
    <row r="43" spans="1:11" s="128" customFormat="1" ht="13.7" customHeight="1" x14ac:dyDescent="0.2">
      <c r="A43" s="148"/>
      <c r="B43" s="143" t="s">
        <v>21</v>
      </c>
      <c r="C43" s="144">
        <v>146.4</v>
      </c>
      <c r="D43" s="144">
        <v>145.19999999999999</v>
      </c>
      <c r="E43" s="144">
        <v>152.1</v>
      </c>
      <c r="F43" s="144">
        <v>152.9</v>
      </c>
      <c r="H43" s="145"/>
      <c r="I43" s="145"/>
      <c r="J43" s="145"/>
      <c r="K43" s="145"/>
    </row>
  </sheetData>
  <mergeCells count="11">
    <mergeCell ref="A7:F7"/>
    <mergeCell ref="A8:F8"/>
    <mergeCell ref="A27:F27"/>
    <mergeCell ref="A28:F28"/>
    <mergeCell ref="A3:A6"/>
    <mergeCell ref="B3:B6"/>
    <mergeCell ref="C3:C5"/>
    <mergeCell ref="D3:F3"/>
    <mergeCell ref="D4:D5"/>
    <mergeCell ref="E4:E5"/>
    <mergeCell ref="C6:F6"/>
  </mergeCells>
  <conditionalFormatting sqref="C9:F14">
    <cfRule type="cellIs" dxfId="615" priority="13" stopIfTrue="1" operator="equal">
      <formula>"."</formula>
    </cfRule>
    <cfRule type="cellIs" dxfId="614" priority="14" stopIfTrue="1" operator="equal">
      <formula>"..."</formula>
    </cfRule>
  </conditionalFormatting>
  <conditionalFormatting sqref="C24:F26">
    <cfRule type="cellIs" dxfId="613" priority="11" stopIfTrue="1" operator="equal">
      <formula>"."</formula>
    </cfRule>
    <cfRule type="cellIs" dxfId="612" priority="12" stopIfTrue="1" operator="equal">
      <formula>"..."</formula>
    </cfRule>
  </conditionalFormatting>
  <conditionalFormatting sqref="C21:F23">
    <cfRule type="cellIs" dxfId="611" priority="5" stopIfTrue="1" operator="equal">
      <formula>"."</formula>
    </cfRule>
    <cfRule type="cellIs" dxfId="610" priority="6" stopIfTrue="1" operator="equal">
      <formula>"..."</formula>
    </cfRule>
  </conditionalFormatting>
  <conditionalFormatting sqref="C15:F17">
    <cfRule type="cellIs" dxfId="609" priority="9" stopIfTrue="1" operator="equal">
      <formula>"."</formula>
    </cfRule>
    <cfRule type="cellIs" dxfId="608" priority="10" stopIfTrue="1" operator="equal">
      <formula>"..."</formula>
    </cfRule>
  </conditionalFormatting>
  <conditionalFormatting sqref="C18:F20">
    <cfRule type="cellIs" dxfId="607" priority="7" stopIfTrue="1" operator="equal">
      <formula>"."</formula>
    </cfRule>
    <cfRule type="cellIs" dxfId="606" priority="8" stopIfTrue="1" operator="equal">
      <formula>"..."</formula>
    </cfRule>
  </conditionalFormatting>
  <conditionalFormatting sqref="C35:F40">
    <cfRule type="cellIs" dxfId="605" priority="1" stopIfTrue="1" operator="equal">
      <formula>"."</formula>
    </cfRule>
    <cfRule type="cellIs" dxfId="604" priority="2" stopIfTrue="1" operator="equal">
      <formula>"..."</formula>
    </cfRule>
  </conditionalFormatting>
  <conditionalFormatting sqref="C29:F34 C41:F43">
    <cfRule type="cellIs" dxfId="603" priority="3" stopIfTrue="1" operator="equal">
      <formula>"."</formula>
    </cfRule>
    <cfRule type="cellIs" dxfId="60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4</vt:i4>
      </vt:variant>
    </vt:vector>
  </HeadingPairs>
  <TitlesOfParts>
    <vt:vector size="31" baseType="lpstr">
      <vt:lpstr>Seite 2 Tab 1</vt:lpstr>
      <vt:lpstr>Seite 3 Tab 2</vt:lpstr>
      <vt:lpstr>Seite 4 Tab 3</vt:lpstr>
      <vt:lpstr>Seite 5 Tab 4</vt:lpstr>
      <vt:lpstr>Seite 6 Tab 5</vt:lpstr>
      <vt:lpstr>Seite 7 Tab 6</vt:lpstr>
      <vt:lpstr>Seite 8 noch Tab 6</vt:lpstr>
      <vt:lpstr>Seite 9 noch Tab 6</vt:lpstr>
      <vt:lpstr>Seite 10 noch Tab 6</vt:lpstr>
      <vt:lpstr>Seite 11 noch Tab 6</vt:lpstr>
      <vt:lpstr>Seite 12 noch Tab 6</vt:lpstr>
      <vt:lpstr>Seite 13 Tab 7</vt:lpstr>
      <vt:lpstr>Seite 14 noch Tab 7</vt:lpstr>
      <vt:lpstr>Seite 15 noch Tab 7</vt:lpstr>
      <vt:lpstr>Seite 16 noch Tab 7</vt:lpstr>
      <vt:lpstr>Seite 17 Tab 8</vt:lpstr>
      <vt:lpstr>Seite 18 noch Tab 8 </vt:lpstr>
      <vt:lpstr>Seite 19 Tab 9</vt:lpstr>
      <vt:lpstr>Seite 20 Tab 10</vt:lpstr>
      <vt:lpstr>Seite 21 Tab 11 </vt:lpstr>
      <vt:lpstr>Seite 22 noch Tab 11</vt:lpstr>
      <vt:lpstr>Seite 23 noch Tab 11</vt:lpstr>
      <vt:lpstr>Seite 24 noch Tab 11</vt:lpstr>
      <vt:lpstr>Seite 25 Tab 12 </vt:lpstr>
      <vt:lpstr>Seite 26 Tab 12</vt:lpstr>
      <vt:lpstr>Seite 27 noch Tab 12</vt:lpstr>
      <vt:lpstr>Seite 28 Tab 13</vt:lpstr>
      <vt:lpstr>'Seite 24 noch Tab 11'!Druckbereich</vt:lpstr>
      <vt:lpstr>'Seite 28 Tab 13'!Druckbereich</vt:lpstr>
      <vt:lpstr>'Seite 3 Tab 2'!Druckbereich</vt:lpstr>
      <vt:lpstr>'Seite 5 Tab 4'!Druckbereich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Soziale Pflege- und gesetzliche Krankenversicherung in Baden-Württemberg im 2. Vierteljahr 2017</dc:title>
  <dc:subject>Statistische Berichte</dc:subject>
  <dc:creator>Statistisches Landesamt Baden-Württemberg</dc:creator>
  <cp:keywords>Soziale Pflegeversicherung, geseztliche Krankenverversicherung, Pflegebedürftige, Pflegestufen, Betreuungsaufwand, Härtefallregelung, Hilfebedarf</cp:keywords>
  <cp:lastModifiedBy>Krämer, Birgit (STL)</cp:lastModifiedBy>
  <cp:lastPrinted>2017-12-19T07:16:09Z</cp:lastPrinted>
  <dcterms:created xsi:type="dcterms:W3CDTF">2007-11-19T08:57:02Z</dcterms:created>
  <dcterms:modified xsi:type="dcterms:W3CDTF">2017-12-19T07:16:40Z</dcterms:modified>
</cp:coreProperties>
</file>