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20" yWindow="600" windowWidth="27255" windowHeight="10575" tabRatio="864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Tabelle 5 Seite 7" sheetId="6" r:id="rId6"/>
    <sheet name="Tabelle 6 Seite 7" sheetId="15" r:id="rId7"/>
    <sheet name="Tabelle 7 Seite 7" sheetId="16" r:id="rId8"/>
    <sheet name="Tabelle 8 Seite 8" sheetId="7" r:id="rId9"/>
    <sheet name="Tabelle 9 Seite 9" sheetId="10" r:id="rId10"/>
    <sheet name="Tabelle 10 Seite 9" sheetId="17" r:id="rId11"/>
    <sheet name="Tabelle 11 Seite 10" sheetId="23" r:id="rId12"/>
    <sheet name="Noch Tabelle 11 Seite 11" sheetId="25" r:id="rId13"/>
    <sheet name="Noch Tabelle 11 Seite 12" sheetId="24" r:id="rId14"/>
    <sheet name="Noch Tabelle 11 Seite 13" sheetId="22" r:id="rId15"/>
    <sheet name="Tabelle 12 Seite 14" sheetId="11" r:id="rId16"/>
    <sheet name="Tabelle 13 Seite 14" sheetId="18" r:id="rId17"/>
    <sheet name="Tabelle 14 Seite 15" sheetId="12" r:id="rId18"/>
    <sheet name="Tabelle 15 Seite 15" sheetId="19" r:id="rId19"/>
    <sheet name="Tabelle 16 Seite 16" sheetId="13" r:id="rId20"/>
    <sheet name="Noch Tabelle 16 Seite 17" sheetId="21" r:id="rId21"/>
    <sheet name="Tabelle 17 Seite 18" sheetId="14" r:id="rId22"/>
    <sheet name="Tabelle1" sheetId="26" state="hidden" r:id="rId23"/>
  </sheets>
  <definedNames>
    <definedName name="Print_Area" localSheetId="0">'Tabelle 1 Seite 1'!$A$1:$L$21</definedName>
  </definedNames>
  <calcPr calcId="145621"/>
</workbook>
</file>

<file path=xl/sharedStrings.xml><?xml version="1.0" encoding="utf-8"?>
<sst xmlns="http://schemas.openxmlformats.org/spreadsheetml/2006/main" count="1134" uniqueCount="395">
  <si>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</si>
  <si>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</si>
  <si>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</si>
  <si>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</si>
  <si>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</si>
  <si>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</si>
  <si>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</si>
  <si>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</si>
  <si>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Fachabteilungen insgesamt</t>
  </si>
  <si>
    <t>Kinder- und Jugendpsychiatrie, -psychotherapie</t>
  </si>
  <si>
    <t>Augenheilkunde</t>
  </si>
  <si>
    <t>Chirurgie</t>
  </si>
  <si>
    <t>darunter</t>
  </si>
  <si>
    <t>Thoraxchirurgie</t>
  </si>
  <si>
    <t>Unfallchirurgie</t>
  </si>
  <si>
    <t>Viszeralchirurgie</t>
  </si>
  <si>
    <t>Frauenheilkunde und Geburtshilfe</t>
  </si>
  <si>
    <t>Geburtshilfe</t>
  </si>
  <si>
    <t>Hals-Nasen-Ohrenheilkunde</t>
  </si>
  <si>
    <t>Haut- und Geschlechtskrankheiten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</si>
  <si>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</si>
  <si>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</si>
  <si>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</si>
  <si>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</si>
  <si>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</si>
  <si>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</si>
  <si>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Klinische Geriatrie</t>
  </si>
  <si>
    <t>Nephrologie</t>
  </si>
  <si>
    <t>Pneumologie</t>
  </si>
  <si>
    <t>Rheumatologie</t>
  </si>
  <si>
    <t>Kinderchirurgie</t>
  </si>
  <si>
    <t>Kinderheilkunde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</si>
  <si>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</si>
  <si>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</si>
  <si>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</si>
  <si>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</si>
  <si>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</si>
  <si>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</si>
  <si>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</si>
  <si>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Psychotherapeutische Medizin</t>
  </si>
  <si>
    <t>Strahlentherapie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</si>
  <si>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</si>
  <si>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</si>
  <si>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</si>
  <si>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</si>
  <si>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</si>
  <si>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</si>
  <si>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</si>
  <si>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</si>
  <si>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</si>
  <si>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</si>
  <si>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</si>
  <si>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darunter
Intensiv-
betten</t>
  </si>
  <si>
    <t>Nutzungs-
grad
der
Betten</t>
  </si>
  <si>
    <t>Fallzahl</t>
  </si>
  <si>
    <t>Lfd.
Nr.</t>
  </si>
  <si>
    <t>durch Tod</t>
  </si>
  <si>
    <t>Verlegungen
innerhalb des
Krankenhauses</t>
  </si>
  <si>
    <t>Entlassungen
aus dem
Krankenhaus</t>
  </si>
  <si>
    <t>Allgemeinmedizin</t>
  </si>
  <si>
    <t>Anästhesiologie</t>
  </si>
  <si>
    <t>Anatomie</t>
  </si>
  <si>
    <t>Arbeitsmedizin</t>
  </si>
  <si>
    <t>Biochemie</t>
  </si>
  <si>
    <t>Diagnostische Radiologie</t>
  </si>
  <si>
    <t>Neuroradiologie</t>
  </si>
  <si>
    <t>Humangenetik</t>
  </si>
  <si>
    <t>Hygiene und Umweltmedizin</t>
  </si>
  <si>
    <t>Kinderkardiologie</t>
  </si>
  <si>
    <t>Neonatologie</t>
  </si>
  <si>
    <t>Klinische Pharmakologie</t>
  </si>
  <si>
    <t>Laboratoriumsmedizin</t>
  </si>
  <si>
    <t>Mikrobiologie und Infektionsepidemiologie</t>
  </si>
  <si>
    <t>Nervenheilkunde</t>
  </si>
  <si>
    <t>Neuropathologie</t>
  </si>
  <si>
    <t>Öffentliches Gesundheitswesen</t>
  </si>
  <si>
    <t>Pathologie</t>
  </si>
  <si>
    <t>Pharmakologie und Toxikologie</t>
  </si>
  <si>
    <t>Phoniatrie und Pädaudiologie</t>
  </si>
  <si>
    <t>Physikalische und Rehabilitive Medizin</t>
  </si>
  <si>
    <t>Physiologie</t>
  </si>
  <si>
    <t>Rechtsmedizin</t>
  </si>
  <si>
    <t>Transfusionsmedizin</t>
  </si>
  <si>
    <t>Ärzte mit abgeschlossener Weiterbildung</t>
  </si>
  <si>
    <t>Ärzte ohne bzw. in einer ersten Weiterbildung</t>
  </si>
  <si>
    <t>Ärzte insgesamt</t>
  </si>
  <si>
    <t>Nichthaupt-
amtliche Ärzte
(Belegärzte
und von
Belegärzten
angestellt)</t>
  </si>
  <si>
    <t>darunter
weiblich</t>
  </si>
  <si>
    <t>Hauptamtliche Ärzte</t>
  </si>
  <si>
    <t>Assistenzärzte mit
abgeschlossener
Weiterbildung</t>
  </si>
  <si>
    <t>und zwar</t>
  </si>
  <si>
    <t>Leitende Ärzte</t>
  </si>
  <si>
    <t>Oberärzte</t>
  </si>
  <si>
    <t>weiblich</t>
  </si>
  <si>
    <t>Teilzeitbe-
schäftigte</t>
  </si>
  <si>
    <t>zu-
sammen</t>
  </si>
  <si>
    <t>Gebiets-/
Schwerpunktbezeichnung</t>
  </si>
  <si>
    <t>Beschäftigte</t>
  </si>
  <si>
    <t>männlich</t>
  </si>
  <si>
    <t>Pflegedienst (Pflegebereich)</t>
  </si>
  <si>
    <t>darunter in der Psychiatrie tätig zusammen</t>
  </si>
  <si>
    <t>darunter in der Psychiatrie tätig</t>
  </si>
  <si>
    <t>Sonstige Pflegepersonen (mit/ohne staatliche Prüfung)</t>
  </si>
  <si>
    <t>Medizinisch-technischer Dienst</t>
  </si>
  <si>
    <t>Apothekenpersonal</t>
  </si>
  <si>
    <t>Sonstiges Apothekenpersonal</t>
  </si>
  <si>
    <t>Funktionsdienst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</si>
  <si>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</si>
  <si>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</si>
  <si>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</si>
  <si>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</si>
  <si>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</si>
  <si>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Personal im Krankentransportdienst</t>
  </si>
  <si>
    <t>Sonstiges Personal im 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</si>
  <si>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</si>
  <si>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</si>
  <si>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</si>
  <si>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</si>
  <si>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</si>
  <si>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</si>
  <si>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Nichtärztliches Personal insgesamt</t>
  </si>
  <si>
    <t>Personal der Ausbildungsstätten</t>
  </si>
  <si>
    <r>
      <t>Vollkräfte
im Jahres-
durchschnitt</t>
    </r>
    <r>
      <rPr>
        <vertAlign val="superscript"/>
        <sz val="7"/>
        <rFont val="Arial"/>
        <family val="2"/>
      </rPr>
      <t>1)</t>
    </r>
  </si>
  <si>
    <t>Bezeichnung</t>
  </si>
  <si>
    <t>Koronarangiografische Arbeitsplätze</t>
  </si>
  <si>
    <t>Dialysegeräte</t>
  </si>
  <si>
    <t>(Linksherzkatheder-Messplätze)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</si>
  <si>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</si>
  <si>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</si>
  <si>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</si>
  <si>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</si>
  <si>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</si>
  <si>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</si>
  <si>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Vorstationäre
Behandlungen</t>
  </si>
  <si>
    <t>Nachstationäre
Behandlungen</t>
  </si>
  <si>
    <t>Teilstationäre
Behandlungen</t>
  </si>
  <si>
    <t>Fälle</t>
  </si>
  <si>
    <t xml:space="preserve"> für Funktionsdiagnostik</t>
  </si>
  <si>
    <t xml:space="preserve">   Medizinisch-technische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</si>
  <si>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</si>
  <si>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</si>
  <si>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</si>
  <si>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</si>
  <si>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</si>
  <si>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</si>
  <si>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</si>
  <si>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in 1 000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</si>
  <si>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</si>
  <si>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</si>
  <si>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</si>
  <si>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</si>
  <si>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</si>
  <si>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</si>
  <si>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</si>
  <si>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</si>
  <si>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</si>
  <si>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</si>
  <si>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</si>
  <si>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</si>
  <si>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</si>
  <si>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</si>
  <si>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</si>
  <si>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</si>
  <si>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</si>
  <si>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</si>
  <si>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</si>
  <si>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>1 000 EUR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</si>
  <si>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</si>
  <si>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</si>
  <si>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</si>
  <si>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</si>
  <si>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</si>
  <si>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</si>
  <si>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</si>
  <si>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</si>
  <si>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</si>
  <si>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</si>
  <si>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</si>
  <si>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</si>
  <si>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Notfallbetten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</si>
  <si>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</si>
  <si>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</si>
  <si>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</si>
  <si>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</si>
  <si>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</si>
  <si>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</si>
  <si>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</si>
  <si>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</si>
  <si>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</si>
  <si>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</si>
  <si>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</si>
  <si>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</si>
  <si>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</si>
  <si>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Personal insgesamt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</si>
  <si>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</si>
  <si>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</si>
  <si>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</si>
  <si>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</si>
  <si>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</si>
  <si>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</si>
  <si>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</si>
  <si>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</si>
  <si>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</si>
  <si>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</si>
  <si>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</si>
  <si>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</si>
  <si>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</si>
  <si>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</si>
  <si>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</si>
  <si>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</si>
  <si>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</si>
  <si>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Peritonealdialyse</t>
  </si>
  <si>
    <t>Intensivmedizinische Versorgung</t>
  </si>
  <si>
    <t>Intensivbetten</t>
  </si>
  <si>
    <t>Betten für AIDS-Patienten</t>
  </si>
  <si>
    <t>Betten für mukoviszidosekranke Patienten</t>
  </si>
  <si>
    <t>Betten für Querschnittgelähmte</t>
  </si>
  <si>
    <t>Betten für Schwerbrandverletzte</t>
  </si>
  <si>
    <t>Betten für Schwerst-Schädel-Hirn-Verletzte</t>
  </si>
  <si>
    <t>Betten für Transplantationspatienten</t>
  </si>
  <si>
    <t>Ambulante Operationen nach § 115b SGB V</t>
  </si>
  <si>
    <t>Nutzungsgrad der Betten</t>
  </si>
  <si>
    <t>Haut und Geschlechtskrankheiten</t>
  </si>
  <si>
    <t>Physikalische und Rehabilitative Medizin</t>
  </si>
  <si>
    <t>Sonstige Fachbereiche/Allgemeinbetten</t>
  </si>
  <si>
    <t>Belastungszahl nach Fällen</t>
  </si>
  <si>
    <t>Gebiets-/
Schwerpunktbereiche</t>
  </si>
  <si>
    <t>darunter weiblich</t>
  </si>
  <si>
    <t>darunter in der Psychatrie tätig zusammen</t>
  </si>
  <si>
    <t xml:space="preserve">darunter in der Psychatrie tätig </t>
  </si>
  <si>
    <t>Krankenpflegehelfer/-innen</t>
  </si>
  <si>
    <t>Zytologieassistenten/-innen</t>
  </si>
  <si>
    <t>Krankengymnasten-/Physiotherapeuten/-innen</t>
  </si>
  <si>
    <t>Masseure/-innen u. medizinische Bademeister/-innen</t>
  </si>
  <si>
    <t>Logopäden/-innen</t>
  </si>
  <si>
    <t>Heilpädagogen/-innen</t>
  </si>
  <si>
    <t>Psychologen-/Psychotherapeuten/-innen</t>
  </si>
  <si>
    <t>Diätassistenten/-innen</t>
  </si>
  <si>
    <t>Sozialarbeiter/-innen</t>
  </si>
  <si>
    <t>Personal in der Ambulanz in Polikliniken</t>
  </si>
  <si>
    <t>Beschäftigungs-/Arbeits- und Ergotherapeuten/-innen</t>
  </si>
  <si>
    <t>1) Nur je Personalgruppe erhoben.</t>
  </si>
  <si>
    <t>Sonderausstattung in Krankenhäusern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</si>
  <si>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</si>
  <si>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</si>
  <si>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</si>
  <si>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</si>
  <si>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</si>
  <si>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Betten zur neonatalogischen
Intensivbehandlung von Säuglingen</t>
  </si>
  <si>
    <t xml:space="preserve">
3</t>
  </si>
  <si>
    <t xml:space="preserve">
8</t>
  </si>
  <si>
    <t>davon
lebendgeboren</t>
  </si>
  <si>
    <t>–</t>
  </si>
  <si>
    <t>1 000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</si>
  <si>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</si>
  <si>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</si>
  <si>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</si>
  <si>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</si>
  <si>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</si>
  <si>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</si>
  <si>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Frauenheilkunde</t>
  </si>
  <si>
    <t>Angiologie</t>
  </si>
  <si>
    <t>Sucht</t>
  </si>
  <si>
    <t>Kinderradiologie</t>
  </si>
  <si>
    <t>Personal in Pflegeberufen mit abgeschlossener
Weiterbildung</t>
  </si>
  <si>
    <t>100 – 200</t>
  </si>
  <si>
    <t>200 – 500</t>
  </si>
  <si>
    <t>500 – 1 000</t>
  </si>
  <si>
    <t>1 000
und mehr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</si>
  <si>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</si>
  <si>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</si>
  <si>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</si>
  <si>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</si>
  <si>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</si>
  <si>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</si>
  <si>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</si>
  <si>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Personal in den Pflegeberufen mit abgeschlossener
Weiterbildung</t>
  </si>
  <si>
    <t>unter</t>
  </si>
  <si>
    <t>Medizinisch-
technischer
Dienst</t>
  </si>
  <si>
    <t>Funktions-
dienst</t>
  </si>
  <si>
    <t>Hämatologie und Internistische
Onkologie</t>
  </si>
  <si>
    <t xml:space="preserve">   nach Personalgruppen/Berufsbezeichnungen</t>
  </si>
  <si>
    <t>darunter    Kosten der
Ausbildungs-
stätten</t>
  </si>
  <si>
    <t xml:space="preserve">    Dagegen</t>
  </si>
  <si>
    <t>Patienten-zugang</t>
  </si>
  <si>
    <t>darunter
Verlegungen
aus anderen
Krankenhäusern</t>
  </si>
  <si>
    <t>darunter
Verlegungen
in andere
Krankenhäuser</t>
  </si>
  <si>
    <t>Verlegungen
innerhalb
des
Kranken-
hauses</t>
  </si>
  <si>
    <t>und Gebiets-/Schwerpunktbezeichnung</t>
  </si>
  <si>
    <t>Hämatologie u. Internistische
Onkologie</t>
  </si>
  <si>
    <t>Ärzte ohne bzw. in einer ersten
Weiterbildung</t>
  </si>
  <si>
    <t>Mikrobiologie und Infektions-
epidemiologie</t>
  </si>
  <si>
    <t>Kinder- und Jugendpsychiatrie, 
-psychotherapie</t>
  </si>
  <si>
    <t>nach Personalgruppen/Berufsbezeichnungen</t>
  </si>
  <si>
    <t>Personalgruppe/Berufsbezeichnung</t>
  </si>
  <si>
    <t>Krankenschwestern/-pfleger</t>
  </si>
  <si>
    <t>Kinderkrankenschwestern/-pfleger</t>
  </si>
  <si>
    <t>Med.-techn. Assistenten/-innen</t>
  </si>
  <si>
    <t>Med.-techn. Radiologieassistenten/-innen</t>
  </si>
  <si>
    <t>Med.-techn. Laboratoriumsassistenten/-innen</t>
  </si>
  <si>
    <t>Festangestellte Hebammen/Entbindungspfleger</t>
  </si>
  <si>
    <t>Beschäftigungs-/Arbeits-/Ergotherapeuten/-innen</t>
  </si>
  <si>
    <t>Ergotherapeuten/-innen</t>
  </si>
  <si>
    <t>Hebammen/Entbindungspfleger</t>
  </si>
  <si>
    <t xml:space="preserve">   Medizinisch-technische Assistenten/-innen</t>
  </si>
  <si>
    <t xml:space="preserve"> Laboratoriumsassistenten/-innen</t>
  </si>
  <si>
    <t xml:space="preserve">   Medizinisch-technische Radiologieassistenten/-innen</t>
  </si>
  <si>
    <t xml:space="preserve">   Orthoptisten/-innen</t>
  </si>
  <si>
    <t xml:space="preserve">   Physiotherapeuten/-innen</t>
  </si>
  <si>
    <t>Betten für onkologisch zu behandelnde
Patienten</t>
  </si>
  <si>
    <t>davon
Hämodialyse</t>
  </si>
  <si>
    <t>darunter
in Fachabteilung Intensivmedizin</t>
  </si>
  <si>
    <t>Größenklasse
von … bis
unter … Betten</t>
  </si>
  <si>
    <t>Kinder- und Jugendpsychiatrie,
-psychotherapie</t>
  </si>
  <si>
    <t>Personalgruppe/Berufsbezeichung</t>
  </si>
  <si>
    <r>
      <t>Vollkräfte im Jahres- durchschnitt</t>
    </r>
    <r>
      <rPr>
        <vertAlign val="superscript"/>
        <sz val="7"/>
        <rFont val="Arial"/>
        <family val="2"/>
      </rPr>
      <t>1)</t>
    </r>
  </si>
  <si>
    <t>Berechnungs-
und Belegungs-
tage</t>
  </si>
  <si>
    <t>Durchschnittliche Bettenauslastung in %</t>
  </si>
  <si>
    <t>Teilstationäre
Behandlungstage</t>
  </si>
  <si>
    <r>
      <t>Fallzahl</t>
    </r>
    <r>
      <rPr>
        <vertAlign val="superscript"/>
        <sz val="8"/>
        <rFont val="Arial"/>
        <family val="2"/>
      </rPr>
      <t>1)</t>
    </r>
  </si>
  <si>
    <r>
      <t>Belastungszahl nach Betten</t>
    </r>
    <r>
      <rPr>
        <b/>
        <vertAlign val="superscript"/>
        <sz val="8"/>
        <rFont val="Arial"/>
        <family val="2"/>
      </rPr>
      <t>2)</t>
    </r>
  </si>
  <si>
    <t xml:space="preserve">   und Gebiets-/Schwerpunktbezeichnung</t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</si>
  <si>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</si>
  <si>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Ins-
gesamt</t>
  </si>
  <si>
    <t>1) Je Personalgruppe erhoben.</t>
  </si>
  <si>
    <t xml:space="preserve">   nach funktioneller Stellung und Gebiets-/Teilgebietsbezeichnungen</t>
  </si>
  <si>
    <t xml:space="preserve">  nach  funktioneller Stellung und Gebiets-/Teilgebietsbezeichnungen</t>
  </si>
  <si>
    <t>Freiwillige nach dem BFDG</t>
  </si>
  <si>
    <t>darunter Freiwillige nach dem BFDG</t>
  </si>
  <si>
    <t>Gesundheits- und Krankenpfleger/-innen</t>
  </si>
  <si>
    <t>Gesundheits- und Kinderkrankenpfleger/-innen</t>
  </si>
  <si>
    <t>14. Krankenbetten, Pflegetage und Patientenbewegungen (stationäre Fälle) in Vorsorge- oder Rehabilitationseinrichtungen</t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</si>
  <si>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</si>
  <si>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</si>
  <si>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</si>
  <si>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</si>
  <si>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</si>
  <si>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</si>
  <si>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t>Med.-techn. Laboratioriumsassistenten/-innen</t>
  </si>
  <si>
    <t>Sonstiges med.-techn. Personal</t>
  </si>
  <si>
    <t>darunter
Teilzeitbeschäftigte</t>
  </si>
  <si>
    <t>darunter Teilzeitbeschäftigte</t>
  </si>
  <si>
    <t>.</t>
  </si>
  <si>
    <t>Pharmazeutisch-technische Assistenten/-innen</t>
  </si>
  <si>
    <t>davon in Krankenhäusern mit …. bis unter …. Betten</t>
  </si>
  <si>
    <t>davon in Krankenhäusern mit … bis unter … Betten</t>
  </si>
  <si>
    <r>
      <t>50</t>
    </r>
    <r>
      <rPr>
        <vertAlign val="superscript"/>
        <sz val="8"/>
        <rFont val="Arial"/>
        <family val="2"/>
      </rPr>
      <t>1)</t>
    </r>
  </si>
  <si>
    <t/>
  </si>
  <si>
    <r>
      <t>1. Ausgewählte Grunddaten der Krankenhäuser in Baden-Württemberg 2016</t>
    </r>
    <r>
      <rPr>
        <b/>
        <sz val="8"/>
        <rFont val="Arial"/>
        <family val="2"/>
      </rPr>
      <t xml:space="preserve"> nach Krankenhausgrößenklassen</t>
    </r>
  </si>
  <si>
    <t>2014</t>
  </si>
  <si>
    <t>3. Ärztliches Personal in den Krankenhäusern Baden-Württembergs am 31. Dezember 2016 nach funktioneller Stellung</t>
  </si>
  <si>
    <r>
      <t xml:space="preserve">Noch: </t>
    </r>
    <r>
      <rPr>
        <b/>
        <sz val="8"/>
        <rFont val="Arial"/>
        <family val="2"/>
      </rPr>
      <t>3. Ärztliches Personal in den Krankenhäusern Baden-Württembergs am 31. Dezember 2016 nach funktioneller Stellung</t>
    </r>
  </si>
  <si>
    <t>4. Nichtärztliches Personal in den Krankenhäusern Baden-Württembergs am 31. Dezember 2016</t>
  </si>
  <si>
    <t>5. Ausbildungsplätze in den Krankenhäusern Baden Württembergs 2016</t>
  </si>
  <si>
    <t>6. Sondereinrichtungen in den Krankenhäusern Baden-Württembergs 2016 nach Krankenhausgrößenklassen</t>
  </si>
  <si>
    <t>7. Medizinisch-technische Großgeräte in den Krankenhäusern Baden-Württembergs 2016</t>
  </si>
  <si>
    <t>8. Vor- und nachstationär sowie teilstationär behandelte Fälle und teilstationäre Berechnungstage in Baden-Württemberg 2016</t>
  </si>
  <si>
    <r>
      <t>12. Entbindungen und Geburten in den Krankenhäusern Baden-Württembergs 2016</t>
    </r>
    <r>
      <rPr>
        <b/>
        <sz val="8"/>
        <color indexed="10"/>
        <rFont val="Arial"/>
        <family val="2"/>
      </rPr>
      <t xml:space="preserve"> </t>
    </r>
    <r>
      <rPr>
        <b/>
        <sz val="8"/>
        <rFont val="Arial"/>
        <family val="2"/>
      </rPr>
      <t>nach Krankenhausgrößenklassen</t>
    </r>
  </si>
  <si>
    <t>13. Ausgewählte Daten der Vorsorge- oder Rehabilitationseinrichtungen in Baden-Württemberg 2016</t>
  </si>
  <si>
    <t xml:space="preserve">  Baden Württembergs 2016 nach Fachabteilungen</t>
  </si>
  <si>
    <t>15. Ausgewählte Kennziffern für Personal der Vorsorge- oder Rehabilitationseinrichtungen* in Baden-Württemberg 2016</t>
  </si>
  <si>
    <t>16. Ärztliches Personal in Vorsorge- oder Rehabilitationseinrichtungen Baden-Württembergs am 31. Dezember 2016</t>
  </si>
  <si>
    <r>
      <t>Noch:</t>
    </r>
    <r>
      <rPr>
        <b/>
        <sz val="8"/>
        <rFont val="Arial"/>
        <family val="2"/>
      </rPr>
      <t xml:space="preserve"> 16. Ärztliches Personal in Vorsorge- oder Rehabilitationseinrichtungen Baden-Württembergs am 31. Dezember 2016</t>
    </r>
  </si>
  <si>
    <t>17. Nichtärztliches Personal in Vorsorge- oder Rehabilitationseinrichtungen Baden-Württembergs am 31. Dezember 2016</t>
  </si>
  <si>
    <t xml:space="preserve">2 279 103  </t>
  </si>
  <si>
    <t xml:space="preserve">2 199 907  </t>
  </si>
  <si>
    <t xml:space="preserve">1 085 098  </t>
  </si>
  <si>
    <t xml:space="preserve"> 745 564  </t>
  </si>
  <si>
    <t xml:space="preserve"> 79 766  </t>
  </si>
  <si>
    <t xml:space="preserve"> 285 434  </t>
  </si>
  <si>
    <t xml:space="preserve"> 155 273  </t>
  </si>
  <si>
    <t xml:space="preserve"> 508 536  </t>
  </si>
  <si>
    <t xml:space="preserve"> 40 032  </t>
  </si>
  <si>
    <t xml:space="preserve"> 69 174  </t>
  </si>
  <si>
    <t xml:space="preserve"> 68 735  </t>
  </si>
  <si>
    <t xml:space="preserve">7 516 620  </t>
  </si>
  <si>
    <t>Nutzungs-
grad</t>
  </si>
  <si>
    <t>auf-
gestellte
Betten</t>
  </si>
  <si>
    <t>Durchschnittliche Verweildauer in Tagen</t>
  </si>
  <si>
    <t>aufgestellte Betten</t>
  </si>
  <si>
    <t>Masseure-/ und medizinische Bademeister/-innen</t>
  </si>
  <si>
    <r>
      <t>unter 50</t>
    </r>
    <r>
      <rPr>
        <vertAlign val="superscript"/>
        <sz val="8"/>
        <rFont val="Arial"/>
        <family val="2"/>
      </rPr>
      <t>2)</t>
    </r>
  </si>
  <si>
    <t>*) Ohne Bundeswehrkrankenhaus.</t>
  </si>
  <si>
    <t>2. Krankenbetten, Pflegetage und Patientenbewegung (vollstationäre Fälle) in den Krankenhäusern*) Baden-Württembergs 2016</t>
  </si>
  <si>
    <t>*) Durch Runden der Zahlen können sich Abweichungen in den Summen ergeben. Ab 2002 wurden die Kosten nach dem Bruttoprinzip erhoben.</t>
  </si>
  <si>
    <t>10. Kosten der Krankenhäuser*) in Baden-Württemberg 2015 und 2016 nach ausgewählten Kostenarten</t>
  </si>
  <si>
    <r>
      <t xml:space="preserve">*) Durch Runden der Zahlen können sich Abweichungen in den Summen ergeben. – 1) Belastungszahl nach Betten: </t>
    </r>
    <r>
      <rPr>
        <u/>
        <sz val="7"/>
        <rFont val="Arial"/>
        <family val="2"/>
      </rPr>
      <t>Berechnungs-/Belegungstage x 24 Std</t>
    </r>
    <r>
      <rPr>
        <sz val="7"/>
        <rFont val="Arial"/>
        <family val="2"/>
      </rPr>
      <t>. – 
                                                                                                                                                                                                   Vollkräfte x 220 Tage x 8 Std.</t>
    </r>
  </si>
  <si>
    <r>
      <t xml:space="preserve">2) Belastungszahlen nach Fällen: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>.
                                                       Vollkräfte</t>
    </r>
  </si>
  <si>
    <t>9. Kosten- und Kennziffern für das Personal in den Krankenhäusern*) Baden-Württembergs 2016</t>
  </si>
  <si>
    <t>*) Durch Runden der Zahlen können sich Abweichungen in den Summen ergeben. Ab 2002 wurden die Kosten wieder nach dem Bruttoprinzip erhoben. – 
1) Einschliesslich Tageskliniken.</t>
  </si>
  <si>
    <t>11. Kosten der Krankenhäuser*) in Baden-Württemberg 2016 nach Krankenhausgrößenklassen</t>
  </si>
  <si>
    <r>
      <t>Noch:</t>
    </r>
    <r>
      <rPr>
        <b/>
        <sz val="8"/>
        <rFont val="Arial"/>
        <family val="2"/>
      </rPr>
      <t xml:space="preserve"> 11. Kosten der Krankenhäuser*) in Baden-Württemberg 2016 nach Krankenhausgrößenklassen</t>
    </r>
  </si>
  <si>
    <r>
      <t xml:space="preserve">1) Durch Runden der Zahlen können sich Abweichungen in den Summen ergeben. – 2) Belastungszahl nach Betten: </t>
    </r>
    <r>
      <rPr>
        <u/>
        <sz val="7"/>
        <rFont val="Arial"/>
        <family val="2"/>
      </rPr>
      <t>Berechnungs-/ Belegungstage x 24 Std</t>
    </r>
    <r>
      <rPr>
        <sz val="7"/>
        <rFont val="Arial"/>
        <family val="2"/>
      </rPr>
      <t>. 
                                                                                                                                                                                                     Vollkräfte x 220 Tage x 8 Std.</t>
    </r>
  </si>
  <si>
    <r>
      <t xml:space="preserve">1) Fallzahl: </t>
    </r>
    <r>
      <rPr>
        <u/>
        <sz val="7"/>
        <rFont val="Arial"/>
        <family val="2"/>
      </rPr>
      <t>Aufnahmen von außen + Patientenabgang + Todesfälle</t>
    </r>
    <r>
      <rPr>
        <sz val="7"/>
        <rFont val="Arial"/>
        <family val="2"/>
      </rPr>
      <t>. – 2) Einschliesslich Tageskliniken.
                                                          2</t>
    </r>
  </si>
  <si>
    <t>*) Durch Runden der Zahlen können sich Abweichungen in den Summen ergeben.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</si>
</sst>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"/>
    <numFmt numFmtId="167" formatCode="#\ ###\ ##0.0\ \ ;\–\ #\ ###\ ##0.0\ \ ;\ \–\ \ ;* @\ \ \ "/>
    <numFmt numFmtId="168" formatCode="#\ ###\ ##0.00\ \ ;\–\ #\ ###\ ##0.00\ \ ;\ \–\ \ ;* @\ \ \ \ "/>
    <numFmt numFmtId="169" formatCode="#\ ###\ ##0\ ;\–\ #\ ###\ ##0\ ;\ \–\ ;* @\ "/>
    <numFmt numFmtId="170" formatCode="0.0"/>
    <numFmt numFmtId="171" formatCode="0\ \ "/>
    <numFmt numFmtId="172" formatCode="@\ \ "/>
  </numFmts>
  <fonts count="28" x14ac:knownFonts="1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u/>
      <sz val="7"/>
      <name val="Arial"/>
      <family val="2"/>
    </font>
    <font>
      <b/>
      <sz val="7"/>
      <color indexed="10"/>
      <name val="Arial"/>
      <family val="2"/>
    </font>
    <font>
      <sz val="7"/>
      <color indexed="10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2">
    <xf numFmtId="0" fontId="0" fillId="0" borderId="0" xfId="0"/>
    <xf numFmtId="0" fontId="2" fillId="0" borderId="0" xfId="0" applyNumberFormat="1" applyFont="1" applyAlignment="1" applyProtection="1">
      <alignment vertical="center" readingOrder="1"/>
      <protection locked="0"/>
    </xf>
    <xf numFmtId="0" fontId="2" fillId="0" borderId="0" xfId="0" applyNumberFormat="1" applyFont="1" applyAlignment="1" applyProtection="1">
      <alignment readingOrder="1"/>
      <protection locked="0"/>
    </xf>
    <xf numFmtId="0" fontId="4" fillId="0" borderId="0" xfId="0" applyNumberFormat="1" applyFont="1" applyBorder="1" applyAlignment="1" applyProtection="1">
      <alignment horizontal="left" vertical="center" readingOrder="1"/>
      <protection locked="0"/>
    </xf>
    <xf numFmtId="0" fontId="2" fillId="0" borderId="0" xfId="0" applyNumberFormat="1" applyFont="1" applyBorder="1" applyAlignment="1" applyProtection="1">
      <alignment horizontal="center" vertical="center" readingOrder="1"/>
      <protection locked="0"/>
    </xf>
    <xf numFmtId="0" fontId="4" fillId="0" borderId="0" xfId="0" applyNumberFormat="1" applyFont="1" applyAlignment="1" applyProtection="1">
      <alignment vertical="center" readingOrder="1"/>
      <protection locked="0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NumberFormat="1" applyFont="1" applyAlignment="1" applyProtection="1">
      <alignment vertical="center" readingOrder="1"/>
      <protection locked="0"/>
    </xf>
    <xf numFmtId="0" fontId="2" fillId="0" borderId="0" xfId="0" applyFont="1"/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Border="1"/>
    <xf numFmtId="0" fontId="4" fillId="0" borderId="0" xfId="0" applyFont="1" applyBorder="1" applyAlignment="1">
      <alignment horizontal="left" indent="1"/>
    </xf>
    <xf numFmtId="0" fontId="10" fillId="0" borderId="0" xfId="0" applyFont="1"/>
    <xf numFmtId="0" fontId="0" fillId="0" borderId="0" xfId="0" applyBorder="1"/>
    <xf numFmtId="0" fontId="6" fillId="0" borderId="0" xfId="0" applyFont="1" applyAlignment="1">
      <alignment vertical="center"/>
    </xf>
    <xf numFmtId="164" fontId="4" fillId="0" borderId="0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1" fillId="0" borderId="0" xfId="0" applyFont="1"/>
    <xf numFmtId="0" fontId="3" fillId="0" borderId="1" xfId="0" applyFont="1" applyBorder="1" applyAlignment="1">
      <alignment horizontal="left" indent="2"/>
    </xf>
    <xf numFmtId="0" fontId="6" fillId="0" borderId="0" xfId="0" applyFont="1"/>
    <xf numFmtId="0" fontId="6" fillId="0" borderId="0" xfId="0" applyNumberFormat="1" applyFont="1" applyAlignment="1" applyProtection="1">
      <alignment vertical="center" readingOrder="1"/>
      <protection locked="0"/>
    </xf>
    <xf numFmtId="0" fontId="14" fillId="0" borderId="0" xfId="0" applyFont="1"/>
    <xf numFmtId="0" fontId="4" fillId="0" borderId="2" xfId="0" applyNumberFormat="1" applyFont="1" applyBorder="1" applyAlignment="1" applyProtection="1">
      <alignment horizontal="center" vertical="center" readingOrder="1"/>
      <protection locked="0"/>
    </xf>
    <xf numFmtId="0" fontId="4" fillId="0" borderId="3" xfId="0" applyNumberFormat="1" applyFont="1" applyBorder="1" applyAlignment="1" applyProtection="1">
      <alignment horizontal="center" vertical="center" readingOrder="1"/>
      <protection locked="0"/>
    </xf>
    <xf numFmtId="0" fontId="4" fillId="0" borderId="4" xfId="0" applyNumberFormat="1" applyFont="1" applyBorder="1" applyAlignment="1" applyProtection="1">
      <alignment horizontal="center" vertical="center" readingOrder="1"/>
      <protection locked="0"/>
    </xf>
    <xf numFmtId="0" fontId="8" fillId="0" borderId="0" xfId="0" applyNumberFormat="1" applyFont="1" applyAlignment="1" applyProtection="1">
      <alignment horizontal="left" readingOrder="1"/>
      <protection locked="0"/>
    </xf>
    <xf numFmtId="0" fontId="4" fillId="0" borderId="0" xfId="0" applyNumberFormat="1" applyFont="1" applyAlignment="1" applyProtection="1">
      <alignment horizontal="left" readingOrder="1"/>
      <protection locked="0"/>
    </xf>
    <xf numFmtId="0" fontId="4" fillId="0" borderId="0" xfId="0" applyNumberFormat="1" applyFont="1" applyAlignment="1" applyProtection="1">
      <alignment horizontal="left" vertical="center" readingOrder="1"/>
      <protection locked="0"/>
    </xf>
    <xf numFmtId="165" fontId="4" fillId="0" borderId="0" xfId="0" applyNumberFormat="1" applyFont="1" applyAlignment="1"/>
    <xf numFmtId="0" fontId="0" fillId="0" borderId="0" xfId="0" applyAlignment="1"/>
    <xf numFmtId="164" fontId="3" fillId="0" borderId="0" xfId="0" applyNumberFormat="1" applyFont="1" applyBorder="1" applyAlignment="1">
      <alignment horizontal="right"/>
    </xf>
    <xf numFmtId="164" fontId="3" fillId="0" borderId="5" xfId="0" applyNumberFormat="1" applyFont="1" applyBorder="1" applyAlignment="1"/>
    <xf numFmtId="164" fontId="3" fillId="0" borderId="0" xfId="0" applyNumberFormat="1" applyFont="1" applyAlignment="1"/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indent="1"/>
    </xf>
    <xf numFmtId="0" fontId="2" fillId="0" borderId="1" xfId="0" applyFont="1" applyBorder="1"/>
    <xf numFmtId="0" fontId="2" fillId="0" borderId="1" xfId="0" applyFont="1" applyBorder="1" applyAlignment="1">
      <alignment horizontal="left" indent="1"/>
    </xf>
    <xf numFmtId="164" fontId="3" fillId="0" borderId="0" xfId="0" applyNumberFormat="1" applyFont="1" applyBorder="1" applyAlignment="1"/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left"/>
    </xf>
    <xf numFmtId="0" fontId="0" fillId="0" borderId="0" xfId="0" applyFont="1" applyAlignment="1"/>
    <xf numFmtId="0" fontId="6" fillId="0" borderId="0" xfId="0" applyFont="1" applyAlignment="1"/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/>
    <xf numFmtId="0" fontId="4" fillId="0" borderId="1" xfId="0" applyFont="1" applyFill="1" applyBorder="1" applyAlignment="1">
      <alignment horizontal="left" inden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13" fillId="0" borderId="0" xfId="0" applyNumberFormat="1" applyFont="1" applyAlignment="1" applyProtection="1">
      <alignment vertical="center" readingOrder="1"/>
      <protection locked="0"/>
    </xf>
    <xf numFmtId="0" fontId="13" fillId="0" borderId="0" xfId="0" applyNumberFormat="1" applyFont="1" applyAlignment="1" applyProtection="1">
      <alignment horizontal="left" vertical="center" readingOrder="1"/>
      <protection locked="0"/>
    </xf>
    <xf numFmtId="0" fontId="10" fillId="0" borderId="0" xfId="0" applyNumberFormat="1" applyFont="1" applyAlignment="1" applyProtection="1">
      <alignment vertical="top" readingOrder="1"/>
      <protection locked="0"/>
    </xf>
    <xf numFmtId="0" fontId="10" fillId="0" borderId="0" xfId="0" applyNumberFormat="1" applyFont="1" applyAlignment="1" applyProtection="1">
      <alignment readingOrder="1"/>
      <protection locked="0"/>
    </xf>
    <xf numFmtId="0" fontId="10" fillId="0" borderId="0" xfId="0" applyFont="1" applyAlignment="1">
      <alignment vertical="top"/>
    </xf>
    <xf numFmtId="0" fontId="10" fillId="0" borderId="0" xfId="0" applyFont="1" applyAlignment="1"/>
    <xf numFmtId="164" fontId="6" fillId="0" borderId="0" xfId="0" applyNumberFormat="1" applyFont="1" applyAlignment="1">
      <alignment horizontal="right"/>
    </xf>
    <xf numFmtId="0" fontId="2" fillId="0" borderId="0" xfId="0" applyFont="1" applyBorder="1"/>
    <xf numFmtId="0" fontId="3" fillId="0" borderId="0" xfId="0" applyFont="1" applyBorder="1"/>
    <xf numFmtId="164" fontId="2" fillId="0" borderId="0" xfId="0" applyNumberFormat="1" applyFont="1" applyBorder="1" applyAlignment="1">
      <alignment horizontal="right"/>
    </xf>
    <xf numFmtId="0" fontId="0" fillId="0" borderId="0" xfId="0" applyNumberFormat="1" applyBorder="1" applyAlignment="1" applyProtection="1">
      <alignment vertical="center" readingOrder="1"/>
      <protection locked="0"/>
    </xf>
    <xf numFmtId="0" fontId="1" fillId="0" borderId="0" xfId="0" applyFont="1" applyBorder="1" applyAlignment="1"/>
    <xf numFmtId="0" fontId="5" fillId="0" borderId="0" xfId="0" applyNumberFormat="1" applyFont="1" applyBorder="1" applyAlignment="1" applyProtection="1">
      <alignment horizontal="right" vertical="center" readingOrder="1"/>
      <protection locked="0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wrapText="1"/>
    </xf>
    <xf numFmtId="0" fontId="3" fillId="0" borderId="0" xfId="0" applyNumberFormat="1" applyFont="1" applyBorder="1" applyAlignment="1" applyProtection="1">
      <alignment vertical="center" readingOrder="1"/>
      <protection locked="0"/>
    </xf>
    <xf numFmtId="0" fontId="3" fillId="0" borderId="1" xfId="0" applyFont="1" applyBorder="1" applyAlignment="1">
      <alignment horizontal="left" wrapText="1" indent="2"/>
    </xf>
    <xf numFmtId="0" fontId="3" fillId="0" borderId="10" xfId="0" applyNumberFormat="1" applyFont="1" applyBorder="1" applyAlignment="1" applyProtection="1">
      <alignment horizontal="left" wrapText="1" indent="1" readingOrder="1"/>
      <protection locked="0"/>
    </xf>
    <xf numFmtId="0" fontId="3" fillId="0" borderId="10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wrapText="1" indent="1"/>
    </xf>
    <xf numFmtId="164" fontId="4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2"/>
    </xf>
    <xf numFmtId="0" fontId="18" fillId="0" borderId="0" xfId="0" applyFont="1"/>
    <xf numFmtId="164" fontId="4" fillId="0" borderId="0" xfId="0" applyNumberFormat="1" applyFont="1"/>
    <xf numFmtId="165" fontId="19" fillId="0" borderId="0" xfId="0" applyNumberFormat="1" applyFont="1" applyBorder="1" applyAlignment="1">
      <alignment horizontal="right"/>
    </xf>
    <xf numFmtId="164" fontId="0" fillId="0" borderId="0" xfId="0" applyNumberFormat="1"/>
    <xf numFmtId="0" fontId="17" fillId="0" borderId="0" xfId="0" applyFont="1"/>
    <xf numFmtId="0" fontId="3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15" xfId="0" applyNumberFormat="1" applyFont="1" applyBorder="1" applyAlignment="1" applyProtection="1">
      <alignment readingOrder="1"/>
      <protection locked="0"/>
    </xf>
    <xf numFmtId="0" fontId="3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0" xfId="0" applyNumberFormat="1" applyFont="1" applyBorder="1" applyAlignment="1" applyProtection="1">
      <alignment readingOrder="1"/>
      <protection locked="0"/>
    </xf>
    <xf numFmtId="0" fontId="3" fillId="0" borderId="10" xfId="0" applyFont="1" applyBorder="1" applyAlignment="1"/>
    <xf numFmtId="0" fontId="2" fillId="0" borderId="10" xfId="0" applyFont="1" applyBorder="1" applyAlignment="1"/>
    <xf numFmtId="0" fontId="0" fillId="0" borderId="0" xfId="0" applyBorder="1" applyAlignment="1"/>
    <xf numFmtId="0" fontId="7" fillId="0" borderId="0" xfId="0" applyFont="1" applyBorder="1" applyAlignment="1"/>
    <xf numFmtId="0" fontId="3" fillId="0" borderId="16" xfId="0" applyNumberFormat="1" applyFont="1" applyBorder="1" applyAlignment="1" applyProtection="1">
      <alignment horizontal="right" indent="1" readingOrder="1"/>
      <protection locked="0"/>
    </xf>
    <xf numFmtId="0" fontId="2" fillId="0" borderId="16" xfId="0" applyNumberFormat="1" applyFont="1" applyBorder="1" applyAlignment="1" applyProtection="1">
      <alignment horizontal="right" indent="1" readingOrder="1"/>
      <protection locked="0"/>
    </xf>
    <xf numFmtId="0" fontId="3" fillId="0" borderId="10" xfId="0" applyFont="1" applyBorder="1" applyAlignment="1">
      <alignment horizontal="left" indent="1"/>
    </xf>
    <xf numFmtId="0" fontId="3" fillId="0" borderId="10" xfId="0" applyNumberFormat="1" applyFont="1" applyBorder="1" applyAlignment="1" applyProtection="1">
      <alignment horizontal="left" indent="1" readingOrder="1"/>
      <protection locked="0"/>
    </xf>
    <xf numFmtId="0" fontId="2" fillId="0" borderId="5" xfId="0" applyNumberFormat="1" applyFont="1" applyBorder="1" applyAlignment="1" applyProtection="1">
      <alignment horizontal="right" wrapText="1" indent="1" readingOrder="1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/>
    <xf numFmtId="0" fontId="3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indent="1"/>
    </xf>
    <xf numFmtId="0" fontId="4" fillId="0" borderId="20" xfId="0" applyFont="1" applyBorder="1" applyAlignment="1">
      <alignment horizontal="center" vertical="center"/>
    </xf>
    <xf numFmtId="0" fontId="10" fillId="0" borderId="0" xfId="0" applyNumberFormat="1" applyFont="1" applyAlignment="1" applyProtection="1">
      <alignment horizontal="left" vertical="top" indent="1" readingOrder="1"/>
      <protection locked="0"/>
    </xf>
    <xf numFmtId="164" fontId="1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" fillId="0" borderId="0" xfId="0" applyFont="1" applyAlignment="1">
      <alignment horizontal="left" indent="1"/>
    </xf>
    <xf numFmtId="164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1" xfId="0" applyNumberFormat="1" applyFont="1" applyBorder="1" applyAlignment="1" applyProtection="1">
      <alignment horizontal="right" readingOrder="1"/>
      <protection locked="0"/>
    </xf>
    <xf numFmtId="0" fontId="15" fillId="0" borderId="1" xfId="0" applyNumberFormat="1" applyFont="1" applyBorder="1" applyAlignment="1" applyProtection="1">
      <alignment horizontal="left" readingOrder="1"/>
      <protection locked="0"/>
    </xf>
    <xf numFmtId="0" fontId="1" fillId="0" borderId="1" xfId="0" applyNumberFormat="1" applyFont="1" applyBorder="1" applyAlignment="1" applyProtection="1">
      <alignment horizontal="right" indent="1" readingOrder="1"/>
      <protection locked="0"/>
    </xf>
    <xf numFmtId="166" fontId="6" fillId="0" borderId="0" xfId="0" applyNumberFormat="1" applyFont="1" applyAlignment="1">
      <alignment horizontal="right"/>
    </xf>
    <xf numFmtId="0" fontId="4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left" wrapText="1" indent="1"/>
    </xf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0" fillId="0" borderId="0" xfId="0" applyFont="1" applyAlignment="1">
      <alignment horizontal="left" vertical="top" indent="1"/>
    </xf>
    <xf numFmtId="0" fontId="10" fillId="0" borderId="0" xfId="0" applyFont="1" applyAlignment="1">
      <alignment horizontal="left" vertical="top" indent="4"/>
    </xf>
    <xf numFmtId="164" fontId="1" fillId="0" borderId="5" xfId="0" applyNumberFormat="1" applyFont="1" applyBorder="1" applyAlignment="1">
      <alignment horizontal="right"/>
    </xf>
    <xf numFmtId="0" fontId="20" fillId="0" borderId="0" xfId="0" applyFont="1"/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right" readingOrder="1"/>
    </xf>
    <xf numFmtId="165" fontId="21" fillId="0" borderId="0" xfId="0" applyNumberFormat="1" applyFont="1" applyAlignment="1">
      <alignment horizontal="right" readingOrder="1"/>
    </xf>
    <xf numFmtId="165" fontId="1" fillId="0" borderId="0" xfId="0" applyNumberFormat="1" applyFont="1" applyAlignment="1">
      <alignment horizontal="right" readingOrder="1"/>
    </xf>
    <xf numFmtId="0" fontId="1" fillId="0" borderId="0" xfId="0" applyNumberFormat="1" applyFont="1" applyAlignment="1" applyProtection="1">
      <alignment vertical="center" readingOrder="1"/>
      <protection locked="0"/>
    </xf>
    <xf numFmtId="164" fontId="1" fillId="0" borderId="5" xfId="0" applyNumberFormat="1" applyFont="1" applyBorder="1" applyAlignment="1">
      <alignment readingOrder="1"/>
    </xf>
    <xf numFmtId="164" fontId="1" fillId="0" borderId="0" xfId="0" applyNumberFormat="1" applyFont="1" applyAlignment="1">
      <alignment readingOrder="1"/>
    </xf>
    <xf numFmtId="0" fontId="1" fillId="0" borderId="1" xfId="0" applyNumberFormat="1" applyFont="1" applyBorder="1" applyAlignment="1" applyProtection="1">
      <alignment horizontal="right" vertical="center" indent="1" readingOrder="1"/>
      <protection locked="0"/>
    </xf>
    <xf numFmtId="0" fontId="1" fillId="0" borderId="0" xfId="0" applyNumberFormat="1" applyFont="1" applyAlignment="1" applyProtection="1">
      <alignment readingOrder="1"/>
      <protection locked="0"/>
    </xf>
    <xf numFmtId="49" fontId="1" fillId="0" borderId="0" xfId="0" applyNumberFormat="1" applyFont="1" applyBorder="1" applyAlignment="1" applyProtection="1">
      <alignment readingOrder="1"/>
      <protection locked="0"/>
    </xf>
    <xf numFmtId="0" fontId="6" fillId="0" borderId="1" xfId="0" applyFont="1" applyBorder="1"/>
    <xf numFmtId="164" fontId="6" fillId="0" borderId="0" xfId="0" applyNumberFormat="1" applyFont="1" applyAlignment="1">
      <alignment horizontal="right" indent="1"/>
    </xf>
    <xf numFmtId="0" fontId="6" fillId="0" borderId="1" xfId="0" applyFont="1" applyBorder="1" applyAlignment="1">
      <alignment horizontal="left" indent="1"/>
    </xf>
    <xf numFmtId="0" fontId="6" fillId="0" borderId="1" xfId="0" applyFont="1" applyBorder="1" applyAlignment="1">
      <alignment horizontal="left" wrapText="1" indent="1"/>
    </xf>
    <xf numFmtId="164" fontId="6" fillId="0" borderId="5" xfId="0" applyNumberFormat="1" applyFont="1" applyBorder="1" applyAlignment="1"/>
    <xf numFmtId="164" fontId="6" fillId="0" borderId="0" xfId="0" applyNumberFormat="1" applyFont="1" applyAlignment="1"/>
    <xf numFmtId="164" fontId="6" fillId="0" borderId="0" xfId="0" applyNumberFormat="1" applyFont="1" applyBorder="1" applyAlignment="1"/>
    <xf numFmtId="0" fontId="6" fillId="0" borderId="9" xfId="0" applyFont="1" applyBorder="1"/>
    <xf numFmtId="0" fontId="6" fillId="0" borderId="1" xfId="0" applyFont="1" applyBorder="1" applyAlignment="1"/>
    <xf numFmtId="0" fontId="10" fillId="0" borderId="1" xfId="0" applyFont="1" applyBorder="1"/>
    <xf numFmtId="164" fontId="10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 indent="1"/>
    </xf>
    <xf numFmtId="169" fontId="6" fillId="0" borderId="0" xfId="0" applyNumberFormat="1" applyFont="1" applyAlignment="1">
      <alignment horizontal="right"/>
    </xf>
    <xf numFmtId="169" fontId="6" fillId="0" borderId="5" xfId="0" applyNumberFormat="1" applyFont="1" applyBorder="1" applyAlignment="1"/>
    <xf numFmtId="169" fontId="10" fillId="0" borderId="0" xfId="0" applyNumberFormat="1" applyFont="1" applyAlignment="1">
      <alignment horizontal="right"/>
    </xf>
    <xf numFmtId="0" fontId="6" fillId="0" borderId="1" xfId="0" applyFont="1" applyBorder="1" applyAlignment="1">
      <alignment wrapText="1"/>
    </xf>
    <xf numFmtId="0" fontId="10" fillId="0" borderId="0" xfId="0" applyNumberFormat="1" applyFont="1" applyAlignment="1" applyProtection="1">
      <alignment horizontal="left" vertical="top" indent="3" readingOrder="1"/>
      <protection locked="0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/>
    <xf numFmtId="0" fontId="6" fillId="0" borderId="1" xfId="0" applyNumberFormat="1" applyFont="1" applyBorder="1" applyAlignment="1" applyProtection="1">
      <alignment readingOrder="1"/>
      <protection locked="0"/>
    </xf>
    <xf numFmtId="0" fontId="6" fillId="0" borderId="1" xfId="0" applyNumberFormat="1" applyFont="1" applyBorder="1" applyAlignment="1" applyProtection="1">
      <alignment horizontal="left" indent="1" readingOrder="1"/>
      <protection locked="0"/>
    </xf>
    <xf numFmtId="0" fontId="6" fillId="0" borderId="1" xfId="0" applyNumberFormat="1" applyFont="1" applyBorder="1" applyAlignment="1" applyProtection="1">
      <alignment horizontal="left" wrapText="1" indent="1" readingOrder="1"/>
      <protection locked="0"/>
    </xf>
    <xf numFmtId="0" fontId="10" fillId="0" borderId="1" xfId="0" applyFont="1" applyBorder="1" applyAlignment="1"/>
    <xf numFmtId="164" fontId="6" fillId="0" borderId="5" xfId="0" applyNumberFormat="1" applyFont="1" applyBorder="1" applyAlignment="1">
      <alignment horizontal="right"/>
    </xf>
    <xf numFmtId="0" fontId="1" fillId="0" borderId="1" xfId="0" applyFont="1" applyBorder="1"/>
    <xf numFmtId="0" fontId="15" fillId="0" borderId="1" xfId="0" applyFont="1" applyBorder="1"/>
    <xf numFmtId="0" fontId="1" fillId="0" borderId="1" xfId="0" applyFont="1" applyBorder="1" applyAlignment="1">
      <alignment horizontal="left" indent="2"/>
    </xf>
    <xf numFmtId="0" fontId="15" fillId="0" borderId="0" xfId="0" applyFont="1"/>
    <xf numFmtId="0" fontId="1" fillId="0" borderId="1" xfId="0" applyFont="1" applyBorder="1" applyAlignment="1">
      <alignment horizontal="left" wrapText="1" indent="2"/>
    </xf>
    <xf numFmtId="164" fontId="6" fillId="0" borderId="22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5" xfId="0" applyNumberFormat="1" applyFont="1" applyBorder="1" applyAlignment="1">
      <alignment horizontal="right" indent="1"/>
    </xf>
    <xf numFmtId="0" fontId="6" fillId="0" borderId="1" xfId="0" applyFont="1" applyBorder="1" applyAlignment="1">
      <alignment horizontal="left" indent="2"/>
    </xf>
    <xf numFmtId="0" fontId="10" fillId="0" borderId="9" xfId="0" applyFont="1" applyBorder="1" applyAlignment="1"/>
    <xf numFmtId="0" fontId="10" fillId="0" borderId="1" xfId="0" applyFont="1" applyBorder="1" applyAlignment="1">
      <alignment horizontal="left"/>
    </xf>
    <xf numFmtId="165" fontId="14" fillId="0" borderId="5" xfId="0" applyNumberFormat="1" applyFont="1" applyBorder="1" applyAlignment="1">
      <alignment horizontal="right"/>
    </xf>
    <xf numFmtId="165" fontId="14" fillId="0" borderId="0" xfId="0" applyNumberFormat="1" applyFont="1" applyAlignment="1">
      <alignment horizontal="right"/>
    </xf>
    <xf numFmtId="167" fontId="6" fillId="0" borderId="5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left"/>
    </xf>
    <xf numFmtId="165" fontId="22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" fillId="0" borderId="9" xfId="0" applyFont="1" applyFill="1" applyBorder="1"/>
    <xf numFmtId="0" fontId="1" fillId="0" borderId="1" xfId="0" applyFont="1" applyFill="1" applyBorder="1"/>
    <xf numFmtId="0" fontId="15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right" indent="2"/>
    </xf>
    <xf numFmtId="0" fontId="10" fillId="0" borderId="15" xfId="0" applyNumberFormat="1" applyFont="1" applyBorder="1" applyAlignment="1" applyProtection="1">
      <alignment horizontal="left" vertical="top" readingOrder="1"/>
      <protection locked="0"/>
    </xf>
    <xf numFmtId="0" fontId="10" fillId="0" borderId="0" xfId="0" applyNumberFormat="1" applyFont="1" applyAlignment="1" applyProtection="1">
      <alignment horizontal="left" vertical="top" readingOrder="1"/>
      <protection locked="0"/>
    </xf>
    <xf numFmtId="0" fontId="4" fillId="0" borderId="0" xfId="0" applyFont="1" applyBorder="1" applyAlignment="1"/>
    <xf numFmtId="164" fontId="4" fillId="0" borderId="0" xfId="0" applyNumberFormat="1" applyFont="1" applyBorder="1" applyAlignment="1">
      <alignment horizontal="right" indent="2"/>
    </xf>
    <xf numFmtId="0" fontId="4" fillId="0" borderId="7" xfId="0" applyFont="1" applyBorder="1" applyAlignment="1"/>
    <xf numFmtId="164" fontId="4" fillId="0" borderId="7" xfId="0" applyNumberFormat="1" applyFont="1" applyBorder="1" applyAlignment="1">
      <alignment horizontal="right" indent="2"/>
    </xf>
    <xf numFmtId="164" fontId="4" fillId="0" borderId="9" xfId="0" applyNumberFormat="1" applyFont="1" applyBorder="1" applyAlignment="1">
      <alignment horizontal="right" indent="2"/>
    </xf>
    <xf numFmtId="0" fontId="4" fillId="0" borderId="0" xfId="0" applyNumberFormat="1" applyFont="1" applyBorder="1" applyAlignment="1" applyProtection="1">
      <alignment readingOrder="1"/>
      <protection locked="0"/>
    </xf>
    <xf numFmtId="0" fontId="4" fillId="0" borderId="7" xfId="0" applyFont="1" applyBorder="1" applyAlignment="1">
      <alignment horizontal="left" indent="1"/>
    </xf>
    <xf numFmtId="0" fontId="10" fillId="0" borderId="0" xfId="0" applyFont="1" applyBorder="1"/>
    <xf numFmtId="164" fontId="1" fillId="0" borderId="0" xfId="0" applyNumberFormat="1" applyFont="1"/>
    <xf numFmtId="164" fontId="3" fillId="0" borderId="0" xfId="0" applyNumberFormat="1" applyFont="1"/>
    <xf numFmtId="0" fontId="1" fillId="0" borderId="0" xfId="0" applyFont="1" applyFill="1" applyBorder="1"/>
    <xf numFmtId="0" fontId="10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/>
    <xf numFmtId="0" fontId="6" fillId="0" borderId="0" xfId="0" applyFont="1" applyFill="1" applyBorder="1" applyAlignment="1">
      <alignment horizontal="center"/>
    </xf>
    <xf numFmtId="170" fontId="6" fillId="0" borderId="0" xfId="0" applyNumberFormat="1" applyFont="1"/>
    <xf numFmtId="164" fontId="1" fillId="0" borderId="0" xfId="0" applyNumberFormat="1" applyFont="1" applyFill="1" applyBorder="1" applyAlignment="1">
      <alignment horizontal="right"/>
    </xf>
    <xf numFmtId="164" fontId="10" fillId="0" borderId="0" xfId="0" applyNumberFormat="1" applyFont="1" applyAlignment="1">
      <alignment horizontal="left"/>
    </xf>
    <xf numFmtId="0" fontId="10" fillId="0" borderId="1" xfId="0" applyNumberFormat="1" applyFont="1" applyBorder="1" applyAlignment="1" applyProtection="1">
      <alignment horizontal="left" readingOrder="1"/>
      <protection locked="0"/>
    </xf>
    <xf numFmtId="1" fontId="1" fillId="0" borderId="0" xfId="0" applyNumberFormat="1" applyFont="1" applyAlignment="1">
      <alignment horizontal="right"/>
    </xf>
    <xf numFmtId="1" fontId="0" fillId="0" borderId="0" xfId="0" applyNumberFormat="1"/>
    <xf numFmtId="168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readingOrder="1"/>
    </xf>
    <xf numFmtId="164" fontId="10" fillId="0" borderId="0" xfId="0" applyNumberFormat="1" applyFont="1" applyAlignment="1">
      <alignment horizontal="right" readingOrder="1"/>
    </xf>
    <xf numFmtId="0" fontId="10" fillId="0" borderId="0" xfId="0" applyNumberFormat="1" applyFont="1" applyAlignment="1" applyProtection="1">
      <alignment vertical="center" readingOrder="1"/>
      <protection locked="0"/>
    </xf>
    <xf numFmtId="165" fontId="22" fillId="0" borderId="0" xfId="0" applyNumberFormat="1" applyFont="1" applyAlignment="1">
      <alignment horizontal="right" readingOrder="1"/>
    </xf>
    <xf numFmtId="164" fontId="10" fillId="0" borderId="0" xfId="0" applyNumberFormat="1" applyFont="1" applyFill="1" applyBorder="1" applyAlignment="1">
      <alignment horizontal="right" indent="1"/>
    </xf>
    <xf numFmtId="164" fontId="6" fillId="0" borderId="0" xfId="0" applyNumberFormat="1" applyFont="1" applyFill="1" applyBorder="1" applyAlignment="1">
      <alignment horizontal="right" indent="1"/>
    </xf>
    <xf numFmtId="0" fontId="23" fillId="0" borderId="0" xfId="0" applyFont="1"/>
    <xf numFmtId="0" fontId="24" fillId="0" borderId="0" xfId="0" applyFont="1"/>
    <xf numFmtId="0" fontId="25" fillId="0" borderId="0" xfId="0" applyFont="1"/>
    <xf numFmtId="164" fontId="10" fillId="0" borderId="0" xfId="0" applyNumberFormat="1" applyFont="1"/>
    <xf numFmtId="164" fontId="15" fillId="0" borderId="0" xfId="0" applyNumberFormat="1" applyFont="1" applyBorder="1" applyAlignment="1">
      <alignment horizontal="right"/>
    </xf>
    <xf numFmtId="1" fontId="26" fillId="0" borderId="0" xfId="0" applyNumberFormat="1" applyFont="1"/>
    <xf numFmtId="164" fontId="0" fillId="0" borderId="0" xfId="0" applyNumberFormat="1" applyFont="1" applyAlignment="1"/>
    <xf numFmtId="165" fontId="6" fillId="0" borderId="5" xfId="0" applyNumberFormat="1" applyFont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0" fontId="4" fillId="0" borderId="0" xfId="0" applyNumberFormat="1" applyFont="1" applyAlignment="1" applyProtection="1">
      <alignment readingOrder="1"/>
      <protection locked="0"/>
    </xf>
    <xf numFmtId="0" fontId="10" fillId="0" borderId="1" xfId="0" applyFont="1" applyBorder="1" applyAlignment="1">
      <alignment horizontal="left" inden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/>
    <xf numFmtId="0" fontId="4" fillId="0" borderId="1" xfId="0" applyNumberFormat="1" applyFont="1" applyBorder="1" applyAlignment="1" applyProtection="1">
      <alignment vertical="center" readingOrder="1"/>
      <protection locked="0"/>
    </xf>
    <xf numFmtId="0" fontId="4" fillId="0" borderId="1" xfId="0" applyNumberFormat="1" applyFont="1" applyFill="1" applyBorder="1" applyAlignment="1" applyProtection="1">
      <alignment vertical="center" readingOrder="1"/>
      <protection locked="0"/>
    </xf>
    <xf numFmtId="0" fontId="4" fillId="0" borderId="23" xfId="0" applyFont="1" applyBorder="1" applyAlignment="1"/>
    <xf numFmtId="0" fontId="4" fillId="0" borderId="24" xfId="0" applyFont="1" applyBorder="1" applyAlignment="1">
      <alignment horizontal="left" indent="2"/>
    </xf>
    <xf numFmtId="0" fontId="4" fillId="0" borderId="24" xfId="0" applyNumberFormat="1" applyFont="1" applyBorder="1" applyAlignment="1" applyProtection="1">
      <alignment vertical="center" readingOrder="1"/>
      <protection locked="0"/>
    </xf>
    <xf numFmtId="0" fontId="4" fillId="0" borderId="24" xfId="0" applyNumberFormat="1" applyFont="1" applyBorder="1" applyAlignment="1" applyProtection="1">
      <alignment horizontal="left" vertical="center" indent="2" readingOrder="1"/>
      <protection locked="0"/>
    </xf>
    <xf numFmtId="0" fontId="4" fillId="0" borderId="24" xfId="0" applyNumberFormat="1" applyFont="1" applyFill="1" applyBorder="1" applyAlignment="1" applyProtection="1">
      <alignment vertical="center" readingOrder="1"/>
      <protection locked="0"/>
    </xf>
    <xf numFmtId="0" fontId="4" fillId="0" borderId="23" xfId="0" applyFont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/>
    </xf>
    <xf numFmtId="0" fontId="3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" fillId="0" borderId="0" xfId="0" applyNumberFormat="1" applyFont="1" applyAlignment="1" applyProtection="1">
      <alignment vertical="top" readingOrder="1"/>
      <protection locked="0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165" fontId="10" fillId="0" borderId="0" xfId="0" applyNumberFormat="1" applyFont="1" applyAlignment="1">
      <alignment horizontal="right" readingOrder="1"/>
    </xf>
    <xf numFmtId="164" fontId="6" fillId="0" borderId="0" xfId="0" applyNumberFormat="1" applyFont="1" applyAlignment="1">
      <alignment readingOrder="1"/>
    </xf>
    <xf numFmtId="0" fontId="1" fillId="0" borderId="1" xfId="0" applyFont="1" applyBorder="1" applyAlignment="1"/>
    <xf numFmtId="0" fontId="3" fillId="0" borderId="3" xfId="0" applyNumberFormat="1" applyFont="1" applyBorder="1" applyAlignment="1" applyProtection="1">
      <alignment horizontal="center" vertical="center" readingOrder="1"/>
      <protection locked="0"/>
    </xf>
    <xf numFmtId="0" fontId="2" fillId="0" borderId="0" xfId="0" applyNumberFormat="1" applyFont="1" applyBorder="1" applyAlignment="1" applyProtection="1">
      <alignment readingOrder="1"/>
      <protection locked="0"/>
    </xf>
    <xf numFmtId="0" fontId="3" fillId="0" borderId="28" xfId="0" applyFont="1" applyBorder="1" applyAlignment="1">
      <alignment horizontal="center" wrapText="1"/>
    </xf>
    <xf numFmtId="0" fontId="3" fillId="0" borderId="29" xfId="0" applyFont="1" applyBorder="1" applyAlignment="1">
      <alignment horizontal="center" vertical="center"/>
    </xf>
    <xf numFmtId="165" fontId="1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3" fillId="0" borderId="22" xfId="0" applyNumberFormat="1" applyFont="1" applyBorder="1" applyAlignment="1" applyProtection="1">
      <alignment horizontal="right" wrapText="1" indent="1" readingOrder="1"/>
      <protection locked="0"/>
    </xf>
    <xf numFmtId="0" fontId="3" fillId="0" borderId="5" xfId="0" applyNumberFormat="1" applyFont="1" applyBorder="1" applyAlignment="1" applyProtection="1">
      <alignment horizontal="right" wrapText="1" indent="1" readingOrder="1"/>
      <protection locked="0"/>
    </xf>
    <xf numFmtId="0" fontId="0" fillId="0" borderId="0" xfId="0" applyFill="1" applyBorder="1" applyAlignment="1"/>
    <xf numFmtId="0" fontId="3" fillId="0" borderId="16" xfId="0" applyNumberFormat="1" applyFont="1" applyBorder="1" applyAlignment="1" applyProtection="1">
      <alignment horizontal="right" wrapText="1" indent="1" readingOrder="1"/>
      <protection locked="0"/>
    </xf>
    <xf numFmtId="164" fontId="3" fillId="0" borderId="0" xfId="0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 applyProtection="1">
      <alignment horizontal="left" readingOrder="1"/>
      <protection locked="0"/>
    </xf>
    <xf numFmtId="49" fontId="1" fillId="0" borderId="1" xfId="0" applyNumberFormat="1" applyFont="1" applyBorder="1" applyAlignment="1" applyProtection="1">
      <alignment readingOrder="1"/>
      <protection locked="0"/>
    </xf>
    <xf numFmtId="0" fontId="3" fillId="0" borderId="0" xfId="0" applyFont="1" applyBorder="1" applyAlignment="1">
      <alignment horizontal="left" indent="1"/>
    </xf>
    <xf numFmtId="170" fontId="1" fillId="0" borderId="0" xfId="0" applyNumberFormat="1" applyFont="1"/>
    <xf numFmtId="170" fontId="10" fillId="0" borderId="0" xfId="0" applyNumberFormat="1" applyFont="1"/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1" fontId="1" fillId="0" borderId="1" xfId="0" applyNumberFormat="1" applyFont="1" applyBorder="1" applyAlignment="1" applyProtection="1">
      <alignment horizontal="right" readingOrder="1"/>
      <protection locked="0"/>
    </xf>
    <xf numFmtId="172" fontId="1" fillId="0" borderId="1" xfId="0" applyNumberFormat="1" applyFont="1" applyBorder="1" applyAlignment="1" applyProtection="1">
      <alignment horizontal="right" readingOrder="1"/>
      <protection locked="0"/>
    </xf>
    <xf numFmtId="0" fontId="3" fillId="0" borderId="0" xfId="0" applyNumberFormat="1" applyFont="1" applyBorder="1" applyAlignment="1" applyProtection="1">
      <alignment horizontal="left" readingOrder="1"/>
      <protection locked="0"/>
    </xf>
    <xf numFmtId="0" fontId="3" fillId="0" borderId="0" xfId="0" applyNumberFormat="1" applyFont="1" applyAlignment="1" applyProtection="1">
      <alignment readingOrder="1"/>
      <protection locked="0"/>
    </xf>
    <xf numFmtId="0" fontId="2" fillId="0" borderId="7" xfId="0" applyFont="1" applyBorder="1" applyAlignment="1"/>
    <xf numFmtId="0" fontId="2" fillId="0" borderId="9" xfId="0" applyFont="1" applyBorder="1" applyAlignment="1"/>
    <xf numFmtId="0" fontId="3" fillId="0" borderId="1" xfId="0" applyFont="1" applyBorder="1"/>
    <xf numFmtId="0" fontId="3" fillId="0" borderId="0" xfId="0" applyFont="1" applyBorder="1" applyAlignment="1">
      <alignment horizontal="left" wrapText="1" indent="2"/>
    </xf>
    <xf numFmtId="0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0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30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NumberFormat="1" applyFont="1" applyBorder="1" applyAlignment="1" applyProtection="1">
      <alignment horizontal="center" vertical="center" readingOrder="1"/>
      <protection locked="0"/>
    </xf>
    <xf numFmtId="0" fontId="4" fillId="0" borderId="3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protection locked="0"/>
    </xf>
    <xf numFmtId="0" fontId="20" fillId="0" borderId="1" xfId="0" applyNumberFormat="1" applyFont="1" applyBorder="1" applyAlignment="1" applyProtection="1">
      <protection locked="0"/>
    </xf>
    <xf numFmtId="0" fontId="3" fillId="0" borderId="0" xfId="0" applyNumberFormat="1" applyFont="1" applyBorder="1" applyAlignment="1" applyProtection="1">
      <alignment horizontal="left" wrapText="1"/>
      <protection locked="0"/>
    </xf>
    <xf numFmtId="0" fontId="3" fillId="0" borderId="3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1" xfId="0" applyNumberFormat="1" applyFont="1" applyBorder="1" applyAlignment="1" applyProtection="1">
      <alignment horizontal="center" vertical="center" readingOrder="1"/>
      <protection locked="0"/>
    </xf>
    <xf numFmtId="0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3" xfId="0" applyNumberFormat="1" applyFont="1" applyBorder="1" applyAlignment="1" applyProtection="1">
      <alignment horizontal="center" vertical="center" readingOrder="1"/>
      <protection locked="0"/>
    </xf>
    <xf numFmtId="0" fontId="4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34" xfId="0" applyNumberFormat="1" applyFont="1" applyBorder="1" applyAlignment="1" applyProtection="1">
      <alignment horizontal="center" vertical="center" readingOrder="1"/>
      <protection locked="0"/>
    </xf>
    <xf numFmtId="0" fontId="4" fillId="0" borderId="35" xfId="0" applyNumberFormat="1" applyFont="1" applyBorder="1" applyAlignment="1" applyProtection="1">
      <alignment horizontal="center" vertical="center" readingOrder="1"/>
      <protection locked="0"/>
    </xf>
    <xf numFmtId="0" fontId="4" fillId="0" borderId="36" xfId="0" applyFont="1" applyBorder="1" applyAlignment="1">
      <alignment horizontal="center" vertical="center" readingOrder="1"/>
    </xf>
    <xf numFmtId="0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2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43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4" xfId="0" applyFont="1" applyBorder="1" applyAlignment="1">
      <alignment horizontal="center" vertical="center" wrapText="1" readingOrder="1"/>
    </xf>
    <xf numFmtId="0" fontId="3" fillId="0" borderId="37" xfId="0" applyFont="1" applyBorder="1" applyAlignment="1">
      <alignment horizontal="center" vertical="center" wrapText="1" readingOrder="1"/>
    </xf>
    <xf numFmtId="0" fontId="3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37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Border="1" applyAlignment="1" applyProtection="1">
      <alignment horizontal="center" vertical="center" readingOrder="1"/>
      <protection locked="0"/>
    </xf>
    <xf numFmtId="0" fontId="3" fillId="0" borderId="37" xfId="0" applyNumberFormat="1" applyFont="1" applyBorder="1" applyAlignment="1" applyProtection="1">
      <alignment horizontal="center" vertical="center" readingOrder="1"/>
      <protection locked="0"/>
    </xf>
    <xf numFmtId="0" fontId="3" fillId="0" borderId="48" xfId="0" applyNumberFormat="1" applyFont="1" applyBorder="1" applyAlignment="1" applyProtection="1">
      <alignment horizontal="center" vertical="center" readingOrder="1"/>
      <protection locked="0"/>
    </xf>
    <xf numFmtId="0" fontId="3" fillId="0" borderId="49" xfId="0" applyNumberFormat="1" applyFont="1" applyBorder="1" applyAlignment="1" applyProtection="1">
      <alignment horizontal="center" vertical="center" readingOrder="1"/>
      <protection locked="0"/>
    </xf>
    <xf numFmtId="0" fontId="3" fillId="0" borderId="28" xfId="0" applyNumberFormat="1" applyFont="1" applyBorder="1" applyAlignment="1" applyProtection="1">
      <alignment horizontal="center" vertical="center" readingOrder="1"/>
      <protection locked="0"/>
    </xf>
    <xf numFmtId="0" fontId="3" fillId="0" borderId="13" xfId="0" applyFont="1" applyBorder="1" applyAlignment="1">
      <alignment horizontal="center" vertical="center" readingOrder="1"/>
    </xf>
    <xf numFmtId="0" fontId="3" fillId="0" borderId="39" xfId="0" applyFont="1" applyBorder="1" applyAlignment="1">
      <alignment horizontal="center" vertical="center" readingOrder="1"/>
    </xf>
    <xf numFmtId="0" fontId="3" fillId="0" borderId="37" xfId="0" applyFont="1" applyBorder="1" applyAlignment="1">
      <alignment horizontal="center" vertical="center" readingOrder="1"/>
    </xf>
    <xf numFmtId="0" fontId="3" fillId="0" borderId="13" xfId="0" applyFont="1" applyBorder="1" applyAlignment="1">
      <alignment horizontal="center" vertical="center" wrapText="1" readingOrder="1"/>
    </xf>
    <xf numFmtId="0" fontId="3" fillId="0" borderId="39" xfId="0" applyFont="1" applyBorder="1" applyAlignment="1">
      <alignment horizontal="center" vertical="center" wrapText="1" readingOrder="1"/>
    </xf>
    <xf numFmtId="0" fontId="3" fillId="0" borderId="38" xfId="0" applyFont="1" applyBorder="1" applyAlignment="1">
      <alignment horizontal="center" vertical="center" readingOrder="1"/>
    </xf>
    <xf numFmtId="0" fontId="3" fillId="0" borderId="8" xfId="0" applyFont="1" applyBorder="1" applyAlignment="1">
      <alignment horizontal="center" vertical="center" readingOrder="1"/>
    </xf>
    <xf numFmtId="0" fontId="3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4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10" fillId="0" borderId="0" xfId="0" applyNumberFormat="1" applyFont="1" applyBorder="1" applyAlignment="1" applyProtection="1">
      <alignment horizontal="left" wrapText="1" readingOrder="1"/>
      <protection locked="0"/>
    </xf>
    <xf numFmtId="0" fontId="3" fillId="0" borderId="34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0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40" xfId="0" applyNumberFormat="1" applyFont="1" applyBorder="1" applyAlignment="1" applyProtection="1">
      <alignment horizontal="center" vertical="center" readingOrder="1"/>
      <protection locked="0"/>
    </xf>
    <xf numFmtId="0" fontId="3" fillId="0" borderId="10" xfId="0" applyNumberFormat="1" applyFont="1" applyBorder="1" applyAlignment="1" applyProtection="1">
      <alignment horizontal="center" vertical="center" readingOrder="1"/>
      <protection locked="0"/>
    </xf>
    <xf numFmtId="0" fontId="3" fillId="0" borderId="51" xfId="0" applyNumberFormat="1" applyFont="1" applyBorder="1" applyAlignment="1" applyProtection="1">
      <alignment horizontal="center" vertical="center" readingOrder="1"/>
      <protection locked="0"/>
    </xf>
    <xf numFmtId="0" fontId="3" fillId="0" borderId="5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3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4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1" xfId="0" applyFont="1" applyBorder="1" applyAlignment="1">
      <alignment horizontal="center" vertical="center" wrapText="1" readingOrder="1"/>
    </xf>
    <xf numFmtId="0" fontId="3" fillId="0" borderId="34" xfId="0" applyFont="1" applyBorder="1" applyAlignment="1">
      <alignment horizontal="center" vertical="center" wrapText="1" readingOrder="1"/>
    </xf>
    <xf numFmtId="0" fontId="3" fillId="0" borderId="42" xfId="0" applyFont="1" applyBorder="1" applyAlignment="1">
      <alignment horizontal="center" vertical="center" wrapText="1" readingOrder="1"/>
    </xf>
    <xf numFmtId="0" fontId="3" fillId="0" borderId="43" xfId="0" applyFont="1" applyBorder="1" applyAlignment="1">
      <alignment horizontal="center" vertical="center" wrapText="1" readingOrder="1"/>
    </xf>
    <xf numFmtId="0" fontId="3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42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44" xfId="0" applyNumberFormat="1" applyFont="1" applyBorder="1" applyAlignment="1" applyProtection="1">
      <alignment horizontal="center" vertical="center" readingOrder="1"/>
      <protection locked="0"/>
    </xf>
    <xf numFmtId="0" fontId="3" fillId="0" borderId="45" xfId="0" applyNumberFormat="1" applyFont="1" applyBorder="1" applyAlignment="1" applyProtection="1">
      <alignment horizontal="center" vertical="center" readingOrder="1"/>
      <protection locked="0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3" fillId="0" borderId="32" xfId="0" applyNumberFormat="1" applyFont="1" applyBorder="1" applyAlignment="1" applyProtection="1">
      <alignment horizontal="center" vertical="center" readingOrder="1"/>
      <protection locked="0"/>
    </xf>
    <xf numFmtId="0" fontId="3" fillId="0" borderId="31" xfId="0" applyNumberFormat="1" applyFont="1" applyBorder="1" applyAlignment="1" applyProtection="1">
      <alignment horizontal="center" vertical="center" readingOrder="1"/>
      <protection locked="0"/>
    </xf>
    <xf numFmtId="0" fontId="3" fillId="0" borderId="6" xfId="0" applyNumberFormat="1" applyFont="1" applyBorder="1" applyAlignment="1" applyProtection="1">
      <alignment horizontal="center" vertical="center" readingOrder="1"/>
      <protection locked="0"/>
    </xf>
    <xf numFmtId="0" fontId="3" fillId="0" borderId="9" xfId="0" applyNumberFormat="1" applyFont="1" applyBorder="1" applyAlignment="1" applyProtection="1">
      <alignment horizontal="center" vertical="center" readingOrder="1"/>
      <protection locked="0"/>
    </xf>
    <xf numFmtId="0" fontId="3" fillId="0" borderId="30" xfId="0" applyNumberFormat="1" applyFont="1" applyBorder="1" applyAlignment="1" applyProtection="1">
      <alignment horizontal="center" vertical="center" readingOrder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" fillId="0" borderId="61" xfId="0" applyFont="1" applyBorder="1" applyAlignment="1">
      <alignment horizontal="center" wrapText="1"/>
    </xf>
    <xf numFmtId="0" fontId="4" fillId="0" borderId="62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57" xfId="0" applyFont="1" applyBorder="1" applyAlignment="1">
      <alignment horizontal="center" wrapText="1"/>
    </xf>
    <xf numFmtId="0" fontId="4" fillId="0" borderId="3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0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3" fillId="0" borderId="5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2"/>
    </xf>
    <xf numFmtId="0" fontId="3" fillId="0" borderId="1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wrapText="1" indent="1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</cellXfs>
  <cellStyles count="2">
    <cellStyle name="Euro" xfId="1"/>
    <cellStyle name="Standard" xfId="0" builtinId="0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4.5703125" style="5" customWidth="1"/>
    <col min="2" max="2" width="4" style="5" customWidth="1"/>
    <col min="3" max="3" width="5.140625" style="5" customWidth="1"/>
    <col min="4" max="4" width="7.7109375" style="5" customWidth="1"/>
    <col min="5" max="5" width="8.7109375" style="5" customWidth="1"/>
    <col min="6" max="6" width="10.28515625" style="5" customWidth="1"/>
    <col min="7" max="7" width="11.140625" style="5" customWidth="1"/>
    <col min="8" max="8" width="8.7109375" style="5" customWidth="1"/>
    <col min="9" max="9" width="8.140625" style="5" customWidth="1"/>
    <col min="10" max="10" width="8.42578125" style="5" customWidth="1"/>
    <col min="11" max="11" width="7.85546875" style="58" customWidth="1"/>
    <col min="12" max="12" width="7.28515625" style="5" customWidth="1"/>
    <col min="13" max="16384" width="11.42578125" style="5"/>
  </cols>
  <sheetData>
    <row r="1" spans="1:16" ht="16.5" customHeight="1" x14ac:dyDescent="0.15">
      <c r="A1" s="245"/>
    </row>
    <row r="2" spans="1:16" s="32" customFormat="1" ht="14.85" customHeight="1" x14ac:dyDescent="0.15">
      <c r="A2" s="203" t="s">
        <v>348</v>
      </c>
      <c r="D2" s="30"/>
      <c r="E2" s="30"/>
      <c r="F2" s="30"/>
      <c r="G2" s="31"/>
      <c r="H2" s="31"/>
      <c r="I2" s="31"/>
      <c r="J2" s="31"/>
      <c r="K2" s="59"/>
    </row>
    <row r="3" spans="1:16" ht="16.5" customHeight="1" x14ac:dyDescent="0.2">
      <c r="A3" s="294" t="s">
        <v>312</v>
      </c>
      <c r="B3" s="294"/>
      <c r="C3" s="295"/>
      <c r="D3" s="312" t="s">
        <v>42</v>
      </c>
      <c r="E3" s="309" t="s">
        <v>377</v>
      </c>
      <c r="F3" s="311" t="s">
        <v>316</v>
      </c>
      <c r="G3" s="27" t="s">
        <v>2</v>
      </c>
      <c r="H3" s="314" t="s">
        <v>3</v>
      </c>
      <c r="I3" s="315"/>
      <c r="J3" s="311" t="s">
        <v>257</v>
      </c>
      <c r="K3" s="309" t="s">
        <v>376</v>
      </c>
      <c r="L3" s="307" t="s">
        <v>51</v>
      </c>
    </row>
    <row r="4" spans="1:16" ht="26.25" customHeight="1" x14ac:dyDescent="0.2">
      <c r="A4" s="296"/>
      <c r="B4" s="296"/>
      <c r="C4" s="297"/>
      <c r="D4" s="313"/>
      <c r="E4" s="310"/>
      <c r="F4" s="310"/>
      <c r="G4" s="95" t="s">
        <v>6</v>
      </c>
      <c r="H4" s="95" t="s">
        <v>5</v>
      </c>
      <c r="I4" s="95" t="s">
        <v>56</v>
      </c>
      <c r="J4" s="316"/>
      <c r="K4" s="310"/>
      <c r="L4" s="308"/>
    </row>
    <row r="5" spans="1:16" ht="14.25" customHeight="1" x14ac:dyDescent="0.2">
      <c r="A5" s="298"/>
      <c r="B5" s="298"/>
      <c r="C5" s="299"/>
      <c r="D5" s="301" t="s">
        <v>7</v>
      </c>
      <c r="E5" s="301"/>
      <c r="F5" s="301"/>
      <c r="G5" s="301"/>
      <c r="H5" s="301"/>
      <c r="I5" s="301"/>
      <c r="J5" s="302"/>
      <c r="K5" s="28" t="s">
        <v>0</v>
      </c>
      <c r="L5" s="29" t="s">
        <v>1</v>
      </c>
    </row>
    <row r="6" spans="1:16" s="148" customFormat="1" ht="18" customHeight="1" x14ac:dyDescent="0.2">
      <c r="A6" s="122"/>
      <c r="B6" s="14"/>
      <c r="C6" s="130" t="s">
        <v>381</v>
      </c>
      <c r="D6" s="145">
        <v>88</v>
      </c>
      <c r="E6" s="145">
        <v>1318</v>
      </c>
      <c r="F6" s="145">
        <v>317116</v>
      </c>
      <c r="G6" s="145">
        <v>30221</v>
      </c>
      <c r="H6" s="145">
        <v>30149</v>
      </c>
      <c r="I6" s="145">
        <v>10</v>
      </c>
      <c r="J6" s="145">
        <v>30190</v>
      </c>
      <c r="K6" s="146">
        <v>65.7</v>
      </c>
      <c r="L6" s="147">
        <v>10.5</v>
      </c>
    </row>
    <row r="7" spans="1:16" s="148" customFormat="1" ht="12.95" customHeight="1" x14ac:dyDescent="0.2">
      <c r="A7" s="14">
        <v>50</v>
      </c>
      <c r="B7" s="123" t="s">
        <v>252</v>
      </c>
      <c r="C7" s="286">
        <v>100</v>
      </c>
      <c r="D7" s="145">
        <v>50</v>
      </c>
      <c r="E7" s="145">
        <v>3488</v>
      </c>
      <c r="F7" s="145">
        <v>952127</v>
      </c>
      <c r="G7" s="145">
        <v>91189</v>
      </c>
      <c r="H7" s="145">
        <v>88854</v>
      </c>
      <c r="I7" s="145">
        <v>1814</v>
      </c>
      <c r="J7" s="145">
        <v>90929</v>
      </c>
      <c r="K7" s="146">
        <v>74.599999999999994</v>
      </c>
      <c r="L7" s="147">
        <v>10.5</v>
      </c>
    </row>
    <row r="8" spans="1:16" s="148" customFormat="1" ht="12.95" customHeight="1" x14ac:dyDescent="0.2">
      <c r="A8" s="14">
        <v>100</v>
      </c>
      <c r="B8" s="123" t="s">
        <v>252</v>
      </c>
      <c r="C8" s="286">
        <v>150</v>
      </c>
      <c r="D8" s="145">
        <v>23</v>
      </c>
      <c r="E8" s="145">
        <v>2752</v>
      </c>
      <c r="F8" s="145">
        <v>764970</v>
      </c>
      <c r="G8" s="145">
        <v>88710</v>
      </c>
      <c r="H8" s="145">
        <v>87163</v>
      </c>
      <c r="I8" s="145">
        <v>1531</v>
      </c>
      <c r="J8" s="145">
        <v>88702</v>
      </c>
      <c r="K8" s="146">
        <v>75.900000000000006</v>
      </c>
      <c r="L8" s="147">
        <v>8.6</v>
      </c>
    </row>
    <row r="9" spans="1:16" s="148" customFormat="1" ht="12.95" customHeight="1" x14ac:dyDescent="0.2">
      <c r="A9" s="14">
        <v>150</v>
      </c>
      <c r="B9" s="123" t="s">
        <v>252</v>
      </c>
      <c r="C9" s="286">
        <v>200</v>
      </c>
      <c r="D9" s="145">
        <v>18</v>
      </c>
      <c r="E9" s="145">
        <v>3064</v>
      </c>
      <c r="F9" s="145">
        <v>788677</v>
      </c>
      <c r="G9" s="145">
        <v>116954</v>
      </c>
      <c r="H9" s="145">
        <v>114452</v>
      </c>
      <c r="I9" s="145">
        <v>2364</v>
      </c>
      <c r="J9" s="145">
        <v>116885</v>
      </c>
      <c r="K9" s="146">
        <v>70.3</v>
      </c>
      <c r="L9" s="147">
        <v>6.7</v>
      </c>
    </row>
    <row r="10" spans="1:16" s="148" customFormat="1" ht="18" customHeight="1" x14ac:dyDescent="0.2">
      <c r="A10" s="14">
        <v>200</v>
      </c>
      <c r="B10" s="123" t="s">
        <v>252</v>
      </c>
      <c r="C10" s="286">
        <v>250</v>
      </c>
      <c r="D10" s="149">
        <v>14</v>
      </c>
      <c r="E10" s="150">
        <v>3086</v>
      </c>
      <c r="F10" s="150">
        <v>830921</v>
      </c>
      <c r="G10" s="150">
        <v>125165</v>
      </c>
      <c r="H10" s="150">
        <v>123066</v>
      </c>
      <c r="I10" s="150">
        <v>2119</v>
      </c>
      <c r="J10" s="150">
        <v>125175</v>
      </c>
      <c r="K10" s="146">
        <v>73.599999999999994</v>
      </c>
      <c r="L10" s="147">
        <v>6.6</v>
      </c>
    </row>
    <row r="11" spans="1:16" s="148" customFormat="1" ht="12.95" customHeight="1" x14ac:dyDescent="0.2">
      <c r="A11" s="14">
        <v>250</v>
      </c>
      <c r="B11" s="123" t="s">
        <v>252</v>
      </c>
      <c r="C11" s="286">
        <v>300</v>
      </c>
      <c r="D11" s="150">
        <v>10</v>
      </c>
      <c r="E11" s="150">
        <v>2722</v>
      </c>
      <c r="F11" s="150">
        <v>743571</v>
      </c>
      <c r="G11" s="150">
        <v>98725</v>
      </c>
      <c r="H11" s="150">
        <v>97073</v>
      </c>
      <c r="I11" s="150">
        <v>2167</v>
      </c>
      <c r="J11" s="150">
        <v>98983</v>
      </c>
      <c r="K11" s="146">
        <v>74.599999999999994</v>
      </c>
      <c r="L11" s="147">
        <v>7.5</v>
      </c>
      <c r="P11" s="145"/>
    </row>
    <row r="12" spans="1:16" s="148" customFormat="1" ht="12.95" customHeight="1" x14ac:dyDescent="0.2">
      <c r="A12" s="14">
        <v>300</v>
      </c>
      <c r="B12" s="123" t="s">
        <v>252</v>
      </c>
      <c r="C12" s="286">
        <v>400</v>
      </c>
      <c r="D12" s="145">
        <v>14</v>
      </c>
      <c r="E12" s="145">
        <v>4942</v>
      </c>
      <c r="F12" s="145">
        <v>1343039</v>
      </c>
      <c r="G12" s="145">
        <v>207608</v>
      </c>
      <c r="H12" s="145">
        <v>202845</v>
      </c>
      <c r="I12" s="145">
        <v>4384</v>
      </c>
      <c r="J12" s="145">
        <v>207419</v>
      </c>
      <c r="K12" s="146">
        <v>74.3</v>
      </c>
      <c r="L12" s="147">
        <v>6.5</v>
      </c>
    </row>
    <row r="13" spans="1:16" s="148" customFormat="1" ht="12.95" customHeight="1" x14ac:dyDescent="0.2">
      <c r="A13" s="14">
        <v>400</v>
      </c>
      <c r="B13" s="123" t="s">
        <v>252</v>
      </c>
      <c r="C13" s="286">
        <v>500</v>
      </c>
      <c r="D13" s="145">
        <v>18</v>
      </c>
      <c r="E13" s="145">
        <v>8041</v>
      </c>
      <c r="F13" s="145">
        <v>2318406</v>
      </c>
      <c r="G13" s="145">
        <v>279015</v>
      </c>
      <c r="H13" s="145">
        <v>272730</v>
      </c>
      <c r="I13" s="145">
        <v>6232</v>
      </c>
      <c r="J13" s="145">
        <v>278989</v>
      </c>
      <c r="K13" s="146">
        <v>78.8</v>
      </c>
      <c r="L13" s="147">
        <v>8.3000000000000007</v>
      </c>
    </row>
    <row r="14" spans="1:16" s="148" customFormat="1" ht="18" customHeight="1" x14ac:dyDescent="0.2">
      <c r="A14" s="14">
        <v>500</v>
      </c>
      <c r="B14" s="123" t="s">
        <v>252</v>
      </c>
      <c r="C14" s="286">
        <v>600</v>
      </c>
      <c r="D14" s="145">
        <v>10</v>
      </c>
      <c r="E14" s="145">
        <v>5350</v>
      </c>
      <c r="F14" s="145">
        <v>1549784</v>
      </c>
      <c r="G14" s="145">
        <v>234737</v>
      </c>
      <c r="H14" s="145">
        <v>229810</v>
      </c>
      <c r="I14" s="145">
        <v>5647</v>
      </c>
      <c r="J14" s="145">
        <v>235097</v>
      </c>
      <c r="K14" s="146">
        <v>79.099999999999994</v>
      </c>
      <c r="L14" s="147">
        <v>6.6</v>
      </c>
    </row>
    <row r="15" spans="1:16" s="148" customFormat="1" ht="12.95" customHeight="1" x14ac:dyDescent="0.2">
      <c r="A15" s="14">
        <v>600</v>
      </c>
      <c r="B15" s="123" t="s">
        <v>252</v>
      </c>
      <c r="C15" s="286">
        <v>800</v>
      </c>
      <c r="D15" s="145">
        <v>9</v>
      </c>
      <c r="E15" s="145">
        <v>6357</v>
      </c>
      <c r="F15" s="145">
        <v>1822381</v>
      </c>
      <c r="G15" s="145">
        <v>249321</v>
      </c>
      <c r="H15" s="145">
        <v>243162</v>
      </c>
      <c r="I15" s="145">
        <v>6023</v>
      </c>
      <c r="J15" s="145">
        <v>249253</v>
      </c>
      <c r="K15" s="146">
        <v>78.3</v>
      </c>
      <c r="L15" s="147">
        <v>7.3</v>
      </c>
    </row>
    <row r="16" spans="1:16" s="148" customFormat="1" ht="12.95" customHeight="1" x14ac:dyDescent="0.2">
      <c r="A16" s="14">
        <v>800</v>
      </c>
      <c r="B16" s="123" t="s">
        <v>252</v>
      </c>
      <c r="C16" s="287" t="s">
        <v>253</v>
      </c>
      <c r="D16" s="145">
        <v>3</v>
      </c>
      <c r="E16" s="145">
        <v>2651</v>
      </c>
      <c r="F16" s="145">
        <v>753753</v>
      </c>
      <c r="G16" s="145">
        <v>109268</v>
      </c>
      <c r="H16" s="145">
        <v>106309</v>
      </c>
      <c r="I16" s="145">
        <v>3292</v>
      </c>
      <c r="J16" s="145">
        <v>109435</v>
      </c>
      <c r="K16" s="146">
        <v>77.7</v>
      </c>
      <c r="L16" s="147">
        <v>6.9</v>
      </c>
    </row>
    <row r="17" spans="1:12" s="148" customFormat="1" ht="12.95" customHeight="1" x14ac:dyDescent="0.2">
      <c r="A17" s="122" t="s">
        <v>253</v>
      </c>
      <c r="B17" s="124" t="s">
        <v>254</v>
      </c>
      <c r="C17" s="151"/>
      <c r="D17" s="145">
        <v>9</v>
      </c>
      <c r="E17" s="145">
        <v>12169</v>
      </c>
      <c r="F17" s="145">
        <v>3636108</v>
      </c>
      <c r="G17" s="145">
        <v>534330</v>
      </c>
      <c r="H17" s="145">
        <v>524383</v>
      </c>
      <c r="I17" s="145">
        <v>10021</v>
      </c>
      <c r="J17" s="145">
        <v>534367</v>
      </c>
      <c r="K17" s="146">
        <v>81.599999999999994</v>
      </c>
      <c r="L17" s="147">
        <v>6.8</v>
      </c>
    </row>
    <row r="18" spans="1:12" s="232" customFormat="1" ht="14.25" customHeight="1" x14ac:dyDescent="0.2">
      <c r="A18" s="303" t="s">
        <v>322</v>
      </c>
      <c r="B18" s="304"/>
      <c r="C18" s="305"/>
      <c r="D18" s="231">
        <v>266</v>
      </c>
      <c r="E18" s="231">
        <v>55940</v>
      </c>
      <c r="F18" s="231">
        <v>15820853</v>
      </c>
      <c r="G18" s="231">
        <v>2165243</v>
      </c>
      <c r="H18" s="231">
        <v>2119996</v>
      </c>
      <c r="I18" s="231">
        <v>45604</v>
      </c>
      <c r="J18" s="231">
        <v>2165422</v>
      </c>
      <c r="K18" s="233">
        <v>77.3</v>
      </c>
      <c r="L18" s="264">
        <v>7.3</v>
      </c>
    </row>
    <row r="19" spans="1:12" s="148" customFormat="1" ht="17.25" customHeight="1" x14ac:dyDescent="0.2">
      <c r="A19" s="152" t="s">
        <v>283</v>
      </c>
      <c r="B19" s="121"/>
      <c r="C19" s="279">
        <v>2015</v>
      </c>
      <c r="D19" s="265">
        <v>268</v>
      </c>
      <c r="E19" s="230">
        <v>56154</v>
      </c>
      <c r="F19" s="265">
        <v>15794691</v>
      </c>
      <c r="G19" s="265">
        <v>2137667</v>
      </c>
      <c r="H19" s="265">
        <v>2093787</v>
      </c>
      <c r="I19" s="265">
        <v>46196</v>
      </c>
      <c r="J19" s="265">
        <v>2138825</v>
      </c>
      <c r="K19" s="146">
        <v>77.099999999999994</v>
      </c>
      <c r="L19" s="147">
        <v>7.4</v>
      </c>
    </row>
    <row r="20" spans="1:12" s="148" customFormat="1" ht="12.95" customHeight="1" x14ac:dyDescent="0.2">
      <c r="A20" s="153"/>
      <c r="B20" s="153"/>
      <c r="C20" s="280" t="s">
        <v>349</v>
      </c>
      <c r="D20" s="230">
        <v>270</v>
      </c>
      <c r="E20" s="230">
        <v>56572</v>
      </c>
      <c r="F20" s="230">
        <v>15867193</v>
      </c>
      <c r="G20" s="230">
        <v>2129833</v>
      </c>
      <c r="H20" s="230">
        <v>2085416</v>
      </c>
      <c r="I20" s="230">
        <v>43494</v>
      </c>
      <c r="J20" s="230">
        <v>2129372</v>
      </c>
      <c r="K20" s="146">
        <v>76.8</v>
      </c>
      <c r="L20" s="147">
        <v>7.5</v>
      </c>
    </row>
    <row r="21" spans="1:12" s="289" customFormat="1" ht="30" customHeight="1" x14ac:dyDescent="0.15">
      <c r="A21" s="306" t="s">
        <v>393</v>
      </c>
      <c r="B21" s="306"/>
      <c r="C21" s="306"/>
      <c r="D21" s="306"/>
      <c r="E21" s="306"/>
      <c r="F21" s="306"/>
      <c r="G21" s="306"/>
      <c r="H21" s="306"/>
      <c r="I21" s="306"/>
      <c r="J21" s="306"/>
      <c r="K21" s="306"/>
      <c r="L21" s="306"/>
    </row>
    <row r="22" spans="1:12" ht="14.25" customHeight="1" x14ac:dyDescent="0.2">
      <c r="C22" s="70"/>
      <c r="D22" s="300"/>
      <c r="E22" s="300"/>
      <c r="F22" s="300"/>
      <c r="G22" s="300"/>
    </row>
  </sheetData>
  <dataConsolidate/>
  <mergeCells count="12">
    <mergeCell ref="A3:C5"/>
    <mergeCell ref="D22:G22"/>
    <mergeCell ref="D5:J5"/>
    <mergeCell ref="A18:C18"/>
    <mergeCell ref="A21:L21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P11 D6:L18 D20:L20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D19 F19:J19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E19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L19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K19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2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  <col min="9" max="9" width="13.85546875" customWidth="1"/>
    <col min="10" max="11" width="11.42578125" style="24"/>
  </cols>
  <sheetData>
    <row r="1" spans="1:13" s="8" customFormat="1" ht="16.5" customHeight="1" x14ac:dyDescent="0.2">
      <c r="A1" s="2"/>
      <c r="B1" s="11"/>
      <c r="C1" s="11"/>
      <c r="D1" s="11"/>
      <c r="E1" s="11"/>
      <c r="F1" s="11"/>
      <c r="G1" s="11"/>
      <c r="H1" s="11"/>
      <c r="I1" s="11"/>
      <c r="J1" s="25"/>
      <c r="K1" s="24"/>
    </row>
    <row r="2" spans="1:13" s="8" customFormat="1" ht="14.85" customHeight="1" x14ac:dyDescent="0.2">
      <c r="A2" s="60" t="s">
        <v>388</v>
      </c>
      <c r="B2" s="2"/>
      <c r="C2" s="2"/>
      <c r="D2" s="2"/>
      <c r="E2" s="2"/>
      <c r="F2" s="2"/>
      <c r="G2" s="2"/>
      <c r="H2" s="2"/>
      <c r="I2" s="11"/>
      <c r="J2" s="25"/>
      <c r="K2" s="24"/>
    </row>
    <row r="3" spans="1:13" ht="12" customHeight="1" x14ac:dyDescent="0.2">
      <c r="A3" s="410" t="s">
        <v>123</v>
      </c>
      <c r="B3" s="411" t="s">
        <v>201</v>
      </c>
      <c r="C3" s="412"/>
      <c r="D3" s="415" t="s">
        <v>202</v>
      </c>
      <c r="E3" s="408" t="s">
        <v>203</v>
      </c>
      <c r="F3" s="404" t="s">
        <v>204</v>
      </c>
      <c r="G3" s="405"/>
      <c r="H3" s="10"/>
      <c r="I3" s="10"/>
    </row>
    <row r="4" spans="1:13" ht="12" customHeight="1" x14ac:dyDescent="0.2">
      <c r="A4" s="410"/>
      <c r="B4" s="262">
        <v>2015</v>
      </c>
      <c r="C4" s="263">
        <v>2016</v>
      </c>
      <c r="D4" s="416"/>
      <c r="E4" s="409"/>
      <c r="F4" s="406"/>
      <c r="G4" s="407"/>
      <c r="H4" s="10"/>
      <c r="I4" s="236"/>
      <c r="K4" s="236"/>
      <c r="L4" s="237"/>
      <c r="M4" s="237"/>
    </row>
    <row r="5" spans="1:13" ht="14.25" customHeight="1" x14ac:dyDescent="0.2">
      <c r="A5" s="410"/>
      <c r="B5" s="413" t="s">
        <v>166</v>
      </c>
      <c r="C5" s="414"/>
      <c r="D5" s="48" t="s">
        <v>7</v>
      </c>
      <c r="E5" s="48" t="s">
        <v>145</v>
      </c>
      <c r="F5" s="48" t="s">
        <v>246</v>
      </c>
      <c r="G5" s="47" t="s">
        <v>245</v>
      </c>
      <c r="H5" s="10"/>
      <c r="I5" s="10"/>
      <c r="J5" s="218"/>
      <c r="K5" s="218"/>
    </row>
    <row r="6" spans="1:13" ht="15.95" customHeight="1" x14ac:dyDescent="0.2">
      <c r="A6" s="179" t="s">
        <v>157</v>
      </c>
      <c r="B6" s="120" t="s">
        <v>364</v>
      </c>
      <c r="C6" s="120">
        <v>2396812</v>
      </c>
      <c r="D6" s="120">
        <v>19381</v>
      </c>
      <c r="E6" s="120">
        <v>123669</v>
      </c>
      <c r="F6" s="282">
        <v>11.131464039288712</v>
      </c>
      <c r="G6" s="282">
        <v>111.72911614467777</v>
      </c>
      <c r="H6" s="10"/>
      <c r="I6" s="10"/>
      <c r="J6" s="219"/>
      <c r="K6" s="219"/>
    </row>
    <row r="7" spans="1:13" ht="15.95" customHeight="1" x14ac:dyDescent="0.2">
      <c r="A7" s="179" t="s">
        <v>158</v>
      </c>
      <c r="B7" s="120" t="s">
        <v>365</v>
      </c>
      <c r="C7" s="120">
        <v>2255484</v>
      </c>
      <c r="D7" s="120">
        <v>37804</v>
      </c>
      <c r="E7" s="120">
        <v>59662</v>
      </c>
      <c r="F7" s="282">
        <v>5.7067745356431736</v>
      </c>
      <c r="G7" s="282">
        <v>57.280234895778221</v>
      </c>
      <c r="H7" s="10"/>
      <c r="I7" s="10"/>
      <c r="J7" s="219"/>
      <c r="K7" s="219"/>
    </row>
    <row r="8" spans="1:13" ht="15.95" customHeight="1" x14ac:dyDescent="0.2">
      <c r="A8" s="179" t="s">
        <v>103</v>
      </c>
      <c r="B8" s="120" t="s">
        <v>366</v>
      </c>
      <c r="C8" s="120">
        <v>1136076</v>
      </c>
      <c r="D8" s="120">
        <v>19705</v>
      </c>
      <c r="E8" s="120">
        <v>57656</v>
      </c>
      <c r="F8" s="282">
        <v>10.948434638185971</v>
      </c>
      <c r="G8" s="282">
        <v>109.89200710479574</v>
      </c>
      <c r="H8" s="10"/>
      <c r="I8" s="10"/>
      <c r="J8" s="219"/>
      <c r="K8" s="219"/>
    </row>
    <row r="9" spans="1:13" ht="15.95" customHeight="1" x14ac:dyDescent="0.2">
      <c r="A9" s="179" t="s">
        <v>106</v>
      </c>
      <c r="B9" s="120" t="s">
        <v>367</v>
      </c>
      <c r="C9" s="120">
        <v>775850</v>
      </c>
      <c r="D9" s="120">
        <v>12781</v>
      </c>
      <c r="E9" s="120">
        <v>60706</v>
      </c>
      <c r="F9" s="282">
        <v>16.879657659451887</v>
      </c>
      <c r="G9" s="282">
        <v>169.42508410922463</v>
      </c>
      <c r="H9" s="10"/>
      <c r="I9" s="10"/>
      <c r="J9" s="219"/>
      <c r="K9" s="219"/>
    </row>
    <row r="10" spans="1:13" ht="15.95" customHeight="1" x14ac:dyDescent="0.2">
      <c r="A10" s="179" t="s">
        <v>114</v>
      </c>
      <c r="B10" s="120" t="s">
        <v>368</v>
      </c>
      <c r="C10" s="120">
        <v>80332</v>
      </c>
      <c r="D10" s="120">
        <v>2226</v>
      </c>
      <c r="E10" s="120">
        <v>36082</v>
      </c>
      <c r="F10" s="282">
        <v>96.917746875765744</v>
      </c>
      <c r="G10" s="282">
        <v>972.78616352201254</v>
      </c>
      <c r="H10" s="10"/>
      <c r="I10" s="10"/>
      <c r="J10" s="219"/>
      <c r="K10" s="219"/>
    </row>
    <row r="11" spans="1:13" ht="15.95" customHeight="1" x14ac:dyDescent="0.2">
      <c r="A11" s="179" t="s">
        <v>115</v>
      </c>
      <c r="B11" s="120" t="s">
        <v>369</v>
      </c>
      <c r="C11" s="120">
        <v>284319</v>
      </c>
      <c r="D11" s="120">
        <v>6399</v>
      </c>
      <c r="E11" s="120">
        <v>44434</v>
      </c>
      <c r="F11" s="282">
        <v>33.714471721433746</v>
      </c>
      <c r="G11" s="282">
        <v>338.40006250976717</v>
      </c>
      <c r="H11" s="10"/>
      <c r="I11" s="10"/>
      <c r="J11" s="219"/>
      <c r="K11" s="219"/>
    </row>
    <row r="12" spans="1:13" ht="15.95" customHeight="1" x14ac:dyDescent="0.2">
      <c r="A12" s="179" t="s">
        <v>116</v>
      </c>
      <c r="B12" s="120" t="s">
        <v>370</v>
      </c>
      <c r="C12" s="120">
        <v>158960</v>
      </c>
      <c r="D12" s="120">
        <v>2560</v>
      </c>
      <c r="E12" s="120">
        <v>62096</v>
      </c>
      <c r="F12" s="282">
        <v>84.273009588068177</v>
      </c>
      <c r="G12" s="282">
        <v>845.86796875000005</v>
      </c>
      <c r="H12" s="10"/>
      <c r="I12" s="10"/>
      <c r="J12" s="219"/>
      <c r="K12" s="219"/>
    </row>
    <row r="13" spans="1:13" ht="15.95" customHeight="1" x14ac:dyDescent="0.2">
      <c r="A13" s="179" t="s">
        <v>117</v>
      </c>
      <c r="B13" s="120" t="s">
        <v>371</v>
      </c>
      <c r="C13" s="120">
        <v>519989</v>
      </c>
      <c r="D13" s="120">
        <v>8112</v>
      </c>
      <c r="E13" s="120">
        <v>64105</v>
      </c>
      <c r="F13" s="282">
        <v>26.59503261161915</v>
      </c>
      <c r="G13" s="282">
        <v>266.94058185404339</v>
      </c>
      <c r="H13" s="10"/>
      <c r="I13" s="217"/>
      <c r="J13" s="219"/>
      <c r="K13" s="219"/>
    </row>
    <row r="14" spans="1:13" ht="15.95" customHeight="1" x14ac:dyDescent="0.2">
      <c r="A14" s="179" t="s">
        <v>118</v>
      </c>
      <c r="B14" s="120" t="s">
        <v>372</v>
      </c>
      <c r="C14" s="120">
        <v>43470</v>
      </c>
      <c r="D14" s="120">
        <v>609</v>
      </c>
      <c r="E14" s="120">
        <v>71439</v>
      </c>
      <c r="F14" s="282">
        <v>354.25107478728171</v>
      </c>
      <c r="G14" s="282">
        <v>3555.7011494252874</v>
      </c>
      <c r="H14" s="10"/>
      <c r="I14" s="217"/>
      <c r="J14" s="219"/>
      <c r="K14" s="219"/>
    </row>
    <row r="15" spans="1:13" ht="15.95" customHeight="1" x14ac:dyDescent="0.2">
      <c r="A15" s="179" t="s">
        <v>119</v>
      </c>
      <c r="B15" s="120" t="s">
        <v>373</v>
      </c>
      <c r="C15" s="120">
        <v>74306</v>
      </c>
      <c r="D15" s="120">
        <v>2657</v>
      </c>
      <c r="E15" s="120">
        <v>27966.127211140385</v>
      </c>
      <c r="F15" s="282">
        <v>81.196426249700622</v>
      </c>
      <c r="G15" s="282">
        <v>814.98757997741814</v>
      </c>
      <c r="H15" s="10"/>
      <c r="I15" s="217"/>
      <c r="J15" s="219"/>
      <c r="K15" s="219"/>
    </row>
    <row r="16" spans="1:13" ht="15.95" customHeight="1" x14ac:dyDescent="0.2">
      <c r="A16" s="179" t="s">
        <v>255</v>
      </c>
      <c r="B16" s="120" t="s">
        <v>374</v>
      </c>
      <c r="C16" s="120">
        <v>91685</v>
      </c>
      <c r="D16" s="120">
        <v>0</v>
      </c>
      <c r="E16" s="120">
        <v>0</v>
      </c>
      <c r="F16" s="120">
        <v>0</v>
      </c>
      <c r="G16" s="120">
        <v>0</v>
      </c>
      <c r="H16" s="10"/>
      <c r="I16" s="10"/>
      <c r="J16" s="219"/>
      <c r="K16" s="219"/>
    </row>
    <row r="17" spans="1:11" s="17" customFormat="1" ht="15.95" customHeight="1" x14ac:dyDescent="0.2">
      <c r="A17" s="180" t="s">
        <v>4</v>
      </c>
      <c r="B17" s="164" t="s">
        <v>375</v>
      </c>
      <c r="C17" s="164">
        <v>7817283</v>
      </c>
      <c r="D17" s="121">
        <v>112232</v>
      </c>
      <c r="E17" s="121">
        <v>68618</v>
      </c>
      <c r="F17" s="283">
        <v>1.9222583981881687</v>
      </c>
      <c r="G17" s="283">
        <v>19.294158528761852</v>
      </c>
      <c r="H17" s="12"/>
      <c r="I17" s="12"/>
      <c r="J17" s="219"/>
      <c r="K17" s="219"/>
    </row>
    <row r="18" spans="1:11" ht="33.75" customHeight="1" x14ac:dyDescent="0.2">
      <c r="A18" s="403" t="s">
        <v>386</v>
      </c>
      <c r="B18" s="403"/>
      <c r="C18" s="403"/>
      <c r="D18" s="403"/>
      <c r="E18" s="403"/>
      <c r="F18" s="403"/>
      <c r="G18" s="403"/>
      <c r="H18" s="8"/>
      <c r="I18" s="8"/>
      <c r="J18" s="22"/>
      <c r="K18" s="22"/>
    </row>
    <row r="19" spans="1:11" ht="20.25" customHeight="1" x14ac:dyDescent="0.2">
      <c r="A19" s="402" t="s">
        <v>387</v>
      </c>
      <c r="B19" s="402"/>
      <c r="C19" s="402"/>
      <c r="D19" s="402"/>
      <c r="E19" s="402"/>
      <c r="F19" s="402"/>
      <c r="G19" s="402"/>
      <c r="H19" s="66"/>
      <c r="I19" s="8"/>
      <c r="J19" s="22"/>
      <c r="K19" s="22"/>
    </row>
    <row r="20" spans="1:11" x14ac:dyDescent="0.2">
      <c r="A20" s="10"/>
      <c r="B20" s="10"/>
      <c r="C20" s="10"/>
      <c r="D20" s="10"/>
      <c r="E20" s="10"/>
      <c r="F20" s="10"/>
      <c r="G20" s="10"/>
      <c r="H20" s="10"/>
      <c r="I20" s="10"/>
    </row>
    <row r="21" spans="1:11" x14ac:dyDescent="0.2">
      <c r="A21" s="10"/>
      <c r="B21" s="10"/>
      <c r="C21" s="10"/>
      <c r="D21" s="10"/>
      <c r="E21" s="10"/>
      <c r="F21" s="10"/>
      <c r="G21" s="10"/>
      <c r="H21" s="10"/>
      <c r="I21" s="10"/>
    </row>
    <row r="22" spans="1:11" x14ac:dyDescent="0.2">
      <c r="A22" s="10"/>
      <c r="B22" s="10"/>
      <c r="C22" s="10"/>
      <c r="D22" s="10"/>
      <c r="E22" s="10"/>
      <c r="F22" s="10"/>
      <c r="G22" s="10"/>
      <c r="H22" s="10"/>
      <c r="I22" s="10"/>
    </row>
    <row r="23" spans="1:11" s="22" customFormat="1" ht="11.25" x14ac:dyDescent="0.2">
      <c r="C23" s="212"/>
      <c r="D23" s="212"/>
      <c r="E23" s="212"/>
      <c r="J23" s="24"/>
      <c r="K23" s="24"/>
    </row>
    <row r="24" spans="1:11" x14ac:dyDescent="0.2">
      <c r="A24" s="10"/>
      <c r="B24" s="10"/>
      <c r="C24" s="10"/>
      <c r="D24" s="10"/>
      <c r="E24" s="10"/>
      <c r="F24" s="10"/>
      <c r="G24" s="10"/>
      <c r="H24" s="10"/>
      <c r="I24" s="10"/>
    </row>
    <row r="25" spans="1:11" x14ac:dyDescent="0.2">
      <c r="A25" s="10"/>
      <c r="B25" s="10"/>
      <c r="C25" s="10"/>
      <c r="D25" s="10"/>
      <c r="E25" s="10"/>
      <c r="F25" s="10"/>
      <c r="G25" s="10"/>
      <c r="H25" s="10"/>
      <c r="I25" s="10"/>
    </row>
    <row r="26" spans="1:11" x14ac:dyDescent="0.2">
      <c r="A26" s="10"/>
      <c r="B26" s="10"/>
      <c r="C26" s="10"/>
      <c r="D26" s="10"/>
      <c r="E26" s="10"/>
      <c r="F26" s="10"/>
      <c r="G26" s="10"/>
      <c r="H26" s="10"/>
      <c r="I26" s="10"/>
    </row>
    <row r="27" spans="1:11" x14ac:dyDescent="0.2">
      <c r="A27" s="10"/>
      <c r="B27" s="10"/>
      <c r="C27" s="10"/>
      <c r="D27" s="10"/>
      <c r="E27" s="10"/>
      <c r="F27" s="10"/>
      <c r="G27" s="10"/>
      <c r="H27" s="10"/>
      <c r="I27" s="10"/>
    </row>
    <row r="28" spans="1:11" x14ac:dyDescent="0.2">
      <c r="A28" s="10"/>
      <c r="B28" s="10"/>
      <c r="C28" s="10"/>
      <c r="D28" s="10"/>
      <c r="E28" s="10"/>
      <c r="F28" s="10"/>
      <c r="G28" s="10"/>
      <c r="H28" s="10"/>
      <c r="I28" s="10"/>
    </row>
    <row r="29" spans="1:11" x14ac:dyDescent="0.2">
      <c r="A29" s="10"/>
      <c r="B29" s="10"/>
      <c r="C29" s="10"/>
      <c r="D29" s="10"/>
      <c r="E29" s="10"/>
      <c r="F29" s="10"/>
      <c r="G29" s="10"/>
      <c r="H29" s="10"/>
      <c r="I29" s="10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D6:E17 B6:B17 F7:G17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C6:C17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2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</cols>
  <sheetData>
    <row r="1" spans="1:10" s="8" customFormat="1" ht="16.5" customHeight="1" x14ac:dyDescent="0.15">
      <c r="A1" s="2"/>
      <c r="B1" s="11"/>
      <c r="C1" s="11"/>
      <c r="D1" s="11"/>
      <c r="E1" s="11"/>
      <c r="F1" s="11"/>
      <c r="G1" s="11"/>
      <c r="H1" s="11"/>
      <c r="I1" s="11"/>
      <c r="J1" s="11"/>
    </row>
    <row r="2" spans="1:10" s="8" customFormat="1" ht="14.85" customHeight="1" x14ac:dyDescent="0.15">
      <c r="A2" s="60" t="s">
        <v>385</v>
      </c>
      <c r="B2" s="2"/>
      <c r="C2" s="2"/>
      <c r="D2" s="2"/>
      <c r="E2" s="2"/>
      <c r="F2" s="2"/>
      <c r="G2" s="2"/>
      <c r="H2" s="2"/>
      <c r="I2" s="11"/>
      <c r="J2" s="11"/>
    </row>
    <row r="3" spans="1:10" ht="27" customHeight="1" x14ac:dyDescent="0.2">
      <c r="A3" s="388" t="s">
        <v>153</v>
      </c>
      <c r="B3" s="417" t="s">
        <v>154</v>
      </c>
      <c r="C3" s="418"/>
      <c r="D3" s="419" t="s">
        <v>155</v>
      </c>
      <c r="E3" s="420"/>
      <c r="F3" s="421" t="s">
        <v>147</v>
      </c>
      <c r="G3" s="422"/>
    </row>
    <row r="4" spans="1:10" ht="21.95" customHeight="1" x14ac:dyDescent="0.2">
      <c r="A4" s="378"/>
      <c r="B4" s="260">
        <v>2015</v>
      </c>
      <c r="C4" s="94">
        <v>2016</v>
      </c>
      <c r="D4" s="94">
        <v>2015</v>
      </c>
      <c r="E4" s="94">
        <v>2016</v>
      </c>
      <c r="F4" s="94">
        <v>2015</v>
      </c>
      <c r="G4" s="259">
        <v>2016</v>
      </c>
      <c r="I4" s="238"/>
    </row>
    <row r="5" spans="1:10" ht="15" customHeight="1" x14ac:dyDescent="0.2">
      <c r="A5" s="389"/>
      <c r="B5" s="350" t="s">
        <v>166</v>
      </c>
      <c r="C5" s="423"/>
      <c r="D5" s="424" t="s">
        <v>145</v>
      </c>
      <c r="E5" s="425"/>
      <c r="F5" s="425"/>
      <c r="G5" s="425"/>
      <c r="I5" s="123"/>
      <c r="J5" s="123"/>
    </row>
    <row r="6" spans="1:10" ht="29.25" customHeight="1" x14ac:dyDescent="0.2">
      <c r="A6" s="179" t="s">
        <v>156</v>
      </c>
      <c r="B6" s="120">
        <v>11981908</v>
      </c>
      <c r="C6" s="120">
        <v>12496683</v>
      </c>
      <c r="D6" s="120">
        <v>758.60350797619276</v>
      </c>
      <c r="E6" s="120">
        <v>789.8868031957569</v>
      </c>
      <c r="F6" s="220">
        <v>5602.0983483922255</v>
      </c>
      <c r="G6" s="220">
        <v>5771.0150723507932</v>
      </c>
      <c r="I6" s="241"/>
      <c r="J6" s="241"/>
    </row>
    <row r="7" spans="1:10" s="17" customFormat="1" ht="21" customHeight="1" x14ac:dyDescent="0.2">
      <c r="A7" s="246" t="s">
        <v>333</v>
      </c>
      <c r="B7" s="64">
        <v>7516620</v>
      </c>
      <c r="C7" s="120">
        <v>7817283</v>
      </c>
      <c r="D7" s="64">
        <v>475.89534989953268</v>
      </c>
      <c r="E7" s="120">
        <v>494.11261200644492</v>
      </c>
      <c r="F7" s="258">
        <v>3514.368870758477</v>
      </c>
      <c r="G7" s="220">
        <v>3610.0506044549284</v>
      </c>
      <c r="I7" s="241"/>
      <c r="J7" s="241"/>
    </row>
    <row r="8" spans="1:10" s="17" customFormat="1" ht="14.1" customHeight="1" x14ac:dyDescent="0.2">
      <c r="A8" s="181" t="s">
        <v>12</v>
      </c>
      <c r="B8" s="120"/>
      <c r="C8" s="120"/>
      <c r="D8" s="120"/>
      <c r="E8" s="120"/>
      <c r="F8" s="220"/>
      <c r="G8" s="220"/>
      <c r="I8" s="241"/>
      <c r="J8" s="241"/>
    </row>
    <row r="9" spans="1:10" ht="14.1" customHeight="1" x14ac:dyDescent="0.2">
      <c r="A9" s="183" t="s">
        <v>157</v>
      </c>
      <c r="B9" s="120">
        <v>2279103</v>
      </c>
      <c r="C9" s="120">
        <v>2396812</v>
      </c>
      <c r="D9" s="120">
        <v>144.29551043448714</v>
      </c>
      <c r="E9" s="120">
        <v>151.49701473112734</v>
      </c>
      <c r="F9" s="220">
        <v>1065.5864785571516</v>
      </c>
      <c r="G9" s="220">
        <v>1106.8567697197129</v>
      </c>
      <c r="I9" s="241"/>
      <c r="J9" s="241"/>
    </row>
    <row r="10" spans="1:10" ht="14.1" customHeight="1" x14ac:dyDescent="0.2">
      <c r="A10" s="181" t="s">
        <v>158</v>
      </c>
      <c r="B10" s="120">
        <v>2199907</v>
      </c>
      <c r="C10" s="120">
        <v>2255484</v>
      </c>
      <c r="D10" s="120">
        <v>139.28142057353321</v>
      </c>
      <c r="E10" s="120">
        <v>142.56399449511352</v>
      </c>
      <c r="F10" s="220">
        <v>1028.5586712330369</v>
      </c>
      <c r="G10" s="220">
        <v>1041.5909693353074</v>
      </c>
      <c r="I10" s="241"/>
      <c r="J10" s="241"/>
    </row>
    <row r="11" spans="1:10" ht="14.1" customHeight="1" x14ac:dyDescent="0.2">
      <c r="A11" s="181" t="s">
        <v>103</v>
      </c>
      <c r="B11" s="120">
        <v>1085098</v>
      </c>
      <c r="C11" s="120">
        <v>1136076</v>
      </c>
      <c r="D11" s="120">
        <v>68.70017273525643</v>
      </c>
      <c r="E11" s="120">
        <v>71.80877036149694</v>
      </c>
      <c r="F11" s="220">
        <v>507.33369957803933</v>
      </c>
      <c r="G11" s="220">
        <v>524.64415712041341</v>
      </c>
      <c r="I11" s="241"/>
      <c r="J11" s="241"/>
    </row>
    <row r="12" spans="1:10" ht="14.1" customHeight="1" x14ac:dyDescent="0.2">
      <c r="A12" s="181" t="s">
        <v>106</v>
      </c>
      <c r="B12" s="120">
        <v>745564</v>
      </c>
      <c r="C12" s="120">
        <v>775850</v>
      </c>
      <c r="D12" s="120">
        <v>47.203455895401817</v>
      </c>
      <c r="E12" s="120">
        <v>49.03970727747739</v>
      </c>
      <c r="F12" s="220">
        <v>348.58578892616271</v>
      </c>
      <c r="G12" s="220">
        <v>358.29043946168457</v>
      </c>
      <c r="I12" s="241"/>
      <c r="J12" s="241"/>
    </row>
    <row r="13" spans="1:10" s="17" customFormat="1" ht="21" customHeight="1" x14ac:dyDescent="0.2">
      <c r="A13" s="246" t="s">
        <v>334</v>
      </c>
      <c r="B13" s="64">
        <v>4365758</v>
      </c>
      <c r="C13" s="120">
        <v>4590306</v>
      </c>
      <c r="D13" s="64">
        <v>276.4066736095059</v>
      </c>
      <c r="E13" s="120">
        <v>290.14276284597298</v>
      </c>
      <c r="F13" s="258">
        <v>2041.1945811368391</v>
      </c>
      <c r="G13" s="220">
        <v>2119.8205245905879</v>
      </c>
      <c r="I13" s="241"/>
      <c r="J13" s="241"/>
    </row>
    <row r="14" spans="1:10" s="17" customFormat="1" ht="14.1" customHeight="1" x14ac:dyDescent="0.2">
      <c r="A14" s="181" t="s">
        <v>12</v>
      </c>
      <c r="B14" s="120"/>
      <c r="C14" s="120"/>
      <c r="D14" s="120"/>
      <c r="E14" s="120"/>
      <c r="F14" s="220"/>
      <c r="G14" s="220"/>
      <c r="I14" s="241"/>
      <c r="J14" s="241"/>
    </row>
    <row r="15" spans="1:10" ht="14.1" customHeight="1" x14ac:dyDescent="0.2">
      <c r="A15" s="183" t="s">
        <v>269</v>
      </c>
      <c r="B15" s="120">
        <v>260268</v>
      </c>
      <c r="C15" s="120">
        <v>288884</v>
      </c>
      <c r="D15" s="120">
        <v>16.478195109989805</v>
      </c>
      <c r="E15" s="120">
        <v>18.259698133849042</v>
      </c>
      <c r="F15" s="220">
        <v>121.68737507743738</v>
      </c>
      <c r="G15" s="220">
        <v>133.40771452400503</v>
      </c>
      <c r="I15" s="241"/>
      <c r="J15" s="241"/>
    </row>
    <row r="16" spans="1:10" ht="14.1" customHeight="1" x14ac:dyDescent="0.2">
      <c r="A16" s="181" t="s">
        <v>159</v>
      </c>
      <c r="B16" s="120">
        <v>2255711</v>
      </c>
      <c r="C16" s="120">
        <v>2364288</v>
      </c>
      <c r="D16" s="120">
        <v>142.81450646929403</v>
      </c>
      <c r="E16" s="120">
        <v>149.44124694161559</v>
      </c>
      <c r="F16" s="220">
        <v>1054.6496323916167</v>
      </c>
      <c r="G16" s="220">
        <v>1091.8370645536991</v>
      </c>
      <c r="H16" s="9"/>
      <c r="I16" s="241"/>
      <c r="J16" s="241"/>
    </row>
    <row r="17" spans="1:10" ht="14.1" customHeight="1" x14ac:dyDescent="0.2">
      <c r="A17" s="181" t="s">
        <v>160</v>
      </c>
      <c r="B17" s="120">
        <v>277248</v>
      </c>
      <c r="C17" s="120">
        <v>270789</v>
      </c>
      <c r="D17" s="120">
        <v>17.55323988294548</v>
      </c>
      <c r="E17" s="120">
        <v>17.11595449373052</v>
      </c>
      <c r="F17" s="220">
        <v>129.62631351326078</v>
      </c>
      <c r="G17" s="220">
        <v>125.05137566719097</v>
      </c>
      <c r="H17" s="9"/>
      <c r="I17" s="241"/>
      <c r="J17" s="241"/>
    </row>
    <row r="18" spans="1:10" ht="14.1" customHeight="1" x14ac:dyDescent="0.2">
      <c r="A18" s="181" t="s">
        <v>161</v>
      </c>
      <c r="B18" s="120">
        <v>365367</v>
      </c>
      <c r="C18" s="120">
        <v>373334</v>
      </c>
      <c r="D18" s="120">
        <v>23.132266405211727</v>
      </c>
      <c r="E18" s="120">
        <v>23.597589839182504</v>
      </c>
      <c r="F18" s="220">
        <v>170.82603766086518</v>
      </c>
      <c r="G18" s="220">
        <v>172.40704121413748</v>
      </c>
      <c r="H18" s="9"/>
      <c r="I18" s="241"/>
      <c r="J18" s="241"/>
    </row>
    <row r="19" spans="1:10" ht="14.1" customHeight="1" x14ac:dyDescent="0.2">
      <c r="A19" s="246" t="s">
        <v>162</v>
      </c>
      <c r="B19" s="120">
        <v>9169</v>
      </c>
      <c r="C19" s="120">
        <v>8281</v>
      </c>
      <c r="D19" s="120">
        <v>0.58051151491346054</v>
      </c>
      <c r="E19" s="120">
        <v>0.52342310493625099</v>
      </c>
      <c r="F19" s="220">
        <v>4.2869332460579992</v>
      </c>
      <c r="G19" s="220">
        <v>3.8241968540081337</v>
      </c>
      <c r="H19" s="9"/>
      <c r="I19" s="241"/>
      <c r="J19" s="241"/>
    </row>
    <row r="20" spans="1:10" ht="21" customHeight="1" x14ac:dyDescent="0.2">
      <c r="A20" s="179" t="s">
        <v>163</v>
      </c>
      <c r="B20" s="120">
        <v>79355</v>
      </c>
      <c r="C20" s="120">
        <v>82161</v>
      </c>
      <c r="D20" s="120">
        <v>5.0241565346229313</v>
      </c>
      <c r="E20" s="120">
        <v>5.1932092409935162</v>
      </c>
      <c r="F20" s="220">
        <v>37.102147206994495</v>
      </c>
      <c r="G20" s="220">
        <v>37.942257906311106</v>
      </c>
      <c r="H20" s="9"/>
      <c r="I20" s="241"/>
      <c r="J20" s="241"/>
    </row>
    <row r="21" spans="1:10" s="17" customFormat="1" ht="21" customHeight="1" x14ac:dyDescent="0.2">
      <c r="A21" s="163" t="s">
        <v>164</v>
      </c>
      <c r="B21" s="164">
        <v>12256168</v>
      </c>
      <c r="C21" s="164">
        <v>12784609</v>
      </c>
      <c r="D21" s="164">
        <v>775.96757036905626</v>
      </c>
      <c r="E21" s="164">
        <v>808.08594833666677</v>
      </c>
      <c r="F21" s="244">
        <v>5730.3276331630686</v>
      </c>
      <c r="G21" s="244">
        <v>5903.9803788822683</v>
      </c>
      <c r="I21" s="241"/>
      <c r="J21" s="241"/>
    </row>
    <row r="22" spans="1:10" ht="21" customHeight="1" x14ac:dyDescent="0.2">
      <c r="A22" s="179" t="s">
        <v>150</v>
      </c>
      <c r="B22" s="120">
        <v>2156959</v>
      </c>
      <c r="C22" s="120">
        <v>2269293</v>
      </c>
      <c r="D22" s="120">
        <v>136.56227905946372</v>
      </c>
      <c r="E22" s="120">
        <v>143.43682985993235</v>
      </c>
      <c r="F22" s="220">
        <v>1008.478487019742</v>
      </c>
      <c r="G22" s="220">
        <v>1047.9680173194879</v>
      </c>
      <c r="I22" s="241"/>
      <c r="J22" s="241"/>
    </row>
    <row r="23" spans="1:10" s="17" customFormat="1" ht="21" customHeight="1" x14ac:dyDescent="0.2">
      <c r="A23" s="163" t="s">
        <v>165</v>
      </c>
      <c r="B23" s="164">
        <v>10099209</v>
      </c>
      <c r="C23" s="164">
        <v>10515316</v>
      </c>
      <c r="D23" s="164">
        <v>639.4052913095926</v>
      </c>
      <c r="E23" s="164">
        <v>664.64911847673443</v>
      </c>
      <c r="F23" s="244">
        <v>4721.8491461433268</v>
      </c>
      <c r="G23" s="244">
        <v>4856.0123615627808</v>
      </c>
      <c r="I23" s="241"/>
      <c r="J23" s="241"/>
    </row>
    <row r="24" spans="1:10" ht="18" customHeight="1" x14ac:dyDescent="0.2">
      <c r="A24" s="8" t="s">
        <v>384</v>
      </c>
    </row>
    <row r="27" spans="1:10" x14ac:dyDescent="0.2">
      <c r="A27" s="34"/>
      <c r="B27" s="34"/>
      <c r="C27" s="34"/>
      <c r="D27" s="34"/>
      <c r="E27" s="34"/>
      <c r="F27" s="34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F6:F23 D6:D23 B6:B23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C6:C2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E6:E23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G6:G23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3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customWidth="1"/>
    <col min="2" max="2" width="4.140625" customWidth="1"/>
    <col min="3" max="3" width="6" customWidth="1"/>
    <col min="4" max="4" width="10" customWidth="1"/>
    <col min="5" max="5" width="9" customWidth="1"/>
    <col min="6" max="6" width="10" customWidth="1"/>
    <col min="7" max="7" width="9" customWidth="1"/>
    <col min="8" max="8" width="9.28515625" customWidth="1"/>
    <col min="9" max="9" width="9.7109375" customWidth="1"/>
    <col min="10" max="10" width="10.7109375" customWidth="1"/>
    <col min="11" max="11" width="9.7109375" customWidth="1"/>
    <col min="13" max="13" width="11.42578125" style="120"/>
  </cols>
  <sheetData>
    <row r="1" spans="1:14" s="8" customFormat="1" ht="16.5" customHeight="1" x14ac:dyDescent="0.2">
      <c r="D1" s="2"/>
      <c r="E1" s="2"/>
      <c r="F1" s="2"/>
      <c r="G1" s="2"/>
      <c r="H1" s="2"/>
      <c r="I1" s="2"/>
      <c r="J1" s="2"/>
      <c r="K1" s="11"/>
      <c r="M1" s="120"/>
    </row>
    <row r="2" spans="1:14" s="8" customFormat="1" ht="14.85" customHeight="1" x14ac:dyDescent="0.2">
      <c r="A2" s="60" t="s">
        <v>390</v>
      </c>
      <c r="D2" s="1"/>
      <c r="E2" s="1"/>
      <c r="F2" s="1"/>
      <c r="G2" s="11"/>
      <c r="H2" s="11"/>
      <c r="I2" s="11"/>
      <c r="J2" s="11"/>
      <c r="K2" s="11"/>
      <c r="M2" s="120"/>
    </row>
    <row r="3" spans="1:14" ht="16.5" customHeight="1" x14ac:dyDescent="0.2">
      <c r="A3" s="428" t="s">
        <v>312</v>
      </c>
      <c r="B3" s="428"/>
      <c r="C3" s="428"/>
      <c r="D3" s="435" t="s">
        <v>139</v>
      </c>
      <c r="E3" s="431" t="s">
        <v>282</v>
      </c>
      <c r="F3" s="431" t="s">
        <v>141</v>
      </c>
      <c r="G3" s="437" t="s">
        <v>142</v>
      </c>
      <c r="H3" s="438"/>
      <c r="I3" s="438"/>
      <c r="J3" s="438"/>
      <c r="K3" s="438"/>
    </row>
    <row r="4" spans="1:14" ht="15" customHeight="1" x14ac:dyDescent="0.2">
      <c r="A4" s="429"/>
      <c r="B4" s="429"/>
      <c r="C4" s="429"/>
      <c r="D4" s="436"/>
      <c r="E4" s="432"/>
      <c r="F4" s="432"/>
      <c r="G4" s="439" t="s">
        <v>143</v>
      </c>
      <c r="H4" s="440" t="s">
        <v>12</v>
      </c>
      <c r="I4" s="441"/>
      <c r="J4" s="441"/>
      <c r="K4" s="441"/>
    </row>
    <row r="5" spans="1:14" ht="39" customHeight="1" x14ac:dyDescent="0.2">
      <c r="A5" s="429"/>
      <c r="B5" s="429"/>
      <c r="C5" s="429"/>
      <c r="D5" s="436"/>
      <c r="E5" s="432"/>
      <c r="F5" s="432"/>
      <c r="G5" s="432"/>
      <c r="H5" s="113" t="s">
        <v>144</v>
      </c>
      <c r="I5" s="113" t="s">
        <v>158</v>
      </c>
      <c r="J5" s="113" t="s">
        <v>278</v>
      </c>
      <c r="K5" s="114" t="s">
        <v>279</v>
      </c>
    </row>
    <row r="6" spans="1:14" ht="15" customHeight="1" x14ac:dyDescent="0.2">
      <c r="A6" s="430"/>
      <c r="B6" s="430"/>
      <c r="C6" s="430"/>
      <c r="D6" s="433" t="s">
        <v>145</v>
      </c>
      <c r="E6" s="434"/>
      <c r="F6" s="434"/>
      <c r="G6" s="434"/>
      <c r="H6" s="434"/>
      <c r="I6" s="434"/>
      <c r="J6" s="434"/>
      <c r="K6" s="434"/>
    </row>
    <row r="7" spans="1:14" ht="37.5" customHeight="1" x14ac:dyDescent="0.2">
      <c r="A7" s="22"/>
      <c r="B7" s="126"/>
      <c r="C7" s="126"/>
      <c r="D7" s="426" t="s">
        <v>146</v>
      </c>
      <c r="E7" s="426"/>
      <c r="F7" s="426"/>
      <c r="G7" s="426"/>
      <c r="H7" s="426"/>
      <c r="I7" s="426"/>
      <c r="J7" s="426"/>
      <c r="K7" s="426"/>
    </row>
    <row r="8" spans="1:14" ht="8.1" customHeight="1" x14ac:dyDescent="0.2">
      <c r="A8" s="22"/>
      <c r="B8" s="126"/>
      <c r="C8" s="126"/>
      <c r="D8" s="120"/>
      <c r="E8" s="120"/>
      <c r="F8" s="120"/>
      <c r="G8" s="120"/>
      <c r="H8" s="120"/>
      <c r="I8" s="120"/>
      <c r="J8" s="120"/>
      <c r="K8" s="120"/>
    </row>
    <row r="9" spans="1:14" ht="12.95" customHeight="1" x14ac:dyDescent="0.2">
      <c r="A9" s="122"/>
      <c r="B9" s="14" t="s">
        <v>277</v>
      </c>
      <c r="C9" s="132" t="s">
        <v>346</v>
      </c>
      <c r="D9" s="120">
        <v>175292</v>
      </c>
      <c r="E9" s="120">
        <v>21</v>
      </c>
      <c r="F9" s="120">
        <v>173191</v>
      </c>
      <c r="G9" s="120">
        <v>100211</v>
      </c>
      <c r="H9" s="120">
        <v>25370</v>
      </c>
      <c r="I9" s="120">
        <v>29841</v>
      </c>
      <c r="J9" s="120">
        <v>13097</v>
      </c>
      <c r="K9" s="120">
        <v>12810</v>
      </c>
      <c r="N9" s="120"/>
    </row>
    <row r="10" spans="1:14" ht="20.100000000000001" customHeight="1" x14ac:dyDescent="0.2">
      <c r="A10" s="14">
        <v>50</v>
      </c>
      <c r="B10" s="123" t="s">
        <v>252</v>
      </c>
      <c r="C10" s="132">
        <v>100</v>
      </c>
      <c r="D10" s="120">
        <v>556665</v>
      </c>
      <c r="E10" s="120">
        <v>464</v>
      </c>
      <c r="F10" s="120">
        <v>548451</v>
      </c>
      <c r="G10" s="120">
        <v>315471</v>
      </c>
      <c r="H10" s="120">
        <v>83567</v>
      </c>
      <c r="I10" s="120">
        <v>106932</v>
      </c>
      <c r="J10" s="120">
        <v>41893</v>
      </c>
      <c r="K10" s="120">
        <v>25786</v>
      </c>
    </row>
    <row r="11" spans="1:14" ht="20.100000000000001" customHeight="1" x14ac:dyDescent="0.2">
      <c r="A11" s="14">
        <v>100</v>
      </c>
      <c r="B11" s="123" t="s">
        <v>252</v>
      </c>
      <c r="C11" s="132">
        <v>150</v>
      </c>
      <c r="D11" s="120">
        <v>431194</v>
      </c>
      <c r="E11" s="120">
        <v>1531</v>
      </c>
      <c r="F11" s="120">
        <v>421691</v>
      </c>
      <c r="G11" s="120">
        <v>267621</v>
      </c>
      <c r="H11" s="120">
        <v>75435</v>
      </c>
      <c r="I11" s="120">
        <v>87340</v>
      </c>
      <c r="J11" s="120">
        <v>33274</v>
      </c>
      <c r="K11" s="120">
        <v>28421</v>
      </c>
    </row>
    <row r="12" spans="1:14" ht="20.100000000000001" customHeight="1" x14ac:dyDescent="0.2">
      <c r="A12" s="14">
        <v>150</v>
      </c>
      <c r="B12" s="123" t="s">
        <v>252</v>
      </c>
      <c r="C12" s="132">
        <v>200</v>
      </c>
      <c r="D12" s="120">
        <v>484901</v>
      </c>
      <c r="E12" s="120">
        <v>2092</v>
      </c>
      <c r="F12" s="120">
        <v>472057</v>
      </c>
      <c r="G12" s="120">
        <v>307542</v>
      </c>
      <c r="H12" s="120">
        <v>98084</v>
      </c>
      <c r="I12" s="120">
        <v>100327</v>
      </c>
      <c r="J12" s="120">
        <v>33522</v>
      </c>
      <c r="K12" s="120">
        <v>32146</v>
      </c>
    </row>
    <row r="13" spans="1:14" ht="20.100000000000001" customHeight="1" x14ac:dyDescent="0.2">
      <c r="A13" s="14">
        <v>200</v>
      </c>
      <c r="B13" s="123" t="s">
        <v>252</v>
      </c>
      <c r="C13" s="132">
        <v>250</v>
      </c>
      <c r="D13" s="120">
        <v>573701</v>
      </c>
      <c r="E13" s="120">
        <v>4594</v>
      </c>
      <c r="F13" s="120">
        <v>555753</v>
      </c>
      <c r="G13" s="120">
        <v>348221</v>
      </c>
      <c r="H13" s="120">
        <v>110885</v>
      </c>
      <c r="I13" s="120">
        <v>110647</v>
      </c>
      <c r="J13" s="120">
        <v>32452</v>
      </c>
      <c r="K13" s="120">
        <v>41103</v>
      </c>
    </row>
    <row r="14" spans="1:14" ht="20.100000000000001" customHeight="1" x14ac:dyDescent="0.2">
      <c r="A14" s="14">
        <v>250</v>
      </c>
      <c r="B14" s="123" t="s">
        <v>252</v>
      </c>
      <c r="C14" s="132">
        <v>300</v>
      </c>
      <c r="D14" s="120">
        <v>471201</v>
      </c>
      <c r="E14" s="120">
        <v>2028</v>
      </c>
      <c r="F14" s="120">
        <v>460762</v>
      </c>
      <c r="G14" s="120">
        <v>305719</v>
      </c>
      <c r="H14" s="120">
        <v>90888</v>
      </c>
      <c r="I14" s="120">
        <v>99488</v>
      </c>
      <c r="J14" s="120">
        <v>33025</v>
      </c>
      <c r="K14" s="120">
        <v>31328</v>
      </c>
    </row>
    <row r="15" spans="1:14" ht="20.100000000000001" customHeight="1" x14ac:dyDescent="0.2">
      <c r="A15" s="14">
        <v>300</v>
      </c>
      <c r="B15" s="123" t="s">
        <v>252</v>
      </c>
      <c r="C15" s="132">
        <v>400</v>
      </c>
      <c r="D15" s="120">
        <v>1010895</v>
      </c>
      <c r="E15" s="120">
        <v>7613</v>
      </c>
      <c r="F15" s="120">
        <v>984665</v>
      </c>
      <c r="G15" s="120">
        <v>640842</v>
      </c>
      <c r="H15" s="120">
        <v>204354</v>
      </c>
      <c r="I15" s="120">
        <v>183022</v>
      </c>
      <c r="J15" s="120">
        <v>69916</v>
      </c>
      <c r="K15" s="120">
        <v>76206</v>
      </c>
    </row>
    <row r="16" spans="1:14" ht="20.100000000000001" customHeight="1" x14ac:dyDescent="0.2">
      <c r="A16" s="14">
        <v>400</v>
      </c>
      <c r="B16" s="123" t="s">
        <v>252</v>
      </c>
      <c r="C16" s="132">
        <v>500</v>
      </c>
      <c r="D16" s="120">
        <v>1462915</v>
      </c>
      <c r="E16" s="120">
        <v>10755</v>
      </c>
      <c r="F16" s="120">
        <v>1426481</v>
      </c>
      <c r="G16" s="120">
        <v>910351</v>
      </c>
      <c r="H16" s="120">
        <v>263005</v>
      </c>
      <c r="I16" s="120">
        <v>319220</v>
      </c>
      <c r="J16" s="120">
        <v>111882</v>
      </c>
      <c r="K16" s="120">
        <v>86050</v>
      </c>
    </row>
    <row r="17" spans="1:16" ht="20.100000000000001" customHeight="1" x14ac:dyDescent="0.2">
      <c r="A17" s="14">
        <v>500</v>
      </c>
      <c r="B17" s="123" t="s">
        <v>252</v>
      </c>
      <c r="C17" s="132">
        <v>600</v>
      </c>
      <c r="D17" s="120">
        <v>1055476</v>
      </c>
      <c r="E17" s="120">
        <v>5810</v>
      </c>
      <c r="F17" s="120">
        <v>1027815</v>
      </c>
      <c r="G17" s="120">
        <v>647235</v>
      </c>
      <c r="H17" s="120">
        <v>210921</v>
      </c>
      <c r="I17" s="120">
        <v>200209</v>
      </c>
      <c r="J17" s="120">
        <v>69600</v>
      </c>
      <c r="K17" s="120">
        <v>73113</v>
      </c>
    </row>
    <row r="18" spans="1:16" ht="20.100000000000001" customHeight="1" x14ac:dyDescent="0.2">
      <c r="A18" s="14">
        <v>600</v>
      </c>
      <c r="B18" s="123" t="s">
        <v>252</v>
      </c>
      <c r="C18" s="132">
        <v>800</v>
      </c>
      <c r="D18" s="120">
        <v>1315845</v>
      </c>
      <c r="E18" s="120">
        <v>10034</v>
      </c>
      <c r="F18" s="120">
        <v>1279996</v>
      </c>
      <c r="G18" s="120">
        <v>836752</v>
      </c>
      <c r="H18" s="120">
        <v>266981</v>
      </c>
      <c r="I18" s="120">
        <v>246438</v>
      </c>
      <c r="J18" s="120">
        <v>105664</v>
      </c>
      <c r="K18" s="120">
        <v>90402</v>
      </c>
    </row>
    <row r="19" spans="1:16" ht="20.100000000000001" customHeight="1" x14ac:dyDescent="0.2">
      <c r="A19" s="14">
        <v>800</v>
      </c>
      <c r="B19" s="123" t="s">
        <v>252</v>
      </c>
      <c r="C19" s="132" t="s">
        <v>253</v>
      </c>
      <c r="D19" s="120">
        <v>649465</v>
      </c>
      <c r="E19" s="120">
        <v>3410</v>
      </c>
      <c r="F19" s="120">
        <v>634266</v>
      </c>
      <c r="G19" s="120">
        <v>364277</v>
      </c>
      <c r="H19" s="120">
        <v>117199</v>
      </c>
      <c r="I19" s="120">
        <v>99020</v>
      </c>
      <c r="J19" s="120">
        <v>45081</v>
      </c>
      <c r="K19" s="120">
        <v>38724</v>
      </c>
      <c r="N19" s="212"/>
    </row>
    <row r="20" spans="1:16" s="22" customFormat="1" ht="19.5" customHeight="1" x14ac:dyDescent="0.2">
      <c r="A20" s="122" t="s">
        <v>253</v>
      </c>
      <c r="B20" s="124" t="s">
        <v>254</v>
      </c>
      <c r="C20" s="130"/>
      <c r="D20" s="120">
        <v>4597057</v>
      </c>
      <c r="E20" s="120">
        <v>33810</v>
      </c>
      <c r="F20" s="120">
        <v>4511554</v>
      </c>
      <c r="G20" s="120">
        <v>2773042</v>
      </c>
      <c r="H20" s="120">
        <v>850123</v>
      </c>
      <c r="I20" s="120">
        <v>672999</v>
      </c>
      <c r="J20" s="120">
        <v>546670</v>
      </c>
      <c r="K20" s="120">
        <v>239761</v>
      </c>
      <c r="M20" s="120"/>
      <c r="N20" s="212"/>
      <c r="O20" s="212"/>
    </row>
    <row r="21" spans="1:16" s="17" customFormat="1" ht="20.25" customHeight="1" x14ac:dyDescent="0.2">
      <c r="A21" s="221" t="s">
        <v>4</v>
      </c>
      <c r="B21" s="164"/>
      <c r="C21" s="222"/>
      <c r="D21" s="164">
        <v>12784609</v>
      </c>
      <c r="E21" s="164">
        <v>82161</v>
      </c>
      <c r="F21" s="164">
        <v>12496683</v>
      </c>
      <c r="G21" s="164">
        <v>7817283</v>
      </c>
      <c r="H21" s="164">
        <v>2396812</v>
      </c>
      <c r="I21" s="164">
        <v>2255484</v>
      </c>
      <c r="J21" s="164">
        <v>1136076</v>
      </c>
      <c r="K21" s="164">
        <v>775850</v>
      </c>
      <c r="M21" s="164"/>
      <c r="N21" s="239"/>
      <c r="O21" s="239"/>
      <c r="P21" s="239"/>
    </row>
    <row r="22" spans="1:16" s="34" customFormat="1" ht="37.5" customHeight="1" x14ac:dyDescent="0.2">
      <c r="A22" s="14"/>
      <c r="B22" s="14"/>
      <c r="C22" s="14"/>
      <c r="D22" s="427" t="s">
        <v>147</v>
      </c>
      <c r="E22" s="427"/>
      <c r="F22" s="427"/>
      <c r="G22" s="427"/>
      <c r="H22" s="427"/>
      <c r="I22" s="427"/>
      <c r="J22" s="427"/>
      <c r="K22" s="427"/>
      <c r="M22" s="120"/>
    </row>
    <row r="23" spans="1:16" ht="8.1" customHeight="1" x14ac:dyDescent="0.2">
      <c r="A23" s="22"/>
      <c r="B23" s="22"/>
      <c r="C23" s="22"/>
      <c r="D23" s="127"/>
      <c r="E23" s="127"/>
      <c r="F23" s="127"/>
      <c r="G23" s="127"/>
      <c r="H23" s="127"/>
      <c r="I23" s="127"/>
      <c r="J23" s="127"/>
      <c r="K23" s="127"/>
    </row>
    <row r="24" spans="1:16" ht="12.95" customHeight="1" x14ac:dyDescent="0.2">
      <c r="A24" s="122"/>
      <c r="B24" s="14" t="s">
        <v>277</v>
      </c>
      <c r="C24" s="132" t="s">
        <v>346</v>
      </c>
      <c r="D24" s="128">
        <v>5806.2934746604833</v>
      </c>
      <c r="E24" s="128">
        <v>0.69559456773766148</v>
      </c>
      <c r="F24" s="128">
        <v>5736.7008943358733</v>
      </c>
      <c r="G24" s="128">
        <v>3319.344153693276</v>
      </c>
      <c r="H24" s="128">
        <v>840.34448492878437</v>
      </c>
      <c r="I24" s="128">
        <v>988.4398807552169</v>
      </c>
      <c r="J24" s="128">
        <v>433.8191454123882</v>
      </c>
      <c r="K24" s="128">
        <v>424.31268631997347</v>
      </c>
    </row>
    <row r="25" spans="1:16" ht="20.100000000000001" customHeight="1" x14ac:dyDescent="0.2">
      <c r="A25" s="14">
        <v>50</v>
      </c>
      <c r="B25" s="123" t="s">
        <v>252</v>
      </c>
      <c r="C25" s="132">
        <v>100</v>
      </c>
      <c r="D25" s="128">
        <v>6121.9742876310083</v>
      </c>
      <c r="E25" s="128">
        <v>5.1028824687393461</v>
      </c>
      <c r="F25" s="128">
        <v>6031.6400708244901</v>
      </c>
      <c r="G25" s="128">
        <v>3469.4211967579099</v>
      </c>
      <c r="H25" s="128">
        <v>919.03573117487269</v>
      </c>
      <c r="I25" s="128">
        <v>1175.9944572138702</v>
      </c>
      <c r="J25" s="128">
        <v>460.72210185969271</v>
      </c>
      <c r="K25" s="128">
        <v>283.58389512696721</v>
      </c>
    </row>
    <row r="26" spans="1:16" ht="20.100000000000001" customHeight="1" x14ac:dyDescent="0.2">
      <c r="A26" s="14">
        <v>100</v>
      </c>
      <c r="B26" s="123" t="s">
        <v>252</v>
      </c>
      <c r="C26" s="132">
        <v>150</v>
      </c>
      <c r="D26" s="128">
        <v>4861.1530743387975</v>
      </c>
      <c r="E26" s="128">
        <v>17.260039232486303</v>
      </c>
      <c r="F26" s="128">
        <v>4754.0190751054097</v>
      </c>
      <c r="G26" s="128">
        <v>3017.0796599851187</v>
      </c>
      <c r="H26" s="128">
        <v>850.43178282338613</v>
      </c>
      <c r="I26" s="128">
        <v>984.64521656783393</v>
      </c>
      <c r="J26" s="128">
        <v>375.12119230682509</v>
      </c>
      <c r="K26" s="128">
        <v>320.40991183964286</v>
      </c>
    </row>
    <row r="27" spans="1:16" ht="20.100000000000001" customHeight="1" x14ac:dyDescent="0.2">
      <c r="A27" s="14">
        <v>150</v>
      </c>
      <c r="B27" s="123" t="s">
        <v>252</v>
      </c>
      <c r="C27" s="132">
        <v>200</v>
      </c>
      <c r="D27" s="128">
        <v>4148.5306070068873</v>
      </c>
      <c r="E27" s="128">
        <v>17.897933866621038</v>
      </c>
      <c r="F27" s="128">
        <v>4038.6448218334258</v>
      </c>
      <c r="G27" s="128">
        <v>2631.1502759122213</v>
      </c>
      <c r="H27" s="128">
        <v>839.14959147880393</v>
      </c>
      <c r="I27" s="128">
        <v>858.33939342088377</v>
      </c>
      <c r="J27" s="128">
        <v>286.79471275185011</v>
      </c>
      <c r="K27" s="128">
        <v>275.02245797151051</v>
      </c>
    </row>
    <row r="28" spans="1:16" ht="20.100000000000001" customHeight="1" x14ac:dyDescent="0.2">
      <c r="A28" s="14">
        <v>200</v>
      </c>
      <c r="B28" s="123" t="s">
        <v>252</v>
      </c>
      <c r="C28" s="132">
        <v>250</v>
      </c>
      <c r="D28" s="128">
        <v>4583.1915318554029</v>
      </c>
      <c r="E28" s="128">
        <v>36.7006191332135</v>
      </c>
      <c r="F28" s="128">
        <v>4439.8082684242054</v>
      </c>
      <c r="G28" s="128">
        <v>2781.8733772718197</v>
      </c>
      <c r="H28" s="128">
        <v>885.83982424605551</v>
      </c>
      <c r="I28" s="128">
        <v>883.93848611943281</v>
      </c>
      <c r="J28" s="128">
        <v>259.25304573596964</v>
      </c>
      <c r="K28" s="128">
        <v>328.3642899940084</v>
      </c>
    </row>
    <row r="29" spans="1:16" ht="20.100000000000001" customHeight="1" x14ac:dyDescent="0.2">
      <c r="A29" s="14">
        <v>250</v>
      </c>
      <c r="B29" s="123" t="s">
        <v>252</v>
      </c>
      <c r="C29" s="132">
        <v>300</v>
      </c>
      <c r="D29" s="128">
        <v>4760.4235070668701</v>
      </c>
      <c r="E29" s="128">
        <v>20.488366689229462</v>
      </c>
      <c r="F29" s="128">
        <v>4654.9609528909004</v>
      </c>
      <c r="G29" s="128">
        <v>3088.6010729115101</v>
      </c>
      <c r="H29" s="128">
        <v>918.21827990665065</v>
      </c>
      <c r="I29" s="128">
        <v>1005.1018861824758</v>
      </c>
      <c r="J29" s="128">
        <v>333.64315084408435</v>
      </c>
      <c r="K29" s="128">
        <v>316.49879272198257</v>
      </c>
    </row>
    <row r="30" spans="1:16" ht="20.100000000000001" customHeight="1" x14ac:dyDescent="0.2">
      <c r="A30" s="14">
        <v>300</v>
      </c>
      <c r="B30" s="123" t="s">
        <v>252</v>
      </c>
      <c r="C30" s="132">
        <v>400</v>
      </c>
      <c r="D30" s="128">
        <v>4873.6856314995248</v>
      </c>
      <c r="E30" s="128">
        <v>36.70348425168379</v>
      </c>
      <c r="F30" s="128">
        <v>4747.2266282259579</v>
      </c>
      <c r="G30" s="128">
        <v>3089.6012419305848</v>
      </c>
      <c r="H30" s="128">
        <v>985.22314734908571</v>
      </c>
      <c r="I30" s="128">
        <v>882.37818136236308</v>
      </c>
      <c r="J30" s="128">
        <v>337.07615985035125</v>
      </c>
      <c r="K30" s="128">
        <v>367.40125060867138</v>
      </c>
    </row>
    <row r="31" spans="1:16" ht="20.100000000000001" customHeight="1" x14ac:dyDescent="0.2">
      <c r="A31" s="14">
        <v>400</v>
      </c>
      <c r="B31" s="123" t="s">
        <v>252</v>
      </c>
      <c r="C31" s="132">
        <v>500</v>
      </c>
      <c r="D31" s="128">
        <v>5243.62967715573</v>
      </c>
      <c r="E31" s="128">
        <v>38.54990698558008</v>
      </c>
      <c r="F31" s="128">
        <v>5113.036714709182</v>
      </c>
      <c r="G31" s="128">
        <v>3263.0354601794334</v>
      </c>
      <c r="H31" s="128">
        <v>942.70741857205837</v>
      </c>
      <c r="I31" s="128">
        <v>1144.202818032252</v>
      </c>
      <c r="J31" s="128">
        <v>401.0265637713315</v>
      </c>
      <c r="K31" s="128">
        <v>308.4350995917402</v>
      </c>
    </row>
    <row r="32" spans="1:16" ht="20.100000000000001" customHeight="1" x14ac:dyDescent="0.2">
      <c r="A32" s="14">
        <v>500</v>
      </c>
      <c r="B32" s="123" t="s">
        <v>252</v>
      </c>
      <c r="C32" s="132">
        <v>600</v>
      </c>
      <c r="D32" s="128">
        <v>4489.5341071983048</v>
      </c>
      <c r="E32" s="128">
        <v>24.713203486220582</v>
      </c>
      <c r="F32" s="128">
        <v>4371.8762893614121</v>
      </c>
      <c r="G32" s="128">
        <v>2753.0551219283957</v>
      </c>
      <c r="H32" s="128">
        <v>897.16585069141672</v>
      </c>
      <c r="I32" s="128">
        <v>851.60167930683929</v>
      </c>
      <c r="J32" s="128">
        <v>296.04801422391608</v>
      </c>
      <c r="K32" s="128">
        <v>310.99078252806288</v>
      </c>
    </row>
    <row r="33" spans="1:11" ht="20.100000000000001" customHeight="1" x14ac:dyDescent="0.2">
      <c r="A33" s="14">
        <v>600</v>
      </c>
      <c r="B33" s="123" t="s">
        <v>252</v>
      </c>
      <c r="C33" s="132">
        <v>800</v>
      </c>
      <c r="D33" s="128">
        <v>5279.1541124881142</v>
      </c>
      <c r="E33" s="128">
        <v>40.256285781916368</v>
      </c>
      <c r="F33" s="128">
        <v>5135.3283611430952</v>
      </c>
      <c r="G33" s="128">
        <v>3357.0388320301058</v>
      </c>
      <c r="H33" s="128">
        <v>1071.1245200659571</v>
      </c>
      <c r="I33" s="128">
        <v>988.70625428781204</v>
      </c>
      <c r="J33" s="128">
        <v>423.9226809707406</v>
      </c>
      <c r="K33" s="128">
        <v>362.6917228679294</v>
      </c>
    </row>
    <row r="34" spans="1:11" ht="20.100000000000001" customHeight="1" x14ac:dyDescent="0.2">
      <c r="A34" s="14">
        <v>800</v>
      </c>
      <c r="B34" s="123" t="s">
        <v>252</v>
      </c>
      <c r="C34" s="132" t="s">
        <v>253</v>
      </c>
      <c r="D34" s="128">
        <v>5934.7101018869644</v>
      </c>
      <c r="E34" s="128">
        <v>31.160049344359663</v>
      </c>
      <c r="F34" s="128">
        <v>5795.8240051171924</v>
      </c>
      <c r="G34" s="128">
        <v>3328.7065381276557</v>
      </c>
      <c r="H34" s="128">
        <v>1070.946223785809</v>
      </c>
      <c r="I34" s="128">
        <v>904.82935075615671</v>
      </c>
      <c r="J34" s="128">
        <v>411.94316260794079</v>
      </c>
      <c r="K34" s="128">
        <v>353.85388586832369</v>
      </c>
    </row>
    <row r="35" spans="1:11" ht="20.100000000000001" customHeight="1" x14ac:dyDescent="0.2">
      <c r="A35" s="122" t="s">
        <v>253</v>
      </c>
      <c r="B35" s="124" t="s">
        <v>254</v>
      </c>
      <c r="C35" s="132"/>
      <c r="D35" s="128">
        <v>8602.8085566661121</v>
      </c>
      <c r="E35" s="128">
        <v>63.271122655403495</v>
      </c>
      <c r="F35" s="128">
        <v>8442.8005471894776</v>
      </c>
      <c r="G35" s="128">
        <v>5189.3960517771493</v>
      </c>
      <c r="H35" s="128">
        <v>1590.8972672339423</v>
      </c>
      <c r="I35" s="128">
        <v>1259.4321879906506</v>
      </c>
      <c r="J35" s="128">
        <v>1023.0235025740737</v>
      </c>
      <c r="K35" s="128">
        <v>448.68227267028095</v>
      </c>
    </row>
    <row r="36" spans="1:11" ht="20.25" customHeight="1" x14ac:dyDescent="0.2">
      <c r="A36" s="125" t="s">
        <v>4</v>
      </c>
      <c r="B36" s="121"/>
      <c r="C36" s="131"/>
      <c r="D36" s="225">
        <v>5903.9803788822683</v>
      </c>
      <c r="E36" s="225">
        <v>37.942257906311106</v>
      </c>
      <c r="F36" s="225">
        <v>5771.0150723507932</v>
      </c>
      <c r="G36" s="225">
        <v>3610.0506044549284</v>
      </c>
      <c r="H36" s="225">
        <v>1106.8567697197129</v>
      </c>
      <c r="I36" s="225">
        <v>1041.5909693353074</v>
      </c>
      <c r="J36" s="225">
        <v>524.64415712041341</v>
      </c>
      <c r="K36" s="225">
        <v>358.29043946168457</v>
      </c>
    </row>
  </sheetData>
  <mergeCells count="10">
    <mergeCell ref="D7:K7"/>
    <mergeCell ref="D22:K22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23:K36 M1:M8 M10:M65536 N9 D8:K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zoomScaleNormal="100" workbookViewId="0">
      <pane ySplit="6" topLeftCell="A7" activePane="bottomLeft" state="frozen"/>
      <selection activeCell="N25" sqref="N25"/>
      <selection pane="bottomLeft"/>
    </sheetView>
  </sheetViews>
  <sheetFormatPr baseColWidth="10" defaultRowHeight="12.75" x14ac:dyDescent="0.2"/>
  <cols>
    <col min="1" max="1" width="4.5703125" customWidth="1"/>
    <col min="2" max="2" width="4.140625" customWidth="1"/>
    <col min="3" max="3" width="6" customWidth="1"/>
    <col min="4" max="4" width="10" customWidth="1"/>
    <col min="5" max="5" width="9" customWidth="1"/>
    <col min="6" max="6" width="10" customWidth="1"/>
    <col min="7" max="7" width="9" customWidth="1"/>
    <col min="8" max="8" width="9.28515625" customWidth="1"/>
    <col min="9" max="9" width="9.7109375" customWidth="1"/>
    <col min="10" max="10" width="10.7109375" customWidth="1"/>
    <col min="11" max="11" width="9.7109375" customWidth="1"/>
    <col min="13" max="13" width="11.42578125" style="120"/>
  </cols>
  <sheetData>
    <row r="1" spans="1:15" s="8" customFormat="1" ht="16.5" customHeight="1" x14ac:dyDescent="0.2">
      <c r="D1" s="2"/>
      <c r="E1" s="2"/>
      <c r="F1" s="2"/>
      <c r="G1" s="2"/>
      <c r="H1" s="2"/>
      <c r="I1" s="2"/>
      <c r="J1" s="2"/>
      <c r="K1" s="11"/>
      <c r="M1" s="120"/>
    </row>
    <row r="2" spans="1:15" s="8" customFormat="1" ht="14.85" customHeight="1" x14ac:dyDescent="0.2">
      <c r="A2" s="261" t="s">
        <v>391</v>
      </c>
      <c r="D2" s="1"/>
      <c r="E2" s="1"/>
      <c r="F2" s="1"/>
      <c r="G2" s="11"/>
      <c r="H2" s="11"/>
      <c r="I2" s="11"/>
      <c r="J2" s="11"/>
      <c r="K2" s="11"/>
      <c r="M2" s="120"/>
    </row>
    <row r="3" spans="1:15" ht="16.5" customHeight="1" x14ac:dyDescent="0.2">
      <c r="A3" s="428" t="s">
        <v>312</v>
      </c>
      <c r="B3" s="428"/>
      <c r="C3" s="442"/>
      <c r="D3" s="447" t="s">
        <v>142</v>
      </c>
      <c r="E3" s="448"/>
      <c r="F3" s="448"/>
      <c r="G3" s="448"/>
      <c r="H3" s="448"/>
      <c r="I3" s="449"/>
      <c r="J3" s="415" t="s">
        <v>150</v>
      </c>
      <c r="K3" s="451" t="s">
        <v>151</v>
      </c>
    </row>
    <row r="4" spans="1:15" ht="15" customHeight="1" x14ac:dyDescent="0.2">
      <c r="A4" s="429"/>
      <c r="B4" s="429"/>
      <c r="C4" s="443"/>
      <c r="D4" s="452" t="s">
        <v>273</v>
      </c>
      <c r="E4" s="453" t="s">
        <v>12</v>
      </c>
      <c r="F4" s="454"/>
      <c r="G4" s="454"/>
      <c r="H4" s="455"/>
      <c r="I4" s="456" t="s">
        <v>152</v>
      </c>
      <c r="J4" s="415"/>
      <c r="K4" s="451"/>
    </row>
    <row r="5" spans="1:15" ht="39" customHeight="1" x14ac:dyDescent="0.2">
      <c r="A5" s="429"/>
      <c r="B5" s="429"/>
      <c r="C5" s="443"/>
      <c r="D5" s="420"/>
      <c r="E5" s="113" t="s">
        <v>269</v>
      </c>
      <c r="F5" s="113" t="s">
        <v>271</v>
      </c>
      <c r="G5" s="113" t="s">
        <v>270</v>
      </c>
      <c r="H5" s="114" t="s">
        <v>272</v>
      </c>
      <c r="I5" s="431"/>
      <c r="J5" s="450"/>
      <c r="K5" s="419"/>
    </row>
    <row r="6" spans="1:15" ht="15" customHeight="1" x14ac:dyDescent="0.2">
      <c r="A6" s="430"/>
      <c r="B6" s="430"/>
      <c r="C6" s="444"/>
      <c r="D6" s="445" t="s">
        <v>145</v>
      </c>
      <c r="E6" s="301"/>
      <c r="F6" s="301"/>
      <c r="G6" s="301"/>
      <c r="H6" s="301"/>
      <c r="I6" s="301"/>
      <c r="J6" s="301"/>
      <c r="K6" s="446"/>
    </row>
    <row r="7" spans="1:15" s="34" customFormat="1" ht="37.5" customHeight="1" x14ac:dyDescent="0.2">
      <c r="A7" s="14"/>
      <c r="B7" s="14"/>
      <c r="C7" s="14"/>
      <c r="D7" s="426" t="s">
        <v>146</v>
      </c>
      <c r="E7" s="426"/>
      <c r="F7" s="426"/>
      <c r="G7" s="426"/>
      <c r="H7" s="426"/>
      <c r="I7" s="426"/>
      <c r="J7" s="426"/>
      <c r="K7" s="426"/>
      <c r="M7" s="120"/>
    </row>
    <row r="8" spans="1:15" ht="8.1" customHeight="1" x14ac:dyDescent="0.2">
      <c r="A8" s="22"/>
      <c r="B8" s="22"/>
      <c r="C8" s="22"/>
      <c r="D8" s="120"/>
      <c r="E8" s="120"/>
      <c r="F8" s="120"/>
      <c r="G8" s="120"/>
      <c r="H8" s="120"/>
      <c r="I8" s="120"/>
      <c r="J8" s="120"/>
      <c r="K8" s="120"/>
    </row>
    <row r="9" spans="1:15" ht="12.75" customHeight="1" x14ac:dyDescent="0.2">
      <c r="A9" s="122"/>
      <c r="B9" s="14" t="s">
        <v>277</v>
      </c>
      <c r="C9" s="132" t="s">
        <v>346</v>
      </c>
      <c r="D9" s="120">
        <v>70412</v>
      </c>
      <c r="E9" s="120">
        <v>10203</v>
      </c>
      <c r="F9" s="120">
        <v>24402</v>
      </c>
      <c r="G9" s="120">
        <v>4108</v>
      </c>
      <c r="H9" s="120">
        <v>2690</v>
      </c>
      <c r="I9" s="120">
        <v>2568</v>
      </c>
      <c r="J9" s="120">
        <v>8711</v>
      </c>
      <c r="K9" s="127">
        <v>166581</v>
      </c>
      <c r="M9"/>
      <c r="O9" s="120"/>
    </row>
    <row r="10" spans="1:15" ht="20.100000000000001" customHeight="1" x14ac:dyDescent="0.2">
      <c r="A10" s="14">
        <v>50</v>
      </c>
      <c r="B10" s="123" t="s">
        <v>252</v>
      </c>
      <c r="C10" s="132">
        <v>100</v>
      </c>
      <c r="D10" s="120">
        <v>228007</v>
      </c>
      <c r="E10" s="120">
        <v>21196</v>
      </c>
      <c r="F10" s="120">
        <v>102740</v>
      </c>
      <c r="G10" s="120">
        <v>11118</v>
      </c>
      <c r="H10" s="120">
        <v>12685</v>
      </c>
      <c r="I10" s="120">
        <v>4974</v>
      </c>
      <c r="J10" s="120">
        <v>25953</v>
      </c>
      <c r="K10" s="127">
        <v>530713</v>
      </c>
      <c r="L10" s="220"/>
      <c r="M10"/>
      <c r="N10" s="120"/>
    </row>
    <row r="11" spans="1:15" ht="20.100000000000001" customHeight="1" x14ac:dyDescent="0.2">
      <c r="A11" s="14">
        <v>100</v>
      </c>
      <c r="B11" s="123" t="s">
        <v>252</v>
      </c>
      <c r="C11" s="132">
        <v>150</v>
      </c>
      <c r="D11" s="120">
        <v>148841</v>
      </c>
      <c r="E11" s="120">
        <v>11827</v>
      </c>
      <c r="F11" s="120">
        <v>60733</v>
      </c>
      <c r="G11" s="120">
        <v>9409</v>
      </c>
      <c r="H11" s="120">
        <v>14403</v>
      </c>
      <c r="I11" s="120">
        <v>5229</v>
      </c>
      <c r="J11" s="120">
        <v>31198</v>
      </c>
      <c r="K11" s="127">
        <v>399996</v>
      </c>
      <c r="L11" s="220"/>
      <c r="M11"/>
      <c r="N11" s="120"/>
    </row>
    <row r="12" spans="1:15" ht="20.100000000000001" customHeight="1" x14ac:dyDescent="0.2">
      <c r="A12" s="14">
        <v>150</v>
      </c>
      <c r="B12" s="123" t="s">
        <v>252</v>
      </c>
      <c r="C12" s="132">
        <v>200</v>
      </c>
      <c r="D12" s="120">
        <v>161241</v>
      </c>
      <c r="E12" s="120">
        <v>15955</v>
      </c>
      <c r="F12" s="120">
        <v>63759</v>
      </c>
      <c r="G12" s="120">
        <v>11155</v>
      </c>
      <c r="H12" s="120">
        <v>10470</v>
      </c>
      <c r="I12" s="120">
        <v>3274</v>
      </c>
      <c r="J12" s="120">
        <v>38320</v>
      </c>
      <c r="K12" s="127">
        <v>446581</v>
      </c>
      <c r="L12" s="83"/>
      <c r="M12"/>
      <c r="N12" s="120"/>
    </row>
    <row r="13" spans="1:15" ht="20.100000000000001" customHeight="1" x14ac:dyDescent="0.2">
      <c r="A13" s="14">
        <v>200</v>
      </c>
      <c r="B13" s="123" t="s">
        <v>252</v>
      </c>
      <c r="C13" s="132">
        <v>250</v>
      </c>
      <c r="D13" s="120">
        <v>204548</v>
      </c>
      <c r="E13" s="120">
        <v>11024</v>
      </c>
      <c r="F13" s="120">
        <v>90408</v>
      </c>
      <c r="G13" s="120">
        <v>14056</v>
      </c>
      <c r="H13" s="120">
        <v>26289</v>
      </c>
      <c r="I13" s="120">
        <v>2984</v>
      </c>
      <c r="J13" s="120">
        <v>64919</v>
      </c>
      <c r="K13" s="127">
        <v>508783</v>
      </c>
      <c r="N13" s="83"/>
    </row>
    <row r="14" spans="1:15" ht="20.100000000000001" customHeight="1" x14ac:dyDescent="0.2">
      <c r="A14" s="14">
        <v>250</v>
      </c>
      <c r="B14" s="123" t="s">
        <v>252</v>
      </c>
      <c r="C14" s="132">
        <v>300</v>
      </c>
      <c r="D14" s="120">
        <v>152562</v>
      </c>
      <c r="E14" s="120">
        <v>10589</v>
      </c>
      <c r="F14" s="120">
        <v>61861</v>
      </c>
      <c r="G14" s="120">
        <v>11281</v>
      </c>
      <c r="H14" s="120">
        <v>16608</v>
      </c>
      <c r="I14" s="120">
        <v>2481</v>
      </c>
      <c r="J14" s="120">
        <v>49265</v>
      </c>
      <c r="K14" s="127">
        <v>421936</v>
      </c>
      <c r="L14" s="220"/>
    </row>
    <row r="15" spans="1:15" ht="20.100000000000001" customHeight="1" x14ac:dyDescent="0.2">
      <c r="A15" s="14">
        <v>300</v>
      </c>
      <c r="B15" s="123" t="s">
        <v>252</v>
      </c>
      <c r="C15" s="132">
        <v>400</v>
      </c>
      <c r="D15" s="120">
        <v>337888</v>
      </c>
      <c r="E15" s="120">
        <v>24735</v>
      </c>
      <c r="F15" s="120">
        <v>162216</v>
      </c>
      <c r="G15" s="120">
        <v>23606</v>
      </c>
      <c r="H15" s="120">
        <v>23110</v>
      </c>
      <c r="I15" s="120">
        <v>5936</v>
      </c>
      <c r="J15" s="120">
        <v>98190</v>
      </c>
      <c r="K15" s="127">
        <v>912705</v>
      </c>
      <c r="L15" s="220"/>
    </row>
    <row r="16" spans="1:15" ht="20.100000000000001" customHeight="1" x14ac:dyDescent="0.2">
      <c r="A16" s="14">
        <v>400</v>
      </c>
      <c r="B16" s="123" t="s">
        <v>252</v>
      </c>
      <c r="C16" s="132">
        <v>500</v>
      </c>
      <c r="D16" s="120">
        <v>505363</v>
      </c>
      <c r="E16" s="120">
        <v>25154</v>
      </c>
      <c r="F16" s="120">
        <v>260129</v>
      </c>
      <c r="G16" s="120">
        <v>30384</v>
      </c>
      <c r="H16" s="120">
        <v>35026</v>
      </c>
      <c r="I16" s="120">
        <v>10767</v>
      </c>
      <c r="J16" s="120">
        <v>146994</v>
      </c>
      <c r="K16" s="127">
        <v>1315921</v>
      </c>
      <c r="L16" s="220"/>
    </row>
    <row r="17" spans="1:15" ht="20.100000000000001" customHeight="1" x14ac:dyDescent="0.2">
      <c r="A17" s="14">
        <v>500</v>
      </c>
      <c r="B17" s="123" t="s">
        <v>252</v>
      </c>
      <c r="C17" s="132">
        <v>600</v>
      </c>
      <c r="D17" s="120">
        <v>367644</v>
      </c>
      <c r="E17" s="120">
        <v>26038</v>
      </c>
      <c r="F17" s="120">
        <v>184964</v>
      </c>
      <c r="G17" s="120">
        <v>20341</v>
      </c>
      <c r="H17" s="120">
        <v>29317</v>
      </c>
      <c r="I17" s="120">
        <v>12936</v>
      </c>
      <c r="J17" s="120">
        <v>112378</v>
      </c>
      <c r="K17" s="127">
        <v>943098</v>
      </c>
      <c r="L17" s="220"/>
    </row>
    <row r="18" spans="1:15" ht="20.100000000000001" customHeight="1" x14ac:dyDescent="0.2">
      <c r="A18" s="14">
        <v>600</v>
      </c>
      <c r="B18" s="123" t="s">
        <v>252</v>
      </c>
      <c r="C18" s="132">
        <v>800</v>
      </c>
      <c r="D18" s="120">
        <v>432185</v>
      </c>
      <c r="E18" s="120">
        <v>26449</v>
      </c>
      <c r="F18" s="120">
        <v>223141</v>
      </c>
      <c r="G18" s="120">
        <v>25620</v>
      </c>
      <c r="H18" s="120">
        <v>35205</v>
      </c>
      <c r="I18" s="120">
        <v>11058</v>
      </c>
      <c r="J18" s="120">
        <v>205579</v>
      </c>
      <c r="K18" s="127">
        <v>1110266</v>
      </c>
      <c r="L18" s="83"/>
    </row>
    <row r="19" spans="1:15" ht="20.100000000000001" customHeight="1" x14ac:dyDescent="0.2">
      <c r="A19" s="14">
        <v>800</v>
      </c>
      <c r="B19" s="123" t="s">
        <v>252</v>
      </c>
      <c r="C19" s="132" t="s">
        <v>253</v>
      </c>
      <c r="D19" s="120">
        <v>267193</v>
      </c>
      <c r="E19" s="120">
        <v>30208</v>
      </c>
      <c r="F19" s="120">
        <v>137392</v>
      </c>
      <c r="G19" s="120">
        <v>16272</v>
      </c>
      <c r="H19" s="120">
        <v>17899</v>
      </c>
      <c r="I19" s="120">
        <v>2796</v>
      </c>
      <c r="J19" s="120">
        <v>76273</v>
      </c>
      <c r="K19" s="127">
        <v>573191</v>
      </c>
      <c r="N19" s="212"/>
    </row>
    <row r="20" spans="1:15" s="22" customFormat="1" ht="20.100000000000001" customHeight="1" x14ac:dyDescent="0.2">
      <c r="A20" s="122" t="s">
        <v>253</v>
      </c>
      <c r="B20" s="124" t="s">
        <v>254</v>
      </c>
      <c r="C20" s="130"/>
      <c r="D20" s="120">
        <v>1714420</v>
      </c>
      <c r="E20" s="120">
        <v>75506</v>
      </c>
      <c r="F20" s="120">
        <v>992543</v>
      </c>
      <c r="G20" s="120">
        <v>93440</v>
      </c>
      <c r="H20" s="120">
        <v>149631</v>
      </c>
      <c r="I20" s="120">
        <v>24092</v>
      </c>
      <c r="J20" s="120">
        <v>1411511</v>
      </c>
      <c r="K20" s="220">
        <v>3185546</v>
      </c>
      <c r="M20" s="120"/>
      <c r="N20" s="212"/>
      <c r="O20" s="212"/>
    </row>
    <row r="21" spans="1:15" s="22" customFormat="1" ht="20.25" customHeight="1" x14ac:dyDescent="0.2">
      <c r="A21" s="125" t="s">
        <v>4</v>
      </c>
      <c r="B21" s="121"/>
      <c r="C21" s="131"/>
      <c r="D21" s="121">
        <v>4590306</v>
      </c>
      <c r="E21" s="121">
        <v>288884</v>
      </c>
      <c r="F21" s="121">
        <v>2364288</v>
      </c>
      <c r="G21" s="121">
        <v>270789</v>
      </c>
      <c r="H21" s="121">
        <v>373334</v>
      </c>
      <c r="I21" s="121">
        <v>89094</v>
      </c>
      <c r="J21" s="121">
        <v>2269293</v>
      </c>
      <c r="K21" s="240">
        <v>10515316</v>
      </c>
      <c r="L21" s="212"/>
      <c r="M21" s="120"/>
      <c r="N21" s="212"/>
      <c r="O21" s="212"/>
    </row>
    <row r="22" spans="1:15" s="34" customFormat="1" ht="37.5" customHeight="1" x14ac:dyDescent="0.2">
      <c r="A22" s="14"/>
      <c r="B22" s="14"/>
      <c r="C22" s="14"/>
      <c r="D22" s="427" t="s">
        <v>147</v>
      </c>
      <c r="E22" s="427"/>
      <c r="F22" s="427"/>
      <c r="G22" s="427"/>
      <c r="H22" s="427"/>
      <c r="I22" s="427"/>
      <c r="J22" s="427"/>
      <c r="K22" s="427"/>
      <c r="M22" s="120"/>
    </row>
    <row r="23" spans="1:15" ht="8.1" customHeight="1" x14ac:dyDescent="0.2">
      <c r="A23" s="22"/>
      <c r="B23" s="22"/>
      <c r="C23" s="22"/>
      <c r="D23" s="120"/>
      <c r="E23" s="120"/>
      <c r="F23" s="120"/>
      <c r="G23" s="120"/>
      <c r="H23" s="120"/>
      <c r="I23" s="120"/>
      <c r="J23" s="120"/>
      <c r="K23" s="120"/>
    </row>
    <row r="24" spans="1:15" ht="12.75" customHeight="1" x14ac:dyDescent="0.2">
      <c r="A24" s="122"/>
      <c r="B24" s="14" t="s">
        <v>277</v>
      </c>
      <c r="C24" s="132" t="s">
        <v>346</v>
      </c>
      <c r="D24" s="133">
        <v>2332.2954620735345</v>
      </c>
      <c r="E24" s="133">
        <v>337.95958926796953</v>
      </c>
      <c r="F24" s="133">
        <v>808.28088771116268</v>
      </c>
      <c r="G24" s="133">
        <v>136.07154686982446</v>
      </c>
      <c r="H24" s="133">
        <v>89.102351772109969</v>
      </c>
      <c r="I24" s="133">
        <v>85.061278569062608</v>
      </c>
      <c r="J24" s="133">
        <v>288.5392514077509</v>
      </c>
      <c r="K24" s="133">
        <v>5517.754223252733</v>
      </c>
    </row>
    <row r="25" spans="1:15" ht="20.100000000000001" customHeight="1" x14ac:dyDescent="0.2">
      <c r="A25" s="14">
        <v>50</v>
      </c>
      <c r="B25" s="123" t="s">
        <v>252</v>
      </c>
      <c r="C25" s="132">
        <v>100</v>
      </c>
      <c r="D25" s="133">
        <v>2507.5278514005436</v>
      </c>
      <c r="E25" s="133">
        <v>233.10495001594649</v>
      </c>
      <c r="F25" s="133">
        <v>1129.8925535307767</v>
      </c>
      <c r="G25" s="133">
        <v>122.27122260225011</v>
      </c>
      <c r="H25" s="133">
        <v>139.50444852577286</v>
      </c>
      <c r="I25" s="133">
        <v>54.702020257563589</v>
      </c>
      <c r="J25" s="133">
        <v>285.42049291205223</v>
      </c>
      <c r="K25" s="133">
        <v>5836.5647923104843</v>
      </c>
    </row>
    <row r="26" spans="1:15" ht="20.100000000000001" customHeight="1" x14ac:dyDescent="0.2">
      <c r="A26" s="14">
        <v>100</v>
      </c>
      <c r="B26" s="123" t="s">
        <v>252</v>
      </c>
      <c r="C26" s="132">
        <v>150</v>
      </c>
      <c r="D26" s="133">
        <v>1677.9892223399697</v>
      </c>
      <c r="E26" s="133">
        <v>133.33408491353069</v>
      </c>
      <c r="F26" s="133">
        <v>684.6858018984916</v>
      </c>
      <c r="G26" s="133">
        <v>106.0742711551036</v>
      </c>
      <c r="H26" s="133">
        <v>162.37514373971274</v>
      </c>
      <c r="I26" s="133">
        <v>58.950192780320627</v>
      </c>
      <c r="J26" s="133">
        <v>351.71698496088027</v>
      </c>
      <c r="K26" s="133">
        <v>4509.4360893779176</v>
      </c>
    </row>
    <row r="27" spans="1:15" ht="20.100000000000001" customHeight="1" x14ac:dyDescent="0.2">
      <c r="A27" s="14">
        <v>150</v>
      </c>
      <c r="B27" s="123" t="s">
        <v>252</v>
      </c>
      <c r="C27" s="132">
        <v>200</v>
      </c>
      <c r="D27" s="133">
        <v>1379.4841083115882</v>
      </c>
      <c r="E27" s="133">
        <v>136.50168969499936</v>
      </c>
      <c r="F27" s="133">
        <v>545.48487829918292</v>
      </c>
      <c r="G27" s="133">
        <v>95.435684647302892</v>
      </c>
      <c r="H27" s="133">
        <v>89.575223510287884</v>
      </c>
      <c r="I27" s="133">
        <v>28.010437609616289</v>
      </c>
      <c r="J27" s="133">
        <v>327.84360696411005</v>
      </c>
      <c r="K27" s="133">
        <v>3820.6870000427771</v>
      </c>
    </row>
    <row r="28" spans="1:15" ht="20.100000000000001" customHeight="1" x14ac:dyDescent="0.2">
      <c r="A28" s="14">
        <v>200</v>
      </c>
      <c r="B28" s="123" t="s">
        <v>252</v>
      </c>
      <c r="C28" s="132">
        <v>250</v>
      </c>
      <c r="D28" s="133">
        <v>1634.0962652286798</v>
      </c>
      <c r="E28" s="133">
        <v>88.068703814659472</v>
      </c>
      <c r="F28" s="133">
        <v>722.25284601557814</v>
      </c>
      <c r="G28" s="133">
        <v>112.29079288995406</v>
      </c>
      <c r="H28" s="133">
        <v>210.01797483523069</v>
      </c>
      <c r="I28" s="133">
        <v>23.838625923706811</v>
      </c>
      <c r="J28" s="133">
        <v>518.62592370681045</v>
      </c>
      <c r="K28" s="133">
        <v>4064.5735969642496</v>
      </c>
    </row>
    <row r="29" spans="1:15" ht="20.100000000000001" customHeight="1" x14ac:dyDescent="0.2">
      <c r="A29" s="14">
        <v>250</v>
      </c>
      <c r="B29" s="123" t="s">
        <v>252</v>
      </c>
      <c r="C29" s="132">
        <v>300</v>
      </c>
      <c r="D29" s="133">
        <v>1541.2949698433065</v>
      </c>
      <c r="E29" s="133">
        <v>106.97796591333865</v>
      </c>
      <c r="F29" s="133">
        <v>624.9659032359092</v>
      </c>
      <c r="G29" s="133">
        <v>113.96906539506783</v>
      </c>
      <c r="H29" s="133">
        <v>167.78638756150048</v>
      </c>
      <c r="I29" s="133">
        <v>25.064910136083974</v>
      </c>
      <c r="J29" s="133">
        <v>497.71172827657273</v>
      </c>
      <c r="K29" s="133">
        <v>4262.7117787902971</v>
      </c>
    </row>
    <row r="30" spans="1:15" ht="20.100000000000001" customHeight="1" x14ac:dyDescent="0.2">
      <c r="A30" s="14">
        <v>300</v>
      </c>
      <c r="B30" s="123" t="s">
        <v>252</v>
      </c>
      <c r="C30" s="132">
        <v>400</v>
      </c>
      <c r="D30" s="133">
        <v>1629.0118070186434</v>
      </c>
      <c r="E30" s="133">
        <v>119.25137041447505</v>
      </c>
      <c r="F30" s="133">
        <v>782.06914506385624</v>
      </c>
      <c r="G30" s="133">
        <v>113.80828178710725</v>
      </c>
      <c r="H30" s="133">
        <v>111.41698687198375</v>
      </c>
      <c r="I30" s="133">
        <v>28.618400435832783</v>
      </c>
      <c r="J30" s="133">
        <v>473.38961233059649</v>
      </c>
      <c r="K30" s="133">
        <v>4400.296019168929</v>
      </c>
    </row>
    <row r="31" spans="1:15" ht="20.100000000000001" customHeight="1" x14ac:dyDescent="0.2">
      <c r="A31" s="14">
        <v>400</v>
      </c>
      <c r="B31" s="123" t="s">
        <v>252</v>
      </c>
      <c r="C31" s="132">
        <v>500</v>
      </c>
      <c r="D31" s="133">
        <v>1811.4083350956489</v>
      </c>
      <c r="E31" s="133">
        <v>90.161260838240935</v>
      </c>
      <c r="F31" s="133">
        <v>932.39876841022408</v>
      </c>
      <c r="G31" s="133">
        <v>108.90751965131241</v>
      </c>
      <c r="H31" s="133">
        <v>125.54616848692959</v>
      </c>
      <c r="I31" s="133">
        <v>38.592919434099549</v>
      </c>
      <c r="J31" s="133">
        <v>526.88098813931731</v>
      </c>
      <c r="K31" s="133">
        <v>4716.7486890164128</v>
      </c>
    </row>
    <row r="32" spans="1:15" ht="20.100000000000001" customHeight="1" x14ac:dyDescent="0.2">
      <c r="A32" s="14">
        <v>500</v>
      </c>
      <c r="B32" s="123" t="s">
        <v>252</v>
      </c>
      <c r="C32" s="132">
        <v>600</v>
      </c>
      <c r="D32" s="133">
        <v>1563.7970709962269</v>
      </c>
      <c r="E32" s="133">
        <v>110.75428440175757</v>
      </c>
      <c r="F32" s="133">
        <v>786.75610492690248</v>
      </c>
      <c r="G32" s="133">
        <v>86.521733582308585</v>
      </c>
      <c r="H32" s="133">
        <v>124.70171886497913</v>
      </c>
      <c r="I32" s="133">
        <v>55.024096436789918</v>
      </c>
      <c r="J32" s="133">
        <v>478.0069503226328</v>
      </c>
      <c r="K32" s="133">
        <v>4011.5271568756725</v>
      </c>
    </row>
    <row r="33" spans="1:13" ht="20.100000000000001" customHeight="1" x14ac:dyDescent="0.2">
      <c r="A33" s="14">
        <v>600</v>
      </c>
      <c r="B33" s="123" t="s">
        <v>252</v>
      </c>
      <c r="C33" s="132">
        <v>800</v>
      </c>
      <c r="D33" s="133">
        <v>1733.920955815978</v>
      </c>
      <c r="E33" s="133">
        <v>106.11306584073211</v>
      </c>
      <c r="F33" s="133">
        <v>895.23897405447474</v>
      </c>
      <c r="G33" s="133">
        <v>102.78712793827958</v>
      </c>
      <c r="H33" s="133">
        <v>141.24203118919331</v>
      </c>
      <c r="I33" s="133">
        <v>44.364561309191863</v>
      </c>
      <c r="J33" s="133">
        <v>824.78044396657208</v>
      </c>
      <c r="K33" s="133">
        <v>4454.3736685215426</v>
      </c>
    </row>
    <row r="34" spans="1:13" ht="20.100000000000001" customHeight="1" x14ac:dyDescent="0.2">
      <c r="A34" s="14">
        <v>800</v>
      </c>
      <c r="B34" s="123" t="s">
        <v>252</v>
      </c>
      <c r="C34" s="132" t="s">
        <v>253</v>
      </c>
      <c r="D34" s="133">
        <v>2441.5680540960388</v>
      </c>
      <c r="E34" s="133">
        <v>276.0360031068671</v>
      </c>
      <c r="F34" s="133">
        <v>1255.4667154018366</v>
      </c>
      <c r="G34" s="133">
        <v>148.69100379220544</v>
      </c>
      <c r="H34" s="133">
        <v>163.55827660254945</v>
      </c>
      <c r="I34" s="133">
        <v>25.549412893498424</v>
      </c>
      <c r="J34" s="133">
        <v>696.97080458719779</v>
      </c>
      <c r="K34" s="133">
        <v>5237.7301594553846</v>
      </c>
    </row>
    <row r="35" spans="1:13" ht="20.100000000000001" customHeight="1" x14ac:dyDescent="0.2">
      <c r="A35" s="122" t="s">
        <v>253</v>
      </c>
      <c r="B35" s="124" t="s">
        <v>254</v>
      </c>
      <c r="C35" s="132"/>
      <c r="D35" s="133">
        <v>3208.3193760093718</v>
      </c>
      <c r="E35" s="133">
        <v>141.29989314459911</v>
      </c>
      <c r="F35" s="133">
        <v>1857.418216319496</v>
      </c>
      <c r="G35" s="133">
        <v>174.86109733572619</v>
      </c>
      <c r="H35" s="133">
        <v>280.01542011389176</v>
      </c>
      <c r="I35" s="133">
        <v>45.085119402957147</v>
      </c>
      <c r="J35" s="133">
        <v>2641.4636382860472</v>
      </c>
      <c r="K35" s="133">
        <v>5961.3449183800649</v>
      </c>
    </row>
    <row r="36" spans="1:13" s="17" customFormat="1" ht="20.25" customHeight="1" x14ac:dyDescent="0.2">
      <c r="A36" s="125" t="s">
        <v>4</v>
      </c>
      <c r="B36" s="121"/>
      <c r="C36" s="131"/>
      <c r="D36" s="226">
        <v>2119.8205245905879</v>
      </c>
      <c r="E36" s="226">
        <v>133.40771452400503</v>
      </c>
      <c r="F36" s="226">
        <v>1091.8370645536991</v>
      </c>
      <c r="G36" s="226">
        <v>125.05137566719097</v>
      </c>
      <c r="H36" s="226">
        <v>172.40704121413748</v>
      </c>
      <c r="I36" s="226">
        <v>41.143943305277219</v>
      </c>
      <c r="J36" s="226">
        <v>1047.9680173194879</v>
      </c>
      <c r="K36" s="226">
        <v>4856.0123615627808</v>
      </c>
      <c r="M36" s="120"/>
    </row>
    <row r="38" spans="1:13" x14ac:dyDescent="0.2">
      <c r="D38" s="19"/>
      <c r="E38" s="19"/>
      <c r="F38" s="19"/>
      <c r="G38" s="19"/>
      <c r="H38" s="19"/>
      <c r="I38" s="19"/>
      <c r="J38" s="19"/>
      <c r="K38" s="19"/>
    </row>
    <row r="44" spans="1:13" x14ac:dyDescent="0.2">
      <c r="D44" s="19"/>
      <c r="E44" s="19"/>
      <c r="F44" s="19"/>
      <c r="G44" s="19"/>
      <c r="H44" s="19"/>
      <c r="I44" s="19"/>
      <c r="J44" s="19"/>
      <c r="K44" s="19"/>
    </row>
  </sheetData>
  <mergeCells count="10">
    <mergeCell ref="D22:K22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1 D23:K36 M1:M8 N10:N12 O9 M13:M65536 L14:L17 L10:L1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5"/>
  <sheetViews>
    <sheetView zoomScaleNormal="100" workbookViewId="0">
      <pane ySplit="6" topLeftCell="A7" activePane="bottomLeft" state="frozen"/>
      <selection activeCell="N25" sqref="N25"/>
      <selection pane="bottomLeft"/>
    </sheetView>
  </sheetViews>
  <sheetFormatPr baseColWidth="10" defaultRowHeight="12.75" x14ac:dyDescent="0.2"/>
  <cols>
    <col min="1" max="1" width="4.5703125" customWidth="1"/>
    <col min="2" max="2" width="4.140625" customWidth="1"/>
    <col min="3" max="3" width="6" customWidth="1"/>
    <col min="4" max="4" width="10" customWidth="1"/>
    <col min="5" max="5" width="9.7109375" customWidth="1"/>
    <col min="6" max="7" width="10" customWidth="1"/>
    <col min="8" max="10" width="9.28515625" customWidth="1"/>
    <col min="11" max="11" width="9.7109375" customWidth="1"/>
    <col min="13" max="13" width="11.42578125" style="24"/>
  </cols>
  <sheetData>
    <row r="1" spans="1:13" s="8" customFormat="1" ht="16.5" customHeight="1" x14ac:dyDescent="0.2">
      <c r="D1" s="2"/>
      <c r="E1" s="2"/>
      <c r="F1" s="2"/>
      <c r="G1" s="2"/>
      <c r="H1" s="2"/>
      <c r="I1" s="2"/>
      <c r="J1" s="2"/>
      <c r="K1" s="11"/>
      <c r="M1" s="24"/>
    </row>
    <row r="2" spans="1:13" s="8" customFormat="1" ht="14.85" customHeight="1" x14ac:dyDescent="0.2">
      <c r="A2" s="261" t="s">
        <v>391</v>
      </c>
      <c r="D2" s="1"/>
      <c r="E2" s="1"/>
      <c r="F2" s="1"/>
      <c r="G2" s="11"/>
      <c r="H2" s="11"/>
      <c r="I2" s="11"/>
      <c r="J2" s="11"/>
      <c r="K2" s="11"/>
      <c r="M2" s="120"/>
    </row>
    <row r="3" spans="1:13" ht="16.5" customHeight="1" x14ac:dyDescent="0.2">
      <c r="A3" s="428" t="s">
        <v>312</v>
      </c>
      <c r="B3" s="428"/>
      <c r="C3" s="428"/>
      <c r="D3" s="435" t="s">
        <v>139</v>
      </c>
      <c r="E3" s="431" t="s">
        <v>140</v>
      </c>
      <c r="F3" s="431" t="s">
        <v>141</v>
      </c>
      <c r="G3" s="437" t="s">
        <v>142</v>
      </c>
      <c r="H3" s="438"/>
      <c r="I3" s="438"/>
      <c r="J3" s="438"/>
      <c r="K3" s="438"/>
    </row>
    <row r="4" spans="1:13" ht="15" customHeight="1" x14ac:dyDescent="0.2">
      <c r="A4" s="429"/>
      <c r="B4" s="429"/>
      <c r="C4" s="429"/>
      <c r="D4" s="436"/>
      <c r="E4" s="432"/>
      <c r="F4" s="432"/>
      <c r="G4" s="439" t="s">
        <v>143</v>
      </c>
      <c r="H4" s="440" t="s">
        <v>12</v>
      </c>
      <c r="I4" s="441"/>
      <c r="J4" s="441"/>
      <c r="K4" s="441"/>
    </row>
    <row r="5" spans="1:13" ht="39" customHeight="1" x14ac:dyDescent="0.2">
      <c r="A5" s="429"/>
      <c r="B5" s="429"/>
      <c r="C5" s="429"/>
      <c r="D5" s="436"/>
      <c r="E5" s="432"/>
      <c r="F5" s="432"/>
      <c r="G5" s="432"/>
      <c r="H5" s="113" t="s">
        <v>144</v>
      </c>
      <c r="I5" s="113" t="s">
        <v>158</v>
      </c>
      <c r="J5" s="113" t="s">
        <v>278</v>
      </c>
      <c r="K5" s="114" t="s">
        <v>279</v>
      </c>
    </row>
    <row r="6" spans="1:13" ht="15" customHeight="1" x14ac:dyDescent="0.2">
      <c r="A6" s="430"/>
      <c r="B6" s="430"/>
      <c r="C6" s="430"/>
      <c r="D6" s="433" t="s">
        <v>145</v>
      </c>
      <c r="E6" s="434"/>
      <c r="F6" s="434"/>
      <c r="G6" s="434"/>
      <c r="H6" s="434"/>
      <c r="I6" s="434"/>
      <c r="J6" s="434"/>
      <c r="K6" s="434"/>
    </row>
    <row r="7" spans="1:13" s="34" customFormat="1" ht="37.5" customHeight="1" x14ac:dyDescent="0.2">
      <c r="A7" s="14"/>
      <c r="B7" s="14"/>
      <c r="C7" s="14"/>
      <c r="D7" s="427" t="s">
        <v>148</v>
      </c>
      <c r="E7" s="427"/>
      <c r="F7" s="427"/>
      <c r="G7" s="427"/>
      <c r="H7" s="427"/>
      <c r="I7" s="427"/>
      <c r="J7" s="427"/>
      <c r="K7" s="427"/>
      <c r="M7" s="46"/>
    </row>
    <row r="8" spans="1:13" ht="8.1" customHeight="1" x14ac:dyDescent="0.2">
      <c r="A8" s="22"/>
      <c r="B8" s="22"/>
      <c r="C8" s="22"/>
      <c r="D8" s="120"/>
      <c r="E8" s="120"/>
      <c r="F8" s="120"/>
      <c r="G8" s="120"/>
      <c r="H8" s="120"/>
      <c r="I8" s="120"/>
      <c r="J8" s="120"/>
      <c r="K8" s="120"/>
    </row>
    <row r="9" spans="1:13" ht="12.75" customHeight="1" x14ac:dyDescent="0.2">
      <c r="A9" s="122"/>
      <c r="B9" s="14" t="s">
        <v>277</v>
      </c>
      <c r="C9" s="132" t="s">
        <v>346</v>
      </c>
      <c r="D9" s="128">
        <v>132998.48254931715</v>
      </c>
      <c r="E9" s="128">
        <v>15.933232169954476</v>
      </c>
      <c r="F9" s="128">
        <v>131404.40060698026</v>
      </c>
      <c r="G9" s="128">
        <v>76032.625189681334</v>
      </c>
      <c r="H9" s="128">
        <v>19248.86191198786</v>
      </c>
      <c r="I9" s="128">
        <v>22641.122913505311</v>
      </c>
      <c r="J9" s="128">
        <v>9937.0257966616082</v>
      </c>
      <c r="K9" s="128">
        <v>9719.2716236722317</v>
      </c>
      <c r="M9" s="223"/>
    </row>
    <row r="10" spans="1:13" ht="20.100000000000001" customHeight="1" x14ac:dyDescent="0.2">
      <c r="A10" s="14">
        <v>50</v>
      </c>
      <c r="B10" s="123" t="s">
        <v>252</v>
      </c>
      <c r="C10" s="132">
        <v>100</v>
      </c>
      <c r="D10" s="128">
        <v>159594.32339449541</v>
      </c>
      <c r="E10" s="128">
        <v>133.02752293577981</v>
      </c>
      <c r="F10" s="128">
        <v>157239.39220183488</v>
      </c>
      <c r="G10" s="128">
        <v>90444.667431192662</v>
      </c>
      <c r="H10" s="128">
        <v>23958.42889908257</v>
      </c>
      <c r="I10" s="128">
        <v>30657.110091743121</v>
      </c>
      <c r="J10" s="128">
        <v>12010.607798165138</v>
      </c>
      <c r="K10" s="128">
        <v>7392.7752293577978</v>
      </c>
      <c r="M10" s="223"/>
    </row>
    <row r="11" spans="1:13" ht="20.100000000000001" customHeight="1" x14ac:dyDescent="0.2">
      <c r="A11" s="14">
        <v>100</v>
      </c>
      <c r="B11" s="123" t="s">
        <v>252</v>
      </c>
      <c r="C11" s="132">
        <v>150</v>
      </c>
      <c r="D11" s="128">
        <v>156683.86627906977</v>
      </c>
      <c r="E11" s="128">
        <v>556.32267441860461</v>
      </c>
      <c r="F11" s="128">
        <v>153230.74127906977</v>
      </c>
      <c r="G11" s="128">
        <v>97246.002906976748</v>
      </c>
      <c r="H11" s="128">
        <v>27410.973837209302</v>
      </c>
      <c r="I11" s="128">
        <v>31736.91860465116</v>
      </c>
      <c r="J11" s="128">
        <v>12090.843023255815</v>
      </c>
      <c r="K11" s="128">
        <v>10327.398255813954</v>
      </c>
      <c r="M11" s="223"/>
    </row>
    <row r="12" spans="1:13" ht="20.100000000000001" customHeight="1" x14ac:dyDescent="0.2">
      <c r="A12" s="14">
        <v>150</v>
      </c>
      <c r="B12" s="123" t="s">
        <v>252</v>
      </c>
      <c r="C12" s="132">
        <v>200</v>
      </c>
      <c r="D12" s="128">
        <v>158257.50652741513</v>
      </c>
      <c r="E12" s="128">
        <v>682.76762402088775</v>
      </c>
      <c r="F12" s="128">
        <v>154065.60052219321</v>
      </c>
      <c r="G12" s="128">
        <v>100372.71540469973</v>
      </c>
      <c r="H12" s="128">
        <v>32011.749347258487</v>
      </c>
      <c r="I12" s="128">
        <v>32743.798955613576</v>
      </c>
      <c r="J12" s="128">
        <v>10940.600522193212</v>
      </c>
      <c r="K12" s="128">
        <v>10491.514360313317</v>
      </c>
      <c r="M12" s="223"/>
    </row>
    <row r="13" spans="1:13" ht="20.100000000000001" customHeight="1" x14ac:dyDescent="0.2">
      <c r="A13" s="14">
        <v>200</v>
      </c>
      <c r="B13" s="123" t="s">
        <v>252</v>
      </c>
      <c r="C13" s="132">
        <v>250</v>
      </c>
      <c r="D13" s="128">
        <v>185904.40699935192</v>
      </c>
      <c r="E13" s="128">
        <v>1488.6584575502268</v>
      </c>
      <c r="F13" s="128">
        <v>180088.46403110822</v>
      </c>
      <c r="G13" s="128">
        <v>112838.95009721321</v>
      </c>
      <c r="H13" s="128">
        <v>35931.626701231369</v>
      </c>
      <c r="I13" s="128">
        <v>35854.504212572916</v>
      </c>
      <c r="J13" s="128">
        <v>10515.878159429683</v>
      </c>
      <c r="K13" s="128">
        <v>13319.183408943616</v>
      </c>
      <c r="M13" s="223"/>
    </row>
    <row r="14" spans="1:13" ht="20.100000000000001" customHeight="1" x14ac:dyDescent="0.2">
      <c r="A14" s="14">
        <v>250</v>
      </c>
      <c r="B14" s="123" t="s">
        <v>252</v>
      </c>
      <c r="C14" s="132">
        <v>300</v>
      </c>
      <c r="D14" s="128">
        <v>173108.37619397501</v>
      </c>
      <c r="E14" s="128">
        <v>745.04041146216014</v>
      </c>
      <c r="F14" s="128">
        <v>169273.32843497428</v>
      </c>
      <c r="G14" s="128">
        <v>112314.10727406319</v>
      </c>
      <c r="H14" s="128">
        <v>33390.154298310066</v>
      </c>
      <c r="I14" s="128">
        <v>36549.595885378403</v>
      </c>
      <c r="J14" s="128">
        <v>12132.623071271124</v>
      </c>
      <c r="K14" s="128">
        <v>11509.184423218223</v>
      </c>
      <c r="M14" s="223"/>
    </row>
    <row r="15" spans="1:13" ht="20.100000000000001" customHeight="1" x14ac:dyDescent="0.2">
      <c r="A15" s="14">
        <v>300</v>
      </c>
      <c r="B15" s="123" t="s">
        <v>252</v>
      </c>
      <c r="C15" s="132">
        <v>400</v>
      </c>
      <c r="D15" s="128">
        <v>204551.80089032781</v>
      </c>
      <c r="E15" s="128">
        <v>1540.4694455685956</v>
      </c>
      <c r="F15" s="128">
        <v>199244.23310400647</v>
      </c>
      <c r="G15" s="128">
        <v>129672.60218535006</v>
      </c>
      <c r="H15" s="128">
        <v>41350.465398624037</v>
      </c>
      <c r="I15" s="128">
        <v>37033.994334277624</v>
      </c>
      <c r="J15" s="128">
        <v>14147.308781869688</v>
      </c>
      <c r="K15" s="128">
        <v>15420.072845002023</v>
      </c>
      <c r="M15" s="223"/>
    </row>
    <row r="16" spans="1:13" ht="20.100000000000001" customHeight="1" x14ac:dyDescent="0.2">
      <c r="A16" s="14">
        <v>400</v>
      </c>
      <c r="B16" s="123" t="s">
        <v>252</v>
      </c>
      <c r="C16" s="132">
        <v>500</v>
      </c>
      <c r="D16" s="128">
        <v>181931.97363512003</v>
      </c>
      <c r="E16" s="128">
        <v>1337.5202089292377</v>
      </c>
      <c r="F16" s="128">
        <v>177400.94515607512</v>
      </c>
      <c r="G16" s="128">
        <v>113213.65501803259</v>
      </c>
      <c r="H16" s="128">
        <v>32707.996517846041</v>
      </c>
      <c r="I16" s="128">
        <v>39699.042407660738</v>
      </c>
      <c r="J16" s="128">
        <v>13913.941052107948</v>
      </c>
      <c r="K16" s="128">
        <v>10701.405297848525</v>
      </c>
      <c r="M16" s="223"/>
    </row>
    <row r="17" spans="1:14" ht="20.100000000000001" customHeight="1" x14ac:dyDescent="0.2">
      <c r="A17" s="14">
        <v>500</v>
      </c>
      <c r="B17" s="123" t="s">
        <v>252</v>
      </c>
      <c r="C17" s="132">
        <v>600</v>
      </c>
      <c r="D17" s="128">
        <v>197285.23364485981</v>
      </c>
      <c r="E17" s="128">
        <v>1085.981308411215</v>
      </c>
      <c r="F17" s="128">
        <v>192114.95327102803</v>
      </c>
      <c r="G17" s="128">
        <v>120978.50467289721</v>
      </c>
      <c r="H17" s="128">
        <v>39424.485981308411</v>
      </c>
      <c r="I17" s="128">
        <v>37422.242990654202</v>
      </c>
      <c r="J17" s="128">
        <v>13009.345794392522</v>
      </c>
      <c r="K17" s="128">
        <v>13665.981308411216</v>
      </c>
      <c r="M17" s="223"/>
    </row>
    <row r="18" spans="1:14" ht="20.100000000000001" customHeight="1" x14ac:dyDescent="0.2">
      <c r="A18" s="14">
        <v>600</v>
      </c>
      <c r="B18" s="123" t="s">
        <v>252</v>
      </c>
      <c r="C18" s="132">
        <v>800</v>
      </c>
      <c r="D18" s="128">
        <v>206991.50542708824</v>
      </c>
      <c r="E18" s="128">
        <v>1578.4174925279219</v>
      </c>
      <c r="F18" s="128">
        <v>201352.21016202614</v>
      </c>
      <c r="G18" s="128">
        <v>131626.86801950604</v>
      </c>
      <c r="H18" s="128">
        <v>41997.955010224949</v>
      </c>
      <c r="I18" s="128">
        <v>38766.399244926855</v>
      </c>
      <c r="J18" s="128">
        <v>16621.676891615542</v>
      </c>
      <c r="K18" s="128">
        <v>14220.858895705522</v>
      </c>
      <c r="M18" s="223"/>
    </row>
    <row r="19" spans="1:14" ht="20.100000000000001" customHeight="1" x14ac:dyDescent="0.2">
      <c r="A19" s="14">
        <v>800</v>
      </c>
      <c r="B19" s="123" t="s">
        <v>252</v>
      </c>
      <c r="C19" s="132" t="s">
        <v>253</v>
      </c>
      <c r="D19" s="128">
        <v>244988.68351565447</v>
      </c>
      <c r="E19" s="128">
        <v>1286.3070539419089</v>
      </c>
      <c r="F19" s="128">
        <v>239255.37533006415</v>
      </c>
      <c r="G19" s="128">
        <v>137411.16559788759</v>
      </c>
      <c r="H19" s="128">
        <v>44209.354960392302</v>
      </c>
      <c r="I19" s="128">
        <v>37351.942663145986</v>
      </c>
      <c r="J19" s="128">
        <v>17005.281026027911</v>
      </c>
      <c r="K19" s="128">
        <v>14607.31799321011</v>
      </c>
      <c r="M19" s="223"/>
    </row>
    <row r="20" spans="1:14" ht="20.100000000000001" customHeight="1" x14ac:dyDescent="0.2">
      <c r="A20" s="122" t="s">
        <v>253</v>
      </c>
      <c r="B20" s="124" t="s">
        <v>254</v>
      </c>
      <c r="C20" s="130"/>
      <c r="D20" s="128">
        <v>377767.85274057026</v>
      </c>
      <c r="E20" s="128">
        <v>2778.3712712630454</v>
      </c>
      <c r="F20" s="128">
        <v>370741.55641383847</v>
      </c>
      <c r="G20" s="128">
        <v>227877.55772865479</v>
      </c>
      <c r="H20" s="128">
        <v>69859.725532089738</v>
      </c>
      <c r="I20" s="128">
        <v>55304.379981921273</v>
      </c>
      <c r="J20" s="128">
        <v>44923.165420330348</v>
      </c>
      <c r="K20" s="128">
        <v>19702.604979866876</v>
      </c>
      <c r="M20" s="223"/>
    </row>
    <row r="21" spans="1:14" ht="20.25" customHeight="1" x14ac:dyDescent="0.2">
      <c r="A21" s="125" t="s">
        <v>4</v>
      </c>
      <c r="B21" s="121"/>
      <c r="C21" s="131"/>
      <c r="D21" s="225">
        <v>228541.45513049696</v>
      </c>
      <c r="E21" s="225">
        <v>1468.7343582409724</v>
      </c>
      <c r="F21" s="225">
        <v>223394.40471934216</v>
      </c>
      <c r="G21" s="225">
        <v>139744.06506971756</v>
      </c>
      <c r="H21" s="225">
        <v>42846.120843761171</v>
      </c>
      <c r="I21" s="225">
        <v>40319.699678226672</v>
      </c>
      <c r="J21" s="225">
        <v>20308.83089023954</v>
      </c>
      <c r="K21" s="225">
        <v>13869.324276010009</v>
      </c>
      <c r="N21" s="224"/>
    </row>
    <row r="22" spans="1:14" s="34" customFormat="1" ht="37.5" customHeight="1" x14ac:dyDescent="0.2">
      <c r="A22" s="14"/>
      <c r="B22" s="14"/>
      <c r="C22" s="14"/>
      <c r="D22" s="427" t="s">
        <v>149</v>
      </c>
      <c r="E22" s="427"/>
      <c r="F22" s="427"/>
      <c r="G22" s="427"/>
      <c r="H22" s="427"/>
      <c r="I22" s="427"/>
      <c r="J22" s="427"/>
      <c r="K22" s="427"/>
      <c r="M22" s="46"/>
    </row>
    <row r="23" spans="1:14" ht="8.1" customHeight="1" x14ac:dyDescent="0.2">
      <c r="A23" s="22"/>
      <c r="B23" s="22"/>
      <c r="C23" s="22"/>
      <c r="D23" s="120"/>
      <c r="E23" s="120"/>
      <c r="F23" s="120"/>
      <c r="G23" s="120"/>
      <c r="H23" s="120"/>
      <c r="I23" s="120"/>
      <c r="J23" s="120"/>
      <c r="K23" s="120"/>
    </row>
    <row r="24" spans="1:14" ht="12.75" customHeight="1" x14ac:dyDescent="0.2">
      <c r="A24" s="122"/>
      <c r="B24" s="14" t="s">
        <v>277</v>
      </c>
      <c r="C24" s="132" t="s">
        <v>346</v>
      </c>
      <c r="D24" s="129">
        <v>552.76933361924341</v>
      </c>
      <c r="E24" s="129">
        <v>6.6221824190517031E-2</v>
      </c>
      <c r="F24" s="129">
        <v>546.14399777999222</v>
      </c>
      <c r="G24" s="129">
        <v>316.00739161694776</v>
      </c>
      <c r="H24" s="129">
        <v>80.002270462543677</v>
      </c>
      <c r="I24" s="129">
        <v>94.101212174724708</v>
      </c>
      <c r="J24" s="129">
        <v>41.300344353485791</v>
      </c>
      <c r="K24" s="129">
        <v>40.39531275621539</v>
      </c>
    </row>
    <row r="25" spans="1:14" ht="20.100000000000001" customHeight="1" x14ac:dyDescent="0.2">
      <c r="A25" s="14">
        <v>50</v>
      </c>
      <c r="B25" s="123" t="s">
        <v>252</v>
      </c>
      <c r="C25" s="132">
        <v>100</v>
      </c>
      <c r="D25" s="129">
        <v>584.65414802857185</v>
      </c>
      <c r="E25" s="129">
        <v>0.48732994653024231</v>
      </c>
      <c r="F25" s="129">
        <v>576.02714763891788</v>
      </c>
      <c r="G25" s="129">
        <v>331.33289991776303</v>
      </c>
      <c r="H25" s="129">
        <v>87.768753538130952</v>
      </c>
      <c r="I25" s="129">
        <v>112.30854707407731</v>
      </c>
      <c r="J25" s="129">
        <v>43.999382435326382</v>
      </c>
      <c r="K25" s="129">
        <v>27.082521554372473</v>
      </c>
    </row>
    <row r="26" spans="1:14" ht="20.100000000000001" customHeight="1" x14ac:dyDescent="0.2">
      <c r="A26" s="14">
        <v>100</v>
      </c>
      <c r="B26" s="123" t="s">
        <v>252</v>
      </c>
      <c r="C26" s="132">
        <v>150</v>
      </c>
      <c r="D26" s="129">
        <v>563.67439245983496</v>
      </c>
      <c r="E26" s="129">
        <v>2.0013856752552388</v>
      </c>
      <c r="F26" s="129">
        <v>551.25168307253875</v>
      </c>
      <c r="G26" s="129">
        <v>349.8450919643908</v>
      </c>
      <c r="H26" s="129">
        <v>98.611710263147572</v>
      </c>
      <c r="I26" s="129">
        <v>114.17441206844713</v>
      </c>
      <c r="J26" s="129">
        <v>43.49713060642901</v>
      </c>
      <c r="K26" s="129">
        <v>37.153090970887746</v>
      </c>
    </row>
    <row r="27" spans="1:14" ht="20.100000000000001" customHeight="1" x14ac:dyDescent="0.2">
      <c r="A27" s="14">
        <v>150</v>
      </c>
      <c r="B27" s="123" t="s">
        <v>252</v>
      </c>
      <c r="C27" s="132">
        <v>200</v>
      </c>
      <c r="D27" s="129">
        <v>614.82837714298751</v>
      </c>
      <c r="E27" s="129">
        <v>2.6525434366667215</v>
      </c>
      <c r="F27" s="129">
        <v>598.54287623450409</v>
      </c>
      <c r="G27" s="129">
        <v>389.94670822148993</v>
      </c>
      <c r="H27" s="129">
        <v>124.36523443691142</v>
      </c>
      <c r="I27" s="129">
        <v>127.20923774878689</v>
      </c>
      <c r="J27" s="129">
        <v>42.504092296339316</v>
      </c>
      <c r="K27" s="129">
        <v>40.759398334172289</v>
      </c>
    </row>
    <row r="28" spans="1:14" ht="20.100000000000001" customHeight="1" x14ac:dyDescent="0.2">
      <c r="A28" s="14">
        <v>200</v>
      </c>
      <c r="B28" s="123" t="s">
        <v>252</v>
      </c>
      <c r="C28" s="132">
        <v>250</v>
      </c>
      <c r="D28" s="129">
        <v>690.43988538019858</v>
      </c>
      <c r="E28" s="129">
        <v>5.5288047840889805</v>
      </c>
      <c r="F28" s="129">
        <v>668.83975732951751</v>
      </c>
      <c r="G28" s="129">
        <v>419.07834800179563</v>
      </c>
      <c r="H28" s="129">
        <v>133.44830615666231</v>
      </c>
      <c r="I28" s="129">
        <v>133.16187700154407</v>
      </c>
      <c r="J28" s="129">
        <v>39.055457739063044</v>
      </c>
      <c r="K28" s="129">
        <v>49.466796482457411</v>
      </c>
    </row>
    <row r="29" spans="1:14" ht="20.100000000000001" customHeight="1" x14ac:dyDescent="0.2">
      <c r="A29" s="14">
        <v>250</v>
      </c>
      <c r="B29" s="123" t="s">
        <v>252</v>
      </c>
      <c r="C29" s="132">
        <v>300</v>
      </c>
      <c r="D29" s="129">
        <v>633.70007706056322</v>
      </c>
      <c r="E29" s="129">
        <v>2.7273790935902555</v>
      </c>
      <c r="F29" s="129">
        <v>619.6610680083005</v>
      </c>
      <c r="G29" s="129">
        <v>411.14970863575905</v>
      </c>
      <c r="H29" s="129">
        <v>122.23177073877275</v>
      </c>
      <c r="I29" s="129">
        <v>133.79757951829751</v>
      </c>
      <c r="J29" s="129">
        <v>44.414050574861044</v>
      </c>
      <c r="K29" s="129">
        <v>42.131820633133891</v>
      </c>
    </row>
    <row r="30" spans="1:14" ht="20.100000000000001" customHeight="1" x14ac:dyDescent="0.2">
      <c r="A30" s="14">
        <v>300</v>
      </c>
      <c r="B30" s="123" t="s">
        <v>252</v>
      </c>
      <c r="C30" s="132">
        <v>400</v>
      </c>
      <c r="D30" s="129">
        <v>752.69221519255962</v>
      </c>
      <c r="E30" s="129">
        <v>5.668487661192267</v>
      </c>
      <c r="F30" s="129">
        <v>733.16188137500103</v>
      </c>
      <c r="G30" s="129">
        <v>477.15814656164116</v>
      </c>
      <c r="H30" s="129">
        <v>152.15790457313599</v>
      </c>
      <c r="I30" s="129">
        <v>136.27452367354931</v>
      </c>
      <c r="J30" s="129">
        <v>52.058056393001245</v>
      </c>
      <c r="K30" s="129">
        <v>56.741464693132514</v>
      </c>
    </row>
    <row r="31" spans="1:14" ht="20.100000000000001" customHeight="1" x14ac:dyDescent="0.2">
      <c r="A31" s="14">
        <v>400</v>
      </c>
      <c r="B31" s="123" t="s">
        <v>252</v>
      </c>
      <c r="C31" s="132">
        <v>500</v>
      </c>
      <c r="D31" s="129">
        <v>631.00035110330111</v>
      </c>
      <c r="E31" s="129">
        <v>4.6389631496812891</v>
      </c>
      <c r="F31" s="129">
        <v>615.28524339567787</v>
      </c>
      <c r="G31" s="129">
        <v>392.66245860302297</v>
      </c>
      <c r="H31" s="129">
        <v>113.4421667300723</v>
      </c>
      <c r="I31" s="129">
        <v>137.68942972024746</v>
      </c>
      <c r="J31" s="129">
        <v>48.258156681789131</v>
      </c>
      <c r="K31" s="129">
        <v>37.116018505818218</v>
      </c>
    </row>
    <row r="32" spans="1:14" ht="20.100000000000001" customHeight="1" x14ac:dyDescent="0.2">
      <c r="A32" s="14">
        <v>500</v>
      </c>
      <c r="B32" s="123" t="s">
        <v>252</v>
      </c>
      <c r="C32" s="132">
        <v>600</v>
      </c>
      <c r="D32" s="129">
        <v>681.04716528238771</v>
      </c>
      <c r="E32" s="129">
        <v>3.7489095254564511</v>
      </c>
      <c r="F32" s="129">
        <v>663.19887158468543</v>
      </c>
      <c r="G32" s="129">
        <v>417.62916638705781</v>
      </c>
      <c r="H32" s="129">
        <v>136.09703029583477</v>
      </c>
      <c r="I32" s="129">
        <v>129.18509934287616</v>
      </c>
      <c r="J32" s="129">
        <v>44.909484160373317</v>
      </c>
      <c r="K32" s="129">
        <v>47.176251658295605</v>
      </c>
    </row>
    <row r="33" spans="1:11" ht="20.100000000000001" customHeight="1" x14ac:dyDescent="0.2">
      <c r="A33" s="14">
        <v>600</v>
      </c>
      <c r="B33" s="123" t="s">
        <v>252</v>
      </c>
      <c r="C33" s="132">
        <v>800</v>
      </c>
      <c r="D33" s="129">
        <v>722.04714601392345</v>
      </c>
      <c r="E33" s="129">
        <v>5.5059836554485591</v>
      </c>
      <c r="F33" s="129">
        <v>702.37562836750374</v>
      </c>
      <c r="G33" s="129">
        <v>459.15316281282566</v>
      </c>
      <c r="H33" s="129">
        <v>146.50119815779468</v>
      </c>
      <c r="I33" s="129">
        <v>135.22858282653297</v>
      </c>
      <c r="J33" s="129">
        <v>57.981289313266544</v>
      </c>
      <c r="K33" s="129">
        <v>49.606531235784395</v>
      </c>
    </row>
    <row r="34" spans="1:11" ht="20.100000000000001" customHeight="1" x14ac:dyDescent="0.2">
      <c r="A34" s="14">
        <v>800</v>
      </c>
      <c r="B34" s="123" t="s">
        <v>252</v>
      </c>
      <c r="C34" s="132" t="s">
        <v>253</v>
      </c>
      <c r="D34" s="129">
        <v>861.64167837474611</v>
      </c>
      <c r="E34" s="129">
        <v>4.5240284284108983</v>
      </c>
      <c r="F34" s="129">
        <v>841.47724785174978</v>
      </c>
      <c r="G34" s="129">
        <v>483.28431196957092</v>
      </c>
      <c r="H34" s="129">
        <v>155.48727500918736</v>
      </c>
      <c r="I34" s="129">
        <v>131.36929471590827</v>
      </c>
      <c r="J34" s="129">
        <v>59.80871717923511</v>
      </c>
      <c r="K34" s="129">
        <v>51.374919900816316</v>
      </c>
    </row>
    <row r="35" spans="1:11" ht="20.100000000000001" customHeight="1" x14ac:dyDescent="0.2">
      <c r="A35" s="122" t="s">
        <v>253</v>
      </c>
      <c r="B35" s="124" t="s">
        <v>254</v>
      </c>
      <c r="C35" s="132"/>
      <c r="D35" s="129">
        <v>1264.2795538526359</v>
      </c>
      <c r="E35" s="129">
        <v>9.2984036777785466</v>
      </c>
      <c r="F35" s="129">
        <v>1240.7645757496753</v>
      </c>
      <c r="G35" s="129">
        <v>762.64016360350126</v>
      </c>
      <c r="H35" s="129">
        <v>233.80026115835943</v>
      </c>
      <c r="I35" s="129">
        <v>185.08773666788775</v>
      </c>
      <c r="J35" s="129">
        <v>150.34481924079262</v>
      </c>
      <c r="K35" s="129">
        <v>65.938910505408529</v>
      </c>
    </row>
    <row r="36" spans="1:11" s="17" customFormat="1" ht="20.25" customHeight="1" x14ac:dyDescent="0.2">
      <c r="A36" s="125" t="s">
        <v>4</v>
      </c>
      <c r="B36" s="121"/>
      <c r="C36" s="131"/>
      <c r="D36" s="226">
        <v>808.08594833666677</v>
      </c>
      <c r="E36" s="226">
        <v>5.1932092409935162</v>
      </c>
      <c r="F36" s="226">
        <v>789.8868031957569</v>
      </c>
      <c r="G36" s="226">
        <v>494.11261200644492</v>
      </c>
      <c r="H36" s="226">
        <v>151.49701473112734</v>
      </c>
      <c r="I36" s="226">
        <v>142.56399449511352</v>
      </c>
      <c r="J36" s="226">
        <v>71.80877036149694</v>
      </c>
      <c r="K36" s="226">
        <v>49.03970727747739</v>
      </c>
    </row>
    <row r="37" spans="1:11" ht="12.75" customHeight="1" x14ac:dyDescent="0.2"/>
    <row r="39" spans="1:11" x14ac:dyDescent="0.2">
      <c r="D39" s="19"/>
      <c r="E39" s="19"/>
      <c r="F39" s="19"/>
      <c r="G39" s="19"/>
      <c r="H39" s="19"/>
      <c r="I39" s="19"/>
      <c r="J39" s="19"/>
      <c r="K39" s="19"/>
    </row>
    <row r="45" spans="1:11" x14ac:dyDescent="0.2">
      <c r="D45" s="19"/>
      <c r="E45" s="19"/>
      <c r="F45" s="19"/>
      <c r="G45" s="19"/>
      <c r="H45" s="19"/>
      <c r="I45" s="19"/>
      <c r="J45" s="19"/>
      <c r="K45" s="19"/>
    </row>
  </sheetData>
  <mergeCells count="10">
    <mergeCell ref="D7:K7"/>
    <mergeCell ref="D22:K22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1 M9:M20 D23:K36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M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N44"/>
  <sheetViews>
    <sheetView zoomScaleNormal="100" workbookViewId="0">
      <pane ySplit="6" topLeftCell="A7" activePane="bottomLeft" state="frozen"/>
      <selection activeCell="N25" sqref="N25"/>
      <selection pane="bottomLeft"/>
    </sheetView>
  </sheetViews>
  <sheetFormatPr baseColWidth="10" defaultRowHeight="12.75" x14ac:dyDescent="0.2"/>
  <cols>
    <col min="1" max="1" width="4.5703125" customWidth="1"/>
    <col min="2" max="2" width="4.140625" customWidth="1"/>
    <col min="3" max="3" width="6" customWidth="1"/>
    <col min="4" max="4" width="10" customWidth="1"/>
    <col min="5" max="5" width="9" customWidth="1"/>
    <col min="6" max="6" width="10" customWidth="1"/>
    <col min="7" max="7" width="9" customWidth="1"/>
    <col min="8" max="8" width="9.28515625" customWidth="1"/>
    <col min="9" max="9" width="9.7109375" customWidth="1"/>
    <col min="10" max="10" width="10.7109375" customWidth="1"/>
    <col min="11" max="11" width="9.7109375" customWidth="1"/>
    <col min="13" max="13" width="11.42578125" style="24"/>
  </cols>
  <sheetData>
    <row r="1" spans="1:13" s="8" customFormat="1" ht="16.5" customHeight="1" x14ac:dyDescent="0.2">
      <c r="D1" s="2"/>
      <c r="E1" s="2"/>
      <c r="F1" s="2"/>
      <c r="G1" s="2"/>
      <c r="H1" s="2"/>
      <c r="I1" s="2"/>
      <c r="J1" s="2"/>
      <c r="K1" s="11"/>
      <c r="M1" s="24"/>
    </row>
    <row r="2" spans="1:13" s="8" customFormat="1" ht="14.85" customHeight="1" x14ac:dyDescent="0.2">
      <c r="A2" s="261" t="s">
        <v>391</v>
      </c>
      <c r="D2" s="1"/>
      <c r="E2" s="1"/>
      <c r="F2" s="1"/>
      <c r="G2" s="11"/>
      <c r="H2" s="11"/>
      <c r="I2" s="11"/>
      <c r="J2" s="11"/>
      <c r="K2" s="11"/>
      <c r="M2" s="120"/>
    </row>
    <row r="3" spans="1:13" ht="16.5" customHeight="1" x14ac:dyDescent="0.2">
      <c r="A3" s="428" t="s">
        <v>312</v>
      </c>
      <c r="B3" s="428"/>
      <c r="C3" s="442"/>
      <c r="D3" s="447" t="s">
        <v>142</v>
      </c>
      <c r="E3" s="448"/>
      <c r="F3" s="448"/>
      <c r="G3" s="448"/>
      <c r="H3" s="448"/>
      <c r="I3" s="449"/>
      <c r="J3" s="415" t="s">
        <v>150</v>
      </c>
      <c r="K3" s="451" t="s">
        <v>151</v>
      </c>
    </row>
    <row r="4" spans="1:13" ht="15" customHeight="1" x14ac:dyDescent="0.2">
      <c r="A4" s="429"/>
      <c r="B4" s="429"/>
      <c r="C4" s="443"/>
      <c r="D4" s="452" t="s">
        <v>273</v>
      </c>
      <c r="E4" s="453" t="s">
        <v>12</v>
      </c>
      <c r="F4" s="454"/>
      <c r="G4" s="454"/>
      <c r="H4" s="455"/>
      <c r="I4" s="456" t="s">
        <v>152</v>
      </c>
      <c r="J4" s="415"/>
      <c r="K4" s="451"/>
    </row>
    <row r="5" spans="1:13" ht="39" customHeight="1" x14ac:dyDescent="0.2">
      <c r="A5" s="429"/>
      <c r="B5" s="429"/>
      <c r="C5" s="443"/>
      <c r="D5" s="420"/>
      <c r="E5" s="113" t="s">
        <v>269</v>
      </c>
      <c r="F5" s="113" t="s">
        <v>271</v>
      </c>
      <c r="G5" s="113" t="s">
        <v>270</v>
      </c>
      <c r="H5" s="114" t="s">
        <v>272</v>
      </c>
      <c r="I5" s="431"/>
      <c r="J5" s="450"/>
      <c r="K5" s="419"/>
    </row>
    <row r="6" spans="1:13" ht="15" customHeight="1" x14ac:dyDescent="0.2">
      <c r="A6" s="430"/>
      <c r="B6" s="430"/>
      <c r="C6" s="444"/>
      <c r="D6" s="445" t="s">
        <v>145</v>
      </c>
      <c r="E6" s="301"/>
      <c r="F6" s="301"/>
      <c r="G6" s="301"/>
      <c r="H6" s="301"/>
      <c r="I6" s="301"/>
      <c r="J6" s="301"/>
      <c r="K6" s="446"/>
    </row>
    <row r="7" spans="1:13" s="34" customFormat="1" ht="36" customHeight="1" x14ac:dyDescent="0.2">
      <c r="A7" s="14"/>
      <c r="B7" s="14"/>
      <c r="C7" s="14"/>
      <c r="D7" s="458" t="s">
        <v>148</v>
      </c>
      <c r="E7" s="458"/>
      <c r="F7" s="458"/>
      <c r="G7" s="458"/>
      <c r="H7" s="458"/>
      <c r="I7" s="458"/>
      <c r="J7" s="458"/>
      <c r="K7" s="458"/>
      <c r="M7" s="46"/>
    </row>
    <row r="8" spans="1:13" ht="8.1" customHeight="1" x14ac:dyDescent="0.2">
      <c r="A8" s="22"/>
      <c r="B8" s="22"/>
      <c r="C8" s="22"/>
      <c r="D8" s="120"/>
      <c r="E8" s="120"/>
      <c r="F8" s="120"/>
      <c r="G8" s="120"/>
      <c r="H8" s="120"/>
      <c r="I8" s="120"/>
      <c r="J8" s="120"/>
      <c r="K8" s="120"/>
    </row>
    <row r="9" spans="1:13" ht="12.75" customHeight="1" x14ac:dyDescent="0.2">
      <c r="A9" s="122"/>
      <c r="B9" s="14" t="s">
        <v>277</v>
      </c>
      <c r="C9" s="132" t="s">
        <v>346</v>
      </c>
      <c r="D9" s="133">
        <v>53423.368740515936</v>
      </c>
      <c r="E9" s="133">
        <v>7741.2746585735968</v>
      </c>
      <c r="F9" s="133">
        <v>18514.415781487103</v>
      </c>
      <c r="G9" s="133">
        <v>3116.8437025796661</v>
      </c>
      <c r="H9" s="133">
        <v>2040.9711684370259</v>
      </c>
      <c r="I9" s="133">
        <v>1948.4066767830045</v>
      </c>
      <c r="J9" s="133">
        <v>6609.256449165402</v>
      </c>
      <c r="K9" s="133">
        <v>126389.22610015175</v>
      </c>
      <c r="M9" s="223"/>
    </row>
    <row r="10" spans="1:13" ht="20.100000000000001" customHeight="1" x14ac:dyDescent="0.2">
      <c r="A10" s="14">
        <v>50</v>
      </c>
      <c r="B10" s="123" t="s">
        <v>252</v>
      </c>
      <c r="C10" s="132">
        <v>100</v>
      </c>
      <c r="D10" s="133">
        <v>65368.979357798169</v>
      </c>
      <c r="E10" s="133">
        <v>6076.8348623853208</v>
      </c>
      <c r="F10" s="133">
        <v>29455.275229357798</v>
      </c>
      <c r="G10" s="133">
        <v>3187.5</v>
      </c>
      <c r="H10" s="133">
        <v>3636.7545871559632</v>
      </c>
      <c r="I10" s="133">
        <v>1426.0321100917431</v>
      </c>
      <c r="J10" s="133">
        <v>7440.6536697247711</v>
      </c>
      <c r="K10" s="133">
        <v>152153.95642201835</v>
      </c>
      <c r="M10" s="223"/>
    </row>
    <row r="11" spans="1:13" ht="20.100000000000001" customHeight="1" x14ac:dyDescent="0.2">
      <c r="A11" s="14">
        <v>100</v>
      </c>
      <c r="B11" s="123" t="s">
        <v>252</v>
      </c>
      <c r="C11" s="132">
        <v>150</v>
      </c>
      <c r="D11" s="133">
        <v>54084.66569767442</v>
      </c>
      <c r="E11" s="133">
        <v>4297.6017441860467</v>
      </c>
      <c r="F11" s="133">
        <v>22068.677325581393</v>
      </c>
      <c r="G11" s="133">
        <v>3418.9680232558144</v>
      </c>
      <c r="H11" s="133">
        <v>5233.6482558139533</v>
      </c>
      <c r="I11" s="133">
        <v>1900.0726744186047</v>
      </c>
      <c r="J11" s="133">
        <v>11336.482558139534</v>
      </c>
      <c r="K11" s="133">
        <v>145347.38372093023</v>
      </c>
      <c r="M11" s="223"/>
    </row>
    <row r="12" spans="1:13" ht="20.100000000000001" customHeight="1" x14ac:dyDescent="0.2">
      <c r="A12" s="14">
        <v>150</v>
      </c>
      <c r="B12" s="123" t="s">
        <v>252</v>
      </c>
      <c r="C12" s="132">
        <v>200</v>
      </c>
      <c r="D12" s="133">
        <v>52624.347258485643</v>
      </c>
      <c r="E12" s="133">
        <v>5207.2454308093993</v>
      </c>
      <c r="F12" s="133">
        <v>20809.073107049611</v>
      </c>
      <c r="G12" s="133">
        <v>3640.6657963446473</v>
      </c>
      <c r="H12" s="133">
        <v>3417.1018276762402</v>
      </c>
      <c r="I12" s="133">
        <v>1068.537859007833</v>
      </c>
      <c r="J12" s="133">
        <v>12506.527415143602</v>
      </c>
      <c r="K12" s="133">
        <v>145750.97911227154</v>
      </c>
      <c r="M12" s="223"/>
    </row>
    <row r="13" spans="1:13" ht="20.100000000000001" customHeight="1" x14ac:dyDescent="0.2">
      <c r="A13" s="14">
        <v>200</v>
      </c>
      <c r="B13" s="123" t="s">
        <v>252</v>
      </c>
      <c r="C13" s="132">
        <v>250</v>
      </c>
      <c r="D13" s="133">
        <v>66282.566429034341</v>
      </c>
      <c r="E13" s="133">
        <v>3572.2618276085545</v>
      </c>
      <c r="F13" s="133">
        <v>29296.176279974075</v>
      </c>
      <c r="G13" s="133">
        <v>4554.7634478289046</v>
      </c>
      <c r="H13" s="133">
        <v>8518.7945560596254</v>
      </c>
      <c r="I13" s="133">
        <v>966.94750486066107</v>
      </c>
      <c r="J13" s="133">
        <v>21036.616979909268</v>
      </c>
      <c r="K13" s="133">
        <v>164868.11406351265</v>
      </c>
      <c r="M13" s="223"/>
    </row>
    <row r="14" spans="1:13" ht="20.100000000000001" customHeight="1" x14ac:dyDescent="0.2">
      <c r="A14" s="14">
        <v>250</v>
      </c>
      <c r="B14" s="123" t="s">
        <v>252</v>
      </c>
      <c r="C14" s="132">
        <v>300</v>
      </c>
      <c r="D14" s="133">
        <v>56047.759000734761</v>
      </c>
      <c r="E14" s="133">
        <v>3890.1542983100662</v>
      </c>
      <c r="F14" s="133">
        <v>22726.304188096987</v>
      </c>
      <c r="G14" s="133">
        <v>4144.3791329904479</v>
      </c>
      <c r="H14" s="133">
        <v>6101.3960323291694</v>
      </c>
      <c r="I14" s="133">
        <v>911.46216017634094</v>
      </c>
      <c r="J14" s="133">
        <v>18098.824393828068</v>
      </c>
      <c r="K14" s="133">
        <v>155009.55180014693</v>
      </c>
      <c r="M14" s="223"/>
    </row>
    <row r="15" spans="1:13" ht="20.100000000000001" customHeight="1" x14ac:dyDescent="0.2">
      <c r="A15" s="14">
        <v>300</v>
      </c>
      <c r="B15" s="123" t="s">
        <v>252</v>
      </c>
      <c r="C15" s="132">
        <v>400</v>
      </c>
      <c r="D15" s="133">
        <v>68370.700121408328</v>
      </c>
      <c r="E15" s="133">
        <v>5005.0586806960746</v>
      </c>
      <c r="F15" s="133">
        <v>32823.957911776612</v>
      </c>
      <c r="G15" s="133">
        <v>4776.608660461352</v>
      </c>
      <c r="H15" s="133">
        <v>4676.2444354512345</v>
      </c>
      <c r="I15" s="133">
        <v>1201.1331444759207</v>
      </c>
      <c r="J15" s="133">
        <v>19868.474301902064</v>
      </c>
      <c r="K15" s="133">
        <v>184683.32658842573</v>
      </c>
      <c r="M15" s="223"/>
    </row>
    <row r="16" spans="1:13" ht="20.100000000000001" customHeight="1" x14ac:dyDescent="0.2">
      <c r="A16" s="14">
        <v>400</v>
      </c>
      <c r="B16" s="123" t="s">
        <v>252</v>
      </c>
      <c r="C16" s="132">
        <v>500</v>
      </c>
      <c r="D16" s="133">
        <v>62848.277577415742</v>
      </c>
      <c r="E16" s="133">
        <v>3128.2178833478424</v>
      </c>
      <c r="F16" s="133">
        <v>32350.329560999875</v>
      </c>
      <c r="G16" s="133">
        <v>3778.6344981967418</v>
      </c>
      <c r="H16" s="133">
        <v>4355.9258798656883</v>
      </c>
      <c r="I16" s="133">
        <v>1339.0125606267877</v>
      </c>
      <c r="J16" s="133">
        <v>18280.562119139409</v>
      </c>
      <c r="K16" s="133">
        <v>163651.41151598061</v>
      </c>
      <c r="M16" s="223"/>
    </row>
    <row r="17" spans="1:14" ht="20.100000000000001" customHeight="1" x14ac:dyDescent="0.2">
      <c r="A17" s="14">
        <v>500</v>
      </c>
      <c r="B17" s="123" t="s">
        <v>252</v>
      </c>
      <c r="C17" s="132">
        <v>600</v>
      </c>
      <c r="D17" s="133">
        <v>68718.504672897194</v>
      </c>
      <c r="E17" s="133">
        <v>4866.9158878504677</v>
      </c>
      <c r="F17" s="133">
        <v>34572.710280373831</v>
      </c>
      <c r="G17" s="133">
        <v>3802.0560747663553</v>
      </c>
      <c r="H17" s="133">
        <v>5479.8130841121492</v>
      </c>
      <c r="I17" s="133">
        <v>2417.9439252336451</v>
      </c>
      <c r="J17" s="133">
        <v>21005.233644859814</v>
      </c>
      <c r="K17" s="133">
        <v>176280</v>
      </c>
      <c r="M17" s="223"/>
    </row>
    <row r="18" spans="1:14" ht="20.100000000000001" customHeight="1" x14ac:dyDescent="0.2">
      <c r="A18" s="14">
        <v>600</v>
      </c>
      <c r="B18" s="123" t="s">
        <v>252</v>
      </c>
      <c r="C18" s="132">
        <v>800</v>
      </c>
      <c r="D18" s="133">
        <v>67985.68507157464</v>
      </c>
      <c r="E18" s="133">
        <v>4160.6103507943999</v>
      </c>
      <c r="F18" s="133">
        <v>35101.620261129465</v>
      </c>
      <c r="G18" s="133">
        <v>4030.2029259084479</v>
      </c>
      <c r="H18" s="133">
        <v>5537.9896177442188</v>
      </c>
      <c r="I18" s="133">
        <v>1739.4997640396411</v>
      </c>
      <c r="J18" s="133">
        <v>32338.996381941164</v>
      </c>
      <c r="K18" s="133">
        <v>174652.50904514708</v>
      </c>
      <c r="M18" s="223"/>
    </row>
    <row r="19" spans="1:14" ht="20.100000000000001" customHeight="1" x14ac:dyDescent="0.2">
      <c r="A19" s="14">
        <v>800</v>
      </c>
      <c r="B19" s="123" t="s">
        <v>252</v>
      </c>
      <c r="C19" s="132" t="s">
        <v>253</v>
      </c>
      <c r="D19" s="133">
        <v>100789.51339117314</v>
      </c>
      <c r="E19" s="133">
        <v>11394.945303658997</v>
      </c>
      <c r="F19" s="133">
        <v>51826.480573368543</v>
      </c>
      <c r="G19" s="133">
        <v>6138.0611090154653</v>
      </c>
      <c r="H19" s="133">
        <v>6751.7917766880428</v>
      </c>
      <c r="I19" s="133">
        <v>1054.696341003395</v>
      </c>
      <c r="J19" s="133">
        <v>28771.407016220295</v>
      </c>
      <c r="K19" s="133">
        <v>216216.89928328933</v>
      </c>
      <c r="M19" s="223"/>
    </row>
    <row r="20" spans="1:14" ht="20.100000000000001" customHeight="1" x14ac:dyDescent="0.2">
      <c r="A20" s="122" t="s">
        <v>253</v>
      </c>
      <c r="B20" s="124" t="s">
        <v>254</v>
      </c>
      <c r="C20" s="130"/>
      <c r="D20" s="133">
        <v>140884.21398635878</v>
      </c>
      <c r="E20" s="133">
        <v>6204.7826444243574</v>
      </c>
      <c r="F20" s="133">
        <v>81563.234448188014</v>
      </c>
      <c r="G20" s="133">
        <v>7678.5274057030156</v>
      </c>
      <c r="H20" s="133">
        <v>12296.080203796531</v>
      </c>
      <c r="I20" s="133">
        <v>1979.7846988248828</v>
      </c>
      <c r="J20" s="133">
        <v>115992.35763004355</v>
      </c>
      <c r="K20" s="133">
        <v>261775.49511052677</v>
      </c>
      <c r="M20" s="223"/>
    </row>
    <row r="21" spans="1:14" ht="20.25" customHeight="1" x14ac:dyDescent="0.2">
      <c r="A21" s="125" t="s">
        <v>4</v>
      </c>
      <c r="B21" s="121"/>
      <c r="C21" s="131"/>
      <c r="D21" s="226">
        <v>82057.66893099749</v>
      </c>
      <c r="E21" s="226">
        <v>5164.1759027529497</v>
      </c>
      <c r="F21" s="226">
        <v>42264.712191633887</v>
      </c>
      <c r="G21" s="226">
        <v>4840.7043260636401</v>
      </c>
      <c r="H21" s="226">
        <v>6673.8291026099387</v>
      </c>
      <c r="I21" s="226">
        <v>1592.6707186271005</v>
      </c>
      <c r="J21" s="226">
        <v>40566.553450125131</v>
      </c>
      <c r="K21" s="226">
        <v>187974.90168037184</v>
      </c>
      <c r="N21" s="224"/>
    </row>
    <row r="22" spans="1:14" s="34" customFormat="1" ht="36" customHeight="1" x14ac:dyDescent="0.2">
      <c r="A22" s="14"/>
      <c r="B22" s="14"/>
      <c r="C22" s="14"/>
      <c r="D22" s="458" t="s">
        <v>149</v>
      </c>
      <c r="E22" s="458"/>
      <c r="F22" s="458"/>
      <c r="G22" s="458"/>
      <c r="H22" s="458"/>
      <c r="I22" s="458"/>
      <c r="J22" s="458"/>
      <c r="K22" s="458"/>
      <c r="M22" s="46"/>
    </row>
    <row r="23" spans="1:14" ht="8.1" customHeight="1" x14ac:dyDescent="0.2">
      <c r="A23" s="22"/>
      <c r="B23" s="22"/>
      <c r="C23" s="22"/>
      <c r="D23" s="120"/>
      <c r="E23" s="120"/>
      <c r="F23" s="120"/>
      <c r="G23" s="120"/>
      <c r="H23" s="120"/>
      <c r="I23" s="120"/>
      <c r="J23" s="120"/>
      <c r="K23" s="120"/>
    </row>
    <row r="24" spans="1:14" ht="12.75" customHeight="1" x14ac:dyDescent="0.2">
      <c r="A24" s="122"/>
      <c r="B24" s="14" t="s">
        <v>277</v>
      </c>
      <c r="C24" s="132" t="s">
        <v>346</v>
      </c>
      <c r="D24" s="133">
        <v>222.03862309060406</v>
      </c>
      <c r="E24" s="133">
        <v>32.174346295992635</v>
      </c>
      <c r="F24" s="133">
        <v>76.9497597093808</v>
      </c>
      <c r="G24" s="133">
        <v>12.954250179744951</v>
      </c>
      <c r="H24" s="133">
        <v>8.4827003367852782</v>
      </c>
      <c r="I24" s="133">
        <v>8.0979830724403694</v>
      </c>
      <c r="J24" s="133">
        <v>27.469443358266375</v>
      </c>
      <c r="K24" s="133">
        <v>525.29989026097701</v>
      </c>
    </row>
    <row r="25" spans="1:14" ht="20.100000000000001" customHeight="1" x14ac:dyDescent="0.2">
      <c r="A25" s="14">
        <v>50</v>
      </c>
      <c r="B25" s="123" t="s">
        <v>252</v>
      </c>
      <c r="C25" s="132">
        <v>100</v>
      </c>
      <c r="D25" s="133">
        <v>239.47120499681239</v>
      </c>
      <c r="E25" s="133">
        <v>22.261736091928913</v>
      </c>
      <c r="F25" s="133">
        <v>107.90577307439028</v>
      </c>
      <c r="G25" s="133">
        <v>11.677013675696625</v>
      </c>
      <c r="H25" s="133">
        <v>13.322802525293369</v>
      </c>
      <c r="I25" s="133">
        <v>5.2240930043996228</v>
      </c>
      <c r="J25" s="133">
        <v>27.257918323921071</v>
      </c>
      <c r="K25" s="133">
        <v>557.39727998470789</v>
      </c>
    </row>
    <row r="26" spans="1:14" ht="20.100000000000001" customHeight="1" x14ac:dyDescent="0.2">
      <c r="A26" s="14">
        <v>100</v>
      </c>
      <c r="B26" s="123" t="s">
        <v>252</v>
      </c>
      <c r="C26" s="132">
        <v>150</v>
      </c>
      <c r="D26" s="133">
        <v>194.57102892923905</v>
      </c>
      <c r="E26" s="133">
        <v>15.460737022366891</v>
      </c>
      <c r="F26" s="133">
        <v>79.392655921147238</v>
      </c>
      <c r="G26" s="133">
        <v>12.299828751454305</v>
      </c>
      <c r="H26" s="133">
        <v>18.828189340758463</v>
      </c>
      <c r="I26" s="133">
        <v>6.8355621789089769</v>
      </c>
      <c r="J26" s="133">
        <v>40.783298691451954</v>
      </c>
      <c r="K26" s="133">
        <v>522.89109376838303</v>
      </c>
    </row>
    <row r="27" spans="1:14" ht="20.100000000000001" customHeight="1" x14ac:dyDescent="0.2">
      <c r="A27" s="14">
        <v>150</v>
      </c>
      <c r="B27" s="123" t="s">
        <v>252</v>
      </c>
      <c r="C27" s="132">
        <v>200</v>
      </c>
      <c r="D27" s="133">
        <v>204.44491217570689</v>
      </c>
      <c r="E27" s="133">
        <v>20.230081516260778</v>
      </c>
      <c r="F27" s="133">
        <v>80.842981347243551</v>
      </c>
      <c r="G27" s="133">
        <v>14.143939787771165</v>
      </c>
      <c r="H27" s="133">
        <v>13.275396645267961</v>
      </c>
      <c r="I27" s="133">
        <v>4.1512558373072883</v>
      </c>
      <c r="J27" s="133">
        <v>48.58769813244205</v>
      </c>
      <c r="K27" s="133">
        <v>566.24067901054548</v>
      </c>
    </row>
    <row r="28" spans="1:14" ht="20.100000000000001" customHeight="1" x14ac:dyDescent="0.2">
      <c r="A28" s="14">
        <v>200</v>
      </c>
      <c r="B28" s="123" t="s">
        <v>252</v>
      </c>
      <c r="C28" s="132">
        <v>250</v>
      </c>
      <c r="D28" s="133">
        <v>246.17021353413861</v>
      </c>
      <c r="E28" s="133">
        <v>13.267205907661499</v>
      </c>
      <c r="F28" s="133">
        <v>108.80456746188867</v>
      </c>
      <c r="G28" s="133">
        <v>16.916168925806424</v>
      </c>
      <c r="H28" s="133">
        <v>31.638386802114763</v>
      </c>
      <c r="I28" s="133">
        <v>3.5911957935832648</v>
      </c>
      <c r="J28" s="133">
        <v>78.128967735801595</v>
      </c>
      <c r="K28" s="133">
        <v>612.3121211282421</v>
      </c>
    </row>
    <row r="29" spans="1:14" ht="20.100000000000001" customHeight="1" x14ac:dyDescent="0.2">
      <c r="A29" s="14">
        <v>250</v>
      </c>
      <c r="B29" s="123" t="s">
        <v>252</v>
      </c>
      <c r="C29" s="132">
        <v>300</v>
      </c>
      <c r="D29" s="133">
        <v>205.17475802579713</v>
      </c>
      <c r="E29" s="133">
        <v>14.24073827516135</v>
      </c>
      <c r="F29" s="133">
        <v>83.194476384904732</v>
      </c>
      <c r="G29" s="133">
        <v>15.171382423467294</v>
      </c>
      <c r="H29" s="133">
        <v>22.335459559342684</v>
      </c>
      <c r="I29" s="133">
        <v>3.3366013467442919</v>
      </c>
      <c r="J29" s="133">
        <v>66.254601107358951</v>
      </c>
      <c r="K29" s="133">
        <v>567.44547595320421</v>
      </c>
    </row>
    <row r="30" spans="1:14" ht="20.100000000000001" customHeight="1" x14ac:dyDescent="0.2">
      <c r="A30" s="14">
        <v>300</v>
      </c>
      <c r="B30" s="123" t="s">
        <v>252</v>
      </c>
      <c r="C30" s="132">
        <v>400</v>
      </c>
      <c r="D30" s="133">
        <v>251.5846524188799</v>
      </c>
      <c r="E30" s="133">
        <v>18.417186693759451</v>
      </c>
      <c r="F30" s="133">
        <v>120.7827918623361</v>
      </c>
      <c r="G30" s="133">
        <v>17.576555855786765</v>
      </c>
      <c r="H30" s="133">
        <v>17.207244167890881</v>
      </c>
      <c r="I30" s="133">
        <v>4.4198269744959005</v>
      </c>
      <c r="J30" s="133">
        <v>73.110311763098466</v>
      </c>
      <c r="K30" s="133">
        <v>679.58190342946114</v>
      </c>
    </row>
    <row r="31" spans="1:14" ht="20.100000000000001" customHeight="1" x14ac:dyDescent="0.2">
      <c r="A31" s="14">
        <v>400</v>
      </c>
      <c r="B31" s="123" t="s">
        <v>252</v>
      </c>
      <c r="C31" s="132">
        <v>500</v>
      </c>
      <c r="D31" s="133">
        <v>217.97864567293217</v>
      </c>
      <c r="E31" s="133">
        <v>10.849695868626979</v>
      </c>
      <c r="F31" s="133">
        <v>112.20165924346297</v>
      </c>
      <c r="G31" s="133">
        <v>13.105556145041032</v>
      </c>
      <c r="H31" s="133">
        <v>15.1077938894223</v>
      </c>
      <c r="I31" s="133">
        <v>4.6441391197227757</v>
      </c>
      <c r="J31" s="133">
        <v>63.403045023175409</v>
      </c>
      <c r="K31" s="133">
        <v>567.59730608012569</v>
      </c>
    </row>
    <row r="32" spans="1:14" ht="20.100000000000001" customHeight="1" x14ac:dyDescent="0.2">
      <c r="A32" s="14">
        <v>500</v>
      </c>
      <c r="B32" s="123" t="s">
        <v>252</v>
      </c>
      <c r="C32" s="132">
        <v>600</v>
      </c>
      <c r="D32" s="133">
        <v>237.22273555540644</v>
      </c>
      <c r="E32" s="133">
        <v>16.801050985169546</v>
      </c>
      <c r="F32" s="133">
        <v>119.3482446586105</v>
      </c>
      <c r="G32" s="133">
        <v>13.125054846352782</v>
      </c>
      <c r="H32" s="133">
        <v>18.916829700138859</v>
      </c>
      <c r="I32" s="133">
        <v>8.3469696422211097</v>
      </c>
      <c r="J32" s="133">
        <v>72.512040387563687</v>
      </c>
      <c r="K32" s="133">
        <v>608.53512489482409</v>
      </c>
    </row>
    <row r="33" spans="1:11" ht="20.100000000000001" customHeight="1" x14ac:dyDescent="0.2">
      <c r="A33" s="14">
        <v>600</v>
      </c>
      <c r="B33" s="123" t="s">
        <v>252</v>
      </c>
      <c r="C33" s="132">
        <v>800</v>
      </c>
      <c r="D33" s="133">
        <v>237.15403090791662</v>
      </c>
      <c r="E33" s="133">
        <v>14.513430506573542</v>
      </c>
      <c r="F33" s="133">
        <v>122.44475770983126</v>
      </c>
      <c r="G33" s="133">
        <v>14.058531119453066</v>
      </c>
      <c r="H33" s="133">
        <v>19.318133804072804</v>
      </c>
      <c r="I33" s="133">
        <v>6.0678859140871202</v>
      </c>
      <c r="J33" s="133">
        <v>112.80791448111015</v>
      </c>
      <c r="K33" s="133">
        <v>609.23923153281339</v>
      </c>
    </row>
    <row r="34" spans="1:11" ht="20.100000000000001" customHeight="1" x14ac:dyDescent="0.2">
      <c r="A34" s="14">
        <v>800</v>
      </c>
      <c r="B34" s="123" t="s">
        <v>252</v>
      </c>
      <c r="C34" s="132" t="s">
        <v>253</v>
      </c>
      <c r="D34" s="133">
        <v>354.48349790979273</v>
      </c>
      <c r="E34" s="133">
        <v>40.076789080773146</v>
      </c>
      <c r="F34" s="133">
        <v>182.27721813379182</v>
      </c>
      <c r="G34" s="133">
        <v>21.587973779208841</v>
      </c>
      <c r="H34" s="133">
        <v>23.746505818218967</v>
      </c>
      <c r="I34" s="133">
        <v>3.7094379723861799</v>
      </c>
      <c r="J34" s="133">
        <v>101.19097370093385</v>
      </c>
      <c r="K34" s="133">
        <v>760.44937797925854</v>
      </c>
    </row>
    <row r="35" spans="1:11" ht="20.100000000000001" customHeight="1" x14ac:dyDescent="0.2">
      <c r="A35" s="122" t="s">
        <v>253</v>
      </c>
      <c r="B35" s="124" t="s">
        <v>254</v>
      </c>
      <c r="C35" s="132"/>
      <c r="D35" s="133">
        <v>471.49864635483874</v>
      </c>
      <c r="E35" s="133">
        <v>20.765609822370514</v>
      </c>
      <c r="F35" s="133">
        <v>272.96851468658247</v>
      </c>
      <c r="G35" s="133">
        <v>25.697806555800874</v>
      </c>
      <c r="H35" s="133">
        <v>41.151417944681512</v>
      </c>
      <c r="I35" s="133">
        <v>6.6257657913351311</v>
      </c>
      <c r="J35" s="133">
        <v>388.19281495489133</v>
      </c>
      <c r="K35" s="133">
        <v>876.08673889774445</v>
      </c>
    </row>
    <row r="36" spans="1:11" s="17" customFormat="1" ht="20.25" customHeight="1" x14ac:dyDescent="0.2">
      <c r="A36" s="125" t="s">
        <v>4</v>
      </c>
      <c r="B36" s="121"/>
      <c r="C36" s="131"/>
      <c r="D36" s="226">
        <v>290.14276284597298</v>
      </c>
      <c r="E36" s="226">
        <v>18.259698133849042</v>
      </c>
      <c r="F36" s="226">
        <v>149.44124694161559</v>
      </c>
      <c r="G36" s="226">
        <v>17.11595449373052</v>
      </c>
      <c r="H36" s="226">
        <v>23.597589839182504</v>
      </c>
      <c r="I36" s="226">
        <v>5.6314283433390102</v>
      </c>
      <c r="J36" s="226">
        <v>143.43682985993235</v>
      </c>
      <c r="K36" s="226">
        <v>664.64911847673443</v>
      </c>
    </row>
    <row r="37" spans="1:11" s="17" customFormat="1" ht="32.25" customHeight="1" x14ac:dyDescent="0.2">
      <c r="A37" s="457" t="s">
        <v>389</v>
      </c>
      <c r="B37" s="457"/>
      <c r="C37" s="457"/>
      <c r="D37" s="457"/>
      <c r="E37" s="457"/>
      <c r="F37" s="457"/>
      <c r="G37" s="457"/>
      <c r="H37" s="457"/>
      <c r="I37" s="457"/>
      <c r="J37" s="457"/>
      <c r="K37" s="457"/>
    </row>
    <row r="38" spans="1:11" x14ac:dyDescent="0.2">
      <c r="D38" s="19"/>
      <c r="E38" s="19"/>
      <c r="F38" s="19"/>
      <c r="G38" s="19"/>
      <c r="H38" s="19"/>
      <c r="I38" s="19"/>
      <c r="J38" s="19"/>
      <c r="K38" s="19"/>
    </row>
    <row r="44" spans="1:11" x14ac:dyDescent="0.2">
      <c r="D44" s="19"/>
      <c r="E44" s="19"/>
      <c r="F44" s="19"/>
      <c r="G44" s="19"/>
      <c r="H44" s="19"/>
      <c r="I44" s="19"/>
      <c r="J44" s="19"/>
      <c r="K44" s="19"/>
    </row>
  </sheetData>
  <mergeCells count="11">
    <mergeCell ref="A37:K37"/>
    <mergeCell ref="D22:K22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23:K36 D8:K21 M9:M20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M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2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21.85546875" style="10" customWidth="1"/>
    <col min="2" max="7" width="11.7109375" style="10" customWidth="1"/>
    <col min="8" max="16384" width="11.42578125" style="10"/>
  </cols>
  <sheetData>
    <row r="1" spans="1:10" s="8" customFormat="1" ht="16.5" customHeight="1" x14ac:dyDescent="0.15">
      <c r="A1" s="2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8" customFormat="1" ht="14.85" customHeight="1" x14ac:dyDescent="0.15">
      <c r="A2" s="60" t="s">
        <v>357</v>
      </c>
      <c r="B2" s="2"/>
      <c r="C2" s="2"/>
      <c r="D2" s="2"/>
      <c r="E2" s="2"/>
      <c r="F2" s="2"/>
      <c r="G2" s="2"/>
      <c r="H2" s="2"/>
      <c r="I2" s="11"/>
      <c r="J2" s="11"/>
    </row>
    <row r="3" spans="1:10" ht="14.1" customHeight="1" x14ac:dyDescent="0.15">
      <c r="A3" s="393" t="s">
        <v>123</v>
      </c>
      <c r="B3" s="395" t="s">
        <v>4</v>
      </c>
      <c r="C3" s="391" t="s">
        <v>345</v>
      </c>
      <c r="D3" s="392"/>
      <c r="E3" s="392"/>
      <c r="F3" s="392"/>
      <c r="G3" s="392"/>
    </row>
    <row r="4" spans="1:10" ht="27.75" customHeight="1" x14ac:dyDescent="0.15">
      <c r="A4" s="394"/>
      <c r="B4" s="395"/>
      <c r="C4" s="88" t="s">
        <v>274</v>
      </c>
      <c r="D4" s="88" t="s">
        <v>265</v>
      </c>
      <c r="E4" s="88" t="s">
        <v>266</v>
      </c>
      <c r="F4" s="88" t="s">
        <v>267</v>
      </c>
      <c r="G4" s="89" t="s">
        <v>268</v>
      </c>
    </row>
    <row r="5" spans="1:10" ht="15.95" customHeight="1" x14ac:dyDescent="0.2">
      <c r="A5" s="163" t="s">
        <v>195</v>
      </c>
      <c r="B5" s="184">
        <v>103598</v>
      </c>
      <c r="C5" s="185">
        <v>2392</v>
      </c>
      <c r="D5" s="185">
        <v>8915</v>
      </c>
      <c r="E5" s="185">
        <v>38343</v>
      </c>
      <c r="F5" s="185">
        <v>31468</v>
      </c>
      <c r="G5" s="185">
        <v>22480</v>
      </c>
      <c r="I5" s="81"/>
    </row>
    <row r="6" spans="1:10" ht="12.75" customHeight="1" x14ac:dyDescent="0.2">
      <c r="A6" s="156" t="s">
        <v>90</v>
      </c>
      <c r="B6" s="186"/>
      <c r="C6" s="185"/>
      <c r="D6" s="185"/>
      <c r="E6" s="185"/>
      <c r="F6" s="185"/>
      <c r="G6" s="185"/>
      <c r="I6" s="81"/>
    </row>
    <row r="7" spans="1:10" ht="12.75" customHeight="1" x14ac:dyDescent="0.2">
      <c r="A7" s="156" t="s">
        <v>196</v>
      </c>
      <c r="D7" s="185"/>
      <c r="E7" s="185"/>
      <c r="F7" s="185"/>
      <c r="G7" s="185"/>
      <c r="I7" s="81"/>
    </row>
    <row r="8" spans="1:10" ht="12.75" customHeight="1" x14ac:dyDescent="0.2">
      <c r="A8" s="187" t="s">
        <v>197</v>
      </c>
      <c r="B8" s="186">
        <v>210</v>
      </c>
      <c r="C8" s="185">
        <v>18</v>
      </c>
      <c r="D8" s="185">
        <v>22</v>
      </c>
      <c r="E8" s="185">
        <v>99</v>
      </c>
      <c r="F8" s="185">
        <v>50</v>
      </c>
      <c r="G8" s="185">
        <v>21</v>
      </c>
      <c r="I8" s="81"/>
    </row>
    <row r="9" spans="1:10" ht="12.75" customHeight="1" x14ac:dyDescent="0.2">
      <c r="A9" s="187" t="s">
        <v>198</v>
      </c>
      <c r="B9" s="186">
        <v>6896</v>
      </c>
      <c r="C9" s="185">
        <v>142</v>
      </c>
      <c r="D9" s="185">
        <v>647</v>
      </c>
      <c r="E9" s="185">
        <v>2776</v>
      </c>
      <c r="F9" s="185">
        <v>1892</v>
      </c>
      <c r="G9" s="185">
        <v>1439</v>
      </c>
      <c r="I9" s="81"/>
    </row>
    <row r="10" spans="1:10" ht="12.75" customHeight="1" x14ac:dyDescent="0.2">
      <c r="A10" s="187" t="s">
        <v>243</v>
      </c>
      <c r="B10" s="186">
        <v>31655</v>
      </c>
      <c r="C10" s="185">
        <v>830</v>
      </c>
      <c r="D10" s="185">
        <v>2339</v>
      </c>
      <c r="E10" s="185">
        <v>10673</v>
      </c>
      <c r="F10" s="185">
        <v>9193</v>
      </c>
      <c r="G10" s="185">
        <v>8620</v>
      </c>
      <c r="I10" s="81"/>
    </row>
    <row r="11" spans="1:10" ht="15.95" customHeight="1" x14ac:dyDescent="0.2">
      <c r="A11" s="211" t="s">
        <v>199</v>
      </c>
      <c r="B11" s="186">
        <v>105768</v>
      </c>
      <c r="C11" s="185">
        <v>2405</v>
      </c>
      <c r="D11" s="185">
        <v>8938</v>
      </c>
      <c r="E11" s="185">
        <v>38714</v>
      </c>
      <c r="F11" s="185">
        <v>32158</v>
      </c>
      <c r="G11" s="185">
        <v>23553</v>
      </c>
      <c r="I11" s="81"/>
    </row>
    <row r="12" spans="1:10" ht="12.75" customHeight="1" x14ac:dyDescent="0.2">
      <c r="A12" s="157" t="s">
        <v>251</v>
      </c>
      <c r="B12" s="186">
        <v>105493</v>
      </c>
      <c r="C12" s="185">
        <v>2403</v>
      </c>
      <c r="D12" s="185">
        <v>8925</v>
      </c>
      <c r="E12" s="185">
        <v>38646</v>
      </c>
      <c r="F12" s="185">
        <v>32073</v>
      </c>
      <c r="G12" s="185">
        <v>23446</v>
      </c>
      <c r="I12" s="81"/>
    </row>
    <row r="13" spans="1:10" ht="12.75" customHeight="1" x14ac:dyDescent="0.2">
      <c r="A13" s="156" t="s">
        <v>200</v>
      </c>
      <c r="B13" s="186">
        <v>275</v>
      </c>
      <c r="C13" s="185">
        <v>2</v>
      </c>
      <c r="D13" s="185">
        <v>13</v>
      </c>
      <c r="E13" s="185">
        <v>68</v>
      </c>
      <c r="F13" s="185">
        <v>85</v>
      </c>
      <c r="G13" s="185">
        <v>107</v>
      </c>
      <c r="I13" s="81"/>
    </row>
    <row r="14" spans="1:10" x14ac:dyDescent="0.15">
      <c r="B14" s="9"/>
      <c r="C14" s="9"/>
      <c r="D14" s="9"/>
      <c r="E14" s="9"/>
      <c r="F14" s="9"/>
      <c r="G14" s="9"/>
    </row>
    <row r="17" spans="1:7" x14ac:dyDescent="0.15">
      <c r="B17" s="81"/>
      <c r="C17" s="81"/>
      <c r="D17" s="81"/>
      <c r="E17" s="81"/>
      <c r="F17" s="81"/>
      <c r="G17" s="81"/>
    </row>
    <row r="20" spans="1:7" ht="12.75" x14ac:dyDescent="0.2">
      <c r="A20"/>
    </row>
  </sheetData>
  <mergeCells count="3">
    <mergeCell ref="A3:A4"/>
    <mergeCell ref="B3:B4"/>
    <mergeCell ref="C3:G3"/>
  </mergeCells>
  <phoneticPr fontId="1" type="noConversion"/>
  <conditionalFormatting sqref="B5:G5 D7:G14 B8:C14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3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4.7109375" customWidth="1"/>
    <col min="2" max="2" width="10.140625" customWidth="1"/>
    <col min="3" max="3" width="10.42578125" customWidth="1"/>
    <col min="4" max="4" width="9.140625" customWidth="1"/>
    <col min="5" max="6" width="9.28515625" customWidth="1"/>
    <col min="7" max="7" width="9.140625" customWidth="1"/>
  </cols>
  <sheetData>
    <row r="1" spans="1:13" s="8" customFormat="1" ht="16.5" customHeight="1" x14ac:dyDescent="0.15">
      <c r="A1" s="2"/>
      <c r="B1" s="11"/>
      <c r="C1" s="11"/>
      <c r="D1" s="11"/>
      <c r="E1" s="11"/>
      <c r="F1" s="11"/>
      <c r="G1" s="11"/>
      <c r="H1" s="11"/>
      <c r="I1" s="11"/>
      <c r="J1" s="11"/>
    </row>
    <row r="2" spans="1:13" s="8" customFormat="1" ht="14.85" customHeight="1" x14ac:dyDescent="0.15">
      <c r="A2" s="60" t="s">
        <v>358</v>
      </c>
      <c r="B2" s="2"/>
      <c r="C2" s="2"/>
      <c r="D2" s="2"/>
      <c r="E2" s="2"/>
      <c r="F2" s="2"/>
      <c r="G2" s="2"/>
      <c r="H2" s="2"/>
      <c r="I2" s="11"/>
      <c r="J2" s="11"/>
    </row>
    <row r="3" spans="1:13" ht="12.95" customHeight="1" x14ac:dyDescent="0.2">
      <c r="A3" s="363" t="s">
        <v>168</v>
      </c>
      <c r="B3" s="385" t="s">
        <v>169</v>
      </c>
      <c r="C3" s="461"/>
      <c r="D3" s="461"/>
      <c r="E3" s="461"/>
      <c r="F3" s="461"/>
      <c r="G3" s="462"/>
    </row>
    <row r="4" spans="1:13" ht="12.95" customHeight="1" x14ac:dyDescent="0.2">
      <c r="A4" s="460"/>
      <c r="B4" s="463" t="s">
        <v>4</v>
      </c>
      <c r="C4" s="465" t="s">
        <v>170</v>
      </c>
      <c r="D4" s="466"/>
      <c r="E4" s="469" t="s">
        <v>171</v>
      </c>
      <c r="F4" s="471" t="s">
        <v>172</v>
      </c>
      <c r="G4" s="467" t="s">
        <v>173</v>
      </c>
    </row>
    <row r="5" spans="1:13" ht="29.1" customHeight="1" x14ac:dyDescent="0.2">
      <c r="A5" s="460"/>
      <c r="B5" s="464"/>
      <c r="C5" s="86" t="s">
        <v>174</v>
      </c>
      <c r="D5" s="49" t="s">
        <v>175</v>
      </c>
      <c r="E5" s="470"/>
      <c r="F5" s="470"/>
      <c r="G5" s="468"/>
    </row>
    <row r="6" spans="1:13" ht="17.100000000000001" customHeight="1" x14ac:dyDescent="0.2">
      <c r="A6" s="188" t="s">
        <v>169</v>
      </c>
      <c r="B6" s="64">
        <v>194</v>
      </c>
      <c r="C6" s="64">
        <v>176</v>
      </c>
      <c r="D6" s="64">
        <v>18</v>
      </c>
      <c r="E6" s="64">
        <v>41</v>
      </c>
      <c r="F6" s="64">
        <v>52</v>
      </c>
      <c r="G6" s="64">
        <v>101</v>
      </c>
      <c r="H6" s="78"/>
      <c r="I6" s="78"/>
      <c r="J6" s="78"/>
      <c r="K6" s="78"/>
      <c r="L6" s="78"/>
      <c r="M6" s="78"/>
    </row>
    <row r="7" spans="1:13" ht="11.85" customHeight="1" x14ac:dyDescent="0.2">
      <c r="A7" s="187" t="s">
        <v>170</v>
      </c>
      <c r="B7" s="178"/>
      <c r="C7" s="64"/>
      <c r="D7" s="64"/>
      <c r="E7" s="64"/>
      <c r="F7" s="64"/>
      <c r="G7" s="64"/>
      <c r="I7" s="78"/>
      <c r="J7" s="78"/>
    </row>
    <row r="8" spans="1:13" ht="11.85" customHeight="1" x14ac:dyDescent="0.2">
      <c r="A8" s="187" t="s">
        <v>176</v>
      </c>
      <c r="B8" s="64">
        <v>84</v>
      </c>
      <c r="C8" s="64">
        <v>72</v>
      </c>
      <c r="D8" s="64">
        <v>12</v>
      </c>
      <c r="E8" s="64">
        <v>17</v>
      </c>
      <c r="F8" s="64">
        <v>35</v>
      </c>
      <c r="G8" s="64">
        <v>32</v>
      </c>
      <c r="I8" s="78"/>
      <c r="J8" s="78"/>
    </row>
    <row r="9" spans="1:13" ht="11.85" customHeight="1" x14ac:dyDescent="0.2">
      <c r="A9" s="187" t="s">
        <v>177</v>
      </c>
      <c r="B9" s="64">
        <v>110</v>
      </c>
      <c r="C9" s="64">
        <v>104</v>
      </c>
      <c r="D9" s="64">
        <v>6</v>
      </c>
      <c r="E9" s="64">
        <v>24</v>
      </c>
      <c r="F9" s="64">
        <v>17</v>
      </c>
      <c r="G9" s="64">
        <v>69</v>
      </c>
      <c r="I9" s="78"/>
      <c r="J9" s="78"/>
    </row>
    <row r="10" spans="1:13" ht="17.100000000000001" customHeight="1" x14ac:dyDescent="0.2">
      <c r="A10" s="189" t="s">
        <v>178</v>
      </c>
      <c r="B10" s="178"/>
      <c r="C10" s="64"/>
      <c r="D10" s="64"/>
      <c r="E10" s="64"/>
      <c r="F10" s="64"/>
      <c r="G10" s="64"/>
      <c r="I10" s="78"/>
      <c r="J10" s="78"/>
    </row>
    <row r="11" spans="1:13" ht="11.85" customHeight="1" x14ac:dyDescent="0.2">
      <c r="A11" s="187" t="s">
        <v>49</v>
      </c>
      <c r="B11" s="64">
        <v>25705</v>
      </c>
      <c r="C11" s="64">
        <v>24169</v>
      </c>
      <c r="D11" s="64">
        <v>1536</v>
      </c>
      <c r="E11" s="64">
        <v>5098</v>
      </c>
      <c r="F11" s="64">
        <v>4619</v>
      </c>
      <c r="G11" s="64">
        <v>15988</v>
      </c>
      <c r="I11" s="78"/>
      <c r="J11" s="78"/>
    </row>
    <row r="12" spans="1:13" ht="11.85" customHeight="1" x14ac:dyDescent="0.2">
      <c r="A12" s="187" t="s">
        <v>179</v>
      </c>
      <c r="B12" s="64">
        <v>56</v>
      </c>
      <c r="C12" s="64">
        <v>55</v>
      </c>
      <c r="D12" s="64">
        <v>1</v>
      </c>
      <c r="E12" s="64">
        <v>8</v>
      </c>
      <c r="F12" s="64">
        <v>1</v>
      </c>
      <c r="G12" s="64">
        <v>47</v>
      </c>
      <c r="I12" s="78"/>
      <c r="J12" s="78"/>
    </row>
    <row r="13" spans="1:13" ht="17.100000000000001" customHeight="1" x14ac:dyDescent="0.2">
      <c r="A13" s="189" t="s">
        <v>180</v>
      </c>
      <c r="B13" s="178"/>
      <c r="C13" s="64"/>
      <c r="D13" s="64"/>
      <c r="E13" s="64"/>
      <c r="F13" s="64"/>
      <c r="G13" s="64"/>
      <c r="I13" s="78"/>
      <c r="J13" s="78"/>
    </row>
    <row r="14" spans="1:13" ht="11.85" customHeight="1" x14ac:dyDescent="0.2">
      <c r="A14" s="187" t="s">
        <v>181</v>
      </c>
      <c r="B14" s="64">
        <v>7655715</v>
      </c>
      <c r="C14" s="64">
        <v>7250427</v>
      </c>
      <c r="D14" s="64">
        <v>405288</v>
      </c>
      <c r="E14" s="64">
        <v>1630609</v>
      </c>
      <c r="F14" s="64">
        <v>1439726</v>
      </c>
      <c r="G14" s="64">
        <v>4585380</v>
      </c>
      <c r="I14" s="78"/>
      <c r="J14" s="78"/>
    </row>
    <row r="15" spans="1:13" ht="11.85" customHeight="1" x14ac:dyDescent="0.2">
      <c r="A15" s="187" t="s">
        <v>319</v>
      </c>
      <c r="B15" s="64">
        <v>317253</v>
      </c>
      <c r="C15" s="64">
        <v>294899</v>
      </c>
      <c r="D15" s="64">
        <v>22355</v>
      </c>
      <c r="E15" s="64">
        <v>68561</v>
      </c>
      <c r="F15" s="64">
        <v>53559</v>
      </c>
      <c r="G15" s="64">
        <v>195134</v>
      </c>
      <c r="I15" s="78"/>
      <c r="J15" s="78"/>
    </row>
    <row r="16" spans="1:13" ht="11.85" customHeight="1" x14ac:dyDescent="0.2">
      <c r="A16" s="187" t="s">
        <v>182</v>
      </c>
      <c r="B16" s="64">
        <v>143</v>
      </c>
      <c r="C16" s="64" t="s">
        <v>342</v>
      </c>
      <c r="D16" s="64" t="s">
        <v>342</v>
      </c>
      <c r="E16" s="64" t="s">
        <v>342</v>
      </c>
      <c r="F16" s="64" t="s">
        <v>342</v>
      </c>
      <c r="G16" s="64" t="s">
        <v>342</v>
      </c>
      <c r="I16" s="78"/>
      <c r="J16" s="78"/>
    </row>
    <row r="17" spans="1:10" s="26" customFormat="1" ht="11.85" customHeight="1" x14ac:dyDescent="0.2">
      <c r="A17" s="187" t="s">
        <v>317</v>
      </c>
      <c r="B17" s="190">
        <v>81.400000000000006</v>
      </c>
      <c r="C17" s="191">
        <v>82</v>
      </c>
      <c r="D17" s="191">
        <v>72.099999999999994</v>
      </c>
      <c r="E17" s="191">
        <v>87.4</v>
      </c>
      <c r="F17" s="191">
        <v>85.2</v>
      </c>
      <c r="G17" s="191">
        <v>78.400000000000006</v>
      </c>
      <c r="I17" s="78"/>
      <c r="J17" s="78"/>
    </row>
    <row r="18" spans="1:10" ht="11.85" customHeight="1" x14ac:dyDescent="0.2">
      <c r="A18" s="181" t="s">
        <v>378</v>
      </c>
      <c r="B18" s="243">
        <v>24.1</v>
      </c>
      <c r="C18" s="193">
        <v>24.6</v>
      </c>
      <c r="D18" s="193">
        <v>18.100000000000001</v>
      </c>
      <c r="E18" s="193">
        <v>23.8</v>
      </c>
      <c r="F18" s="193">
        <v>26.9</v>
      </c>
      <c r="G18" s="193">
        <v>23.5</v>
      </c>
      <c r="I18" s="78"/>
      <c r="J18" s="78"/>
    </row>
    <row r="19" spans="1:10" ht="17.100000000000001" customHeight="1" x14ac:dyDescent="0.2">
      <c r="A19" s="177" t="s">
        <v>183</v>
      </c>
      <c r="B19" s="178"/>
      <c r="C19" s="64"/>
      <c r="D19" s="64"/>
      <c r="E19" s="64"/>
      <c r="F19" s="64"/>
      <c r="G19" s="64"/>
      <c r="I19" s="78"/>
      <c r="J19" s="78"/>
    </row>
    <row r="20" spans="1:10" ht="11.85" customHeight="1" x14ac:dyDescent="0.2">
      <c r="A20" s="187" t="s">
        <v>184</v>
      </c>
      <c r="B20" s="64">
        <v>1329</v>
      </c>
      <c r="C20" s="64">
        <v>1279</v>
      </c>
      <c r="D20" s="64">
        <v>50</v>
      </c>
      <c r="E20" s="64">
        <v>305</v>
      </c>
      <c r="F20" s="64">
        <v>205</v>
      </c>
      <c r="G20" s="64">
        <v>819</v>
      </c>
      <c r="I20" s="78"/>
      <c r="J20" s="78"/>
    </row>
    <row r="21" spans="1:10" ht="11.85" customHeight="1" x14ac:dyDescent="0.2">
      <c r="A21" s="187" t="s">
        <v>88</v>
      </c>
      <c r="B21" s="64">
        <v>1649</v>
      </c>
      <c r="C21" s="64">
        <v>1583</v>
      </c>
      <c r="D21" s="64">
        <v>66</v>
      </c>
      <c r="E21" s="64">
        <v>371</v>
      </c>
      <c r="F21" s="64">
        <v>289</v>
      </c>
      <c r="G21" s="64">
        <v>989</v>
      </c>
      <c r="I21" s="78"/>
      <c r="J21" s="78"/>
    </row>
    <row r="22" spans="1:10" ht="11.85" customHeight="1" x14ac:dyDescent="0.2">
      <c r="A22" s="187" t="s">
        <v>185</v>
      </c>
      <c r="B22" s="64">
        <v>829</v>
      </c>
      <c r="C22" s="64">
        <v>795</v>
      </c>
      <c r="D22" s="64">
        <v>34</v>
      </c>
      <c r="E22" s="64">
        <v>182</v>
      </c>
      <c r="F22" s="64">
        <v>134</v>
      </c>
      <c r="G22" s="64">
        <v>513</v>
      </c>
      <c r="I22" s="78"/>
      <c r="J22" s="78"/>
    </row>
    <row r="23" spans="1:10" ht="11.85" customHeight="1" x14ac:dyDescent="0.2">
      <c r="A23" s="187" t="s">
        <v>186</v>
      </c>
      <c r="B23" s="64">
        <v>820</v>
      </c>
      <c r="C23" s="64">
        <v>788</v>
      </c>
      <c r="D23" s="64">
        <v>32</v>
      </c>
      <c r="E23" s="64">
        <v>189</v>
      </c>
      <c r="F23" s="64">
        <v>155</v>
      </c>
      <c r="G23" s="64">
        <v>476</v>
      </c>
      <c r="I23" s="78"/>
      <c r="J23" s="78"/>
    </row>
    <row r="24" spans="1:10" ht="11.85" customHeight="1" x14ac:dyDescent="0.2">
      <c r="A24" s="187" t="s">
        <v>187</v>
      </c>
      <c r="B24" s="64">
        <v>580</v>
      </c>
      <c r="C24" s="64">
        <v>553</v>
      </c>
      <c r="D24" s="64">
        <v>27</v>
      </c>
      <c r="E24" s="64">
        <v>131</v>
      </c>
      <c r="F24" s="64">
        <v>142</v>
      </c>
      <c r="G24" s="64">
        <v>307</v>
      </c>
      <c r="I24" s="78"/>
      <c r="J24" s="78"/>
    </row>
    <row r="25" spans="1:10" ht="17.100000000000001" customHeight="1" x14ac:dyDescent="0.2">
      <c r="A25" s="177" t="s">
        <v>188</v>
      </c>
      <c r="B25" s="178"/>
      <c r="C25" s="64"/>
      <c r="D25" s="64"/>
      <c r="E25" s="64"/>
      <c r="F25" s="64"/>
      <c r="G25" s="64"/>
      <c r="I25" s="78"/>
      <c r="J25" s="78"/>
    </row>
    <row r="26" spans="1:10" ht="11.85" customHeight="1" x14ac:dyDescent="0.2">
      <c r="A26" s="187" t="s">
        <v>184</v>
      </c>
      <c r="B26" s="64">
        <v>13218</v>
      </c>
      <c r="C26" s="64">
        <v>12588</v>
      </c>
      <c r="D26" s="64">
        <v>630</v>
      </c>
      <c r="E26" s="64">
        <v>2648</v>
      </c>
      <c r="F26" s="64">
        <v>2624</v>
      </c>
      <c r="G26" s="64">
        <v>7946</v>
      </c>
      <c r="I26" s="78"/>
      <c r="J26" s="78"/>
    </row>
    <row r="27" spans="1:10" ht="11.85" customHeight="1" x14ac:dyDescent="0.2">
      <c r="A27" s="187" t="s">
        <v>189</v>
      </c>
      <c r="B27" s="64">
        <v>18593</v>
      </c>
      <c r="C27" s="64">
        <v>17658</v>
      </c>
      <c r="D27" s="64">
        <v>935</v>
      </c>
      <c r="E27" s="64">
        <v>3697</v>
      </c>
      <c r="F27" s="64">
        <v>3939</v>
      </c>
      <c r="G27" s="64">
        <v>10957</v>
      </c>
      <c r="I27" s="78"/>
      <c r="J27" s="78"/>
    </row>
    <row r="28" spans="1:10" ht="11.85" customHeight="1" x14ac:dyDescent="0.2">
      <c r="A28" s="187" t="s">
        <v>190</v>
      </c>
      <c r="B28" s="64">
        <v>3819</v>
      </c>
      <c r="C28" s="64">
        <v>3608</v>
      </c>
      <c r="D28" s="64">
        <v>211</v>
      </c>
      <c r="E28" s="64">
        <v>717</v>
      </c>
      <c r="F28" s="64">
        <v>814</v>
      </c>
      <c r="G28" s="64">
        <v>2288</v>
      </c>
      <c r="I28" s="78"/>
      <c r="J28" s="78"/>
    </row>
    <row r="29" spans="1:10" ht="11.85" customHeight="1" x14ac:dyDescent="0.2">
      <c r="A29" s="187" t="s">
        <v>191</v>
      </c>
      <c r="B29" s="64">
        <v>14774</v>
      </c>
      <c r="C29" s="64">
        <v>14050</v>
      </c>
      <c r="D29" s="64">
        <v>724</v>
      </c>
      <c r="E29" s="64">
        <v>2980</v>
      </c>
      <c r="F29" s="64">
        <v>3125</v>
      </c>
      <c r="G29" s="64">
        <v>8669</v>
      </c>
      <c r="I29" s="78"/>
      <c r="J29" s="78"/>
    </row>
    <row r="30" spans="1:10" ht="11.85" customHeight="1" x14ac:dyDescent="0.2">
      <c r="A30" s="187" t="s">
        <v>192</v>
      </c>
      <c r="B30" s="64">
        <v>10339</v>
      </c>
      <c r="C30" s="64">
        <v>9804</v>
      </c>
      <c r="D30" s="64">
        <v>535</v>
      </c>
      <c r="E30" s="64">
        <v>2174</v>
      </c>
      <c r="F30" s="64">
        <v>2368</v>
      </c>
      <c r="G30" s="64">
        <v>5797</v>
      </c>
      <c r="I30" s="78"/>
      <c r="J30" s="78"/>
    </row>
    <row r="31" spans="1:10" ht="17.100000000000001" customHeight="1" x14ac:dyDescent="0.2">
      <c r="A31" s="177" t="s">
        <v>320</v>
      </c>
      <c r="B31" s="192"/>
      <c r="C31" s="193"/>
      <c r="D31" s="193"/>
      <c r="E31" s="193"/>
      <c r="F31" s="193"/>
      <c r="G31" s="193"/>
      <c r="I31" s="78"/>
      <c r="J31" s="78"/>
    </row>
    <row r="32" spans="1:10" ht="11.85" customHeight="1" x14ac:dyDescent="0.2">
      <c r="A32" s="187" t="s">
        <v>193</v>
      </c>
      <c r="B32" s="64">
        <v>7</v>
      </c>
      <c r="C32" s="64">
        <v>7</v>
      </c>
      <c r="D32" s="64">
        <v>8</v>
      </c>
      <c r="E32" s="64">
        <v>8</v>
      </c>
      <c r="F32" s="64">
        <v>7</v>
      </c>
      <c r="G32" s="64">
        <v>7</v>
      </c>
      <c r="I32" s="78"/>
      <c r="J32" s="78"/>
    </row>
    <row r="33" spans="1:10" ht="11.85" customHeight="1" x14ac:dyDescent="0.2">
      <c r="A33" s="187" t="s">
        <v>157</v>
      </c>
      <c r="B33" s="64">
        <v>79</v>
      </c>
      <c r="C33" s="64">
        <v>77</v>
      </c>
      <c r="D33" s="64">
        <v>110</v>
      </c>
      <c r="E33" s="64">
        <v>73</v>
      </c>
      <c r="F33" s="64">
        <v>96</v>
      </c>
      <c r="G33" s="64">
        <v>76</v>
      </c>
      <c r="I33" s="78"/>
      <c r="J33" s="78"/>
    </row>
    <row r="34" spans="1:10" ht="11.85" customHeight="1" x14ac:dyDescent="0.2">
      <c r="A34" s="187" t="s">
        <v>158</v>
      </c>
      <c r="B34" s="64">
        <v>32</v>
      </c>
      <c r="C34" s="64">
        <v>31</v>
      </c>
      <c r="D34" s="64">
        <v>53</v>
      </c>
      <c r="E34" s="64">
        <v>36</v>
      </c>
      <c r="F34" s="64">
        <v>28</v>
      </c>
      <c r="G34" s="64">
        <v>32</v>
      </c>
    </row>
    <row r="35" spans="1:10" s="8" customFormat="1" ht="29.85" customHeight="1" x14ac:dyDescent="0.15">
      <c r="A35" s="459" t="s">
        <v>392</v>
      </c>
      <c r="B35" s="459"/>
      <c r="C35" s="459"/>
      <c r="D35" s="459"/>
      <c r="E35" s="459"/>
      <c r="F35" s="459"/>
      <c r="G35" s="459"/>
    </row>
  </sheetData>
  <mergeCells count="8">
    <mergeCell ref="A35:G35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E18 B14:G16 B20:G24 B6:M6 B8:G9 B11:G12 B26:G34 I7:J3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0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.140625" customWidth="1"/>
    <col min="2" max="2" width="11.140625" customWidth="1"/>
    <col min="3" max="3" width="10" customWidth="1"/>
    <col min="4" max="7" width="9.7109375" customWidth="1"/>
  </cols>
  <sheetData>
    <row r="1" spans="1:7" ht="16.5" customHeight="1" x14ac:dyDescent="0.2">
      <c r="A1" s="61" t="s">
        <v>331</v>
      </c>
      <c r="B1" s="11"/>
      <c r="C1" s="11"/>
      <c r="D1" s="11"/>
      <c r="E1" s="11"/>
      <c r="F1" s="11"/>
      <c r="G1" s="11"/>
    </row>
    <row r="2" spans="1:7" ht="14.85" customHeight="1" x14ac:dyDescent="0.2">
      <c r="A2" s="119" t="s">
        <v>359</v>
      </c>
      <c r="B2" s="2"/>
      <c r="C2" s="2"/>
      <c r="D2" s="2"/>
      <c r="E2" s="2"/>
      <c r="F2" s="2"/>
      <c r="G2" s="2"/>
    </row>
    <row r="3" spans="1:7" ht="33.75" customHeight="1" x14ac:dyDescent="0.2">
      <c r="A3" s="363" t="s">
        <v>48</v>
      </c>
      <c r="B3" s="90" t="s">
        <v>332</v>
      </c>
      <c r="C3" s="91" t="s">
        <v>379</v>
      </c>
      <c r="D3" s="93" t="s">
        <v>181</v>
      </c>
      <c r="E3" s="93" t="s">
        <v>54</v>
      </c>
      <c r="F3" s="91" t="s">
        <v>221</v>
      </c>
      <c r="G3" s="87" t="s">
        <v>247</v>
      </c>
    </row>
    <row r="4" spans="1:7" x14ac:dyDescent="0.2">
      <c r="A4" s="472"/>
      <c r="B4" s="473" t="s">
        <v>7</v>
      </c>
      <c r="C4" s="474"/>
      <c r="D4" s="474"/>
      <c r="E4" s="475"/>
      <c r="F4" s="49" t="s">
        <v>0</v>
      </c>
      <c r="G4" s="50" t="s">
        <v>1</v>
      </c>
    </row>
    <row r="5" spans="1:7" ht="15" customHeight="1" x14ac:dyDescent="0.2">
      <c r="A5" s="162" t="s">
        <v>59</v>
      </c>
      <c r="B5" s="64">
        <v>4</v>
      </c>
      <c r="C5" s="64">
        <v>228</v>
      </c>
      <c r="D5" s="64">
        <v>60597</v>
      </c>
      <c r="E5" s="64">
        <v>3042</v>
      </c>
      <c r="F5" s="191">
        <v>72.599999999999994</v>
      </c>
      <c r="G5" s="193">
        <v>19.899999999999999</v>
      </c>
    </row>
    <row r="6" spans="1:7" ht="15" customHeight="1" x14ac:dyDescent="0.2">
      <c r="A6" s="194" t="s">
        <v>16</v>
      </c>
      <c r="B6" s="64">
        <v>3</v>
      </c>
      <c r="C6" s="64">
        <v>261</v>
      </c>
      <c r="D6" s="64">
        <v>90567</v>
      </c>
      <c r="E6" s="64">
        <v>4076</v>
      </c>
      <c r="F6" s="191">
        <v>94.8</v>
      </c>
      <c r="G6" s="193">
        <v>22.2</v>
      </c>
    </row>
    <row r="7" spans="1:7" ht="15" customHeight="1" x14ac:dyDescent="0.2">
      <c r="A7" s="194" t="s">
        <v>222</v>
      </c>
      <c r="B7" s="64">
        <v>2</v>
      </c>
      <c r="C7" s="64">
        <v>55</v>
      </c>
      <c r="D7" s="64">
        <v>7197</v>
      </c>
      <c r="E7" s="64">
        <v>311</v>
      </c>
      <c r="F7" s="191">
        <v>35.799999999999997</v>
      </c>
      <c r="G7" s="193">
        <v>23.1</v>
      </c>
    </row>
    <row r="8" spans="1:7" ht="15" customHeight="1" x14ac:dyDescent="0.2">
      <c r="A8" s="194" t="s">
        <v>21</v>
      </c>
      <c r="B8" s="64">
        <v>51</v>
      </c>
      <c r="C8" s="64">
        <v>5574</v>
      </c>
      <c r="D8" s="64">
        <v>1555441</v>
      </c>
      <c r="E8" s="64">
        <v>74214</v>
      </c>
      <c r="F8" s="191">
        <v>76.2</v>
      </c>
      <c r="G8" s="193">
        <v>21</v>
      </c>
    </row>
    <row r="9" spans="1:7" ht="12" customHeight="1" x14ac:dyDescent="0.2">
      <c r="A9" s="156" t="s">
        <v>12</v>
      </c>
      <c r="B9" s="178"/>
      <c r="C9" s="64"/>
      <c r="D9" s="64"/>
      <c r="F9" s="191"/>
      <c r="G9" s="193"/>
    </row>
    <row r="10" spans="1:7" ht="12" customHeight="1" x14ac:dyDescent="0.2">
      <c r="A10" s="157" t="s">
        <v>261</v>
      </c>
      <c r="B10" s="64">
        <v>2</v>
      </c>
      <c r="C10" s="64">
        <v>30</v>
      </c>
      <c r="D10" s="64">
        <v>4126</v>
      </c>
      <c r="E10" s="64">
        <v>210</v>
      </c>
      <c r="F10" s="191">
        <v>37.6</v>
      </c>
      <c r="G10" s="193">
        <v>19.7</v>
      </c>
    </row>
    <row r="11" spans="1:7" ht="12" customHeight="1" x14ac:dyDescent="0.2">
      <c r="A11" s="156" t="s">
        <v>22</v>
      </c>
      <c r="B11" s="64">
        <v>0</v>
      </c>
      <c r="C11" s="64">
        <v>0</v>
      </c>
      <c r="D11" s="64">
        <v>0</v>
      </c>
      <c r="E11" s="64">
        <v>0</v>
      </c>
      <c r="F11" s="191">
        <v>0</v>
      </c>
      <c r="G11" s="193">
        <v>0</v>
      </c>
    </row>
    <row r="12" spans="1:7" ht="12" customHeight="1" x14ac:dyDescent="0.2">
      <c r="A12" s="156" t="s">
        <v>23</v>
      </c>
      <c r="B12" s="64">
        <v>3</v>
      </c>
      <c r="C12" s="64">
        <v>216</v>
      </c>
      <c r="D12" s="64">
        <v>74502</v>
      </c>
      <c r="E12" s="64">
        <v>3636</v>
      </c>
      <c r="F12" s="191">
        <v>94.2</v>
      </c>
      <c r="G12" s="193">
        <v>20.5</v>
      </c>
    </row>
    <row r="13" spans="1:7" ht="12" customHeight="1" x14ac:dyDescent="0.2">
      <c r="A13" s="156" t="s">
        <v>24</v>
      </c>
      <c r="B13" s="64">
        <v>17</v>
      </c>
      <c r="C13" s="64">
        <v>1317</v>
      </c>
      <c r="D13" s="64">
        <v>401688</v>
      </c>
      <c r="E13" s="64">
        <v>18166</v>
      </c>
      <c r="F13" s="191">
        <v>83.3</v>
      </c>
      <c r="G13" s="193">
        <v>22.1</v>
      </c>
    </row>
    <row r="14" spans="1:7" ht="12" customHeight="1" x14ac:dyDescent="0.2">
      <c r="A14" s="156" t="s">
        <v>25</v>
      </c>
      <c r="B14" s="64">
        <v>18</v>
      </c>
      <c r="C14" s="64">
        <v>1646</v>
      </c>
      <c r="D14" s="64">
        <v>511333</v>
      </c>
      <c r="E14" s="64">
        <v>24416</v>
      </c>
      <c r="F14" s="191">
        <v>84.9</v>
      </c>
      <c r="G14" s="193">
        <v>20.9</v>
      </c>
    </row>
    <row r="15" spans="1:7" ht="12" customHeight="1" x14ac:dyDescent="0.2">
      <c r="A15" s="156" t="s">
        <v>27</v>
      </c>
      <c r="B15" s="64">
        <v>0</v>
      </c>
      <c r="C15" s="64">
        <v>0</v>
      </c>
      <c r="D15" s="64">
        <v>0</v>
      </c>
      <c r="E15" s="64">
        <v>0</v>
      </c>
      <c r="F15" s="191">
        <v>0</v>
      </c>
      <c r="G15" s="193">
        <v>0</v>
      </c>
    </row>
    <row r="16" spans="1:7" ht="12" customHeight="1" x14ac:dyDescent="0.2">
      <c r="A16" s="156" t="s">
        <v>28</v>
      </c>
      <c r="B16" s="64">
        <v>11</v>
      </c>
      <c r="C16" s="64">
        <v>630</v>
      </c>
      <c r="D16" s="64">
        <v>150920</v>
      </c>
      <c r="E16" s="64">
        <v>6782</v>
      </c>
      <c r="F16" s="191">
        <v>65.5</v>
      </c>
      <c r="G16" s="193">
        <v>22.3</v>
      </c>
    </row>
    <row r="17" spans="1:7" ht="12" customHeight="1" x14ac:dyDescent="0.2">
      <c r="A17" s="156" t="s">
        <v>29</v>
      </c>
      <c r="B17" s="64">
        <v>4</v>
      </c>
      <c r="C17" s="64">
        <v>334</v>
      </c>
      <c r="D17" s="64">
        <v>88075</v>
      </c>
      <c r="E17" s="64">
        <v>3921</v>
      </c>
      <c r="F17" s="191">
        <v>72</v>
      </c>
      <c r="G17" s="193">
        <v>22.5</v>
      </c>
    </row>
    <row r="18" spans="1:7" ht="15" customHeight="1" x14ac:dyDescent="0.2">
      <c r="A18" s="194" t="s">
        <v>256</v>
      </c>
      <c r="B18" s="64">
        <v>38</v>
      </c>
      <c r="C18" s="64">
        <v>1883</v>
      </c>
      <c r="D18" s="64">
        <v>612146</v>
      </c>
      <c r="E18" s="64">
        <v>29494</v>
      </c>
      <c r="F18" s="191">
        <v>88.8</v>
      </c>
      <c r="G18" s="193">
        <v>20.8</v>
      </c>
    </row>
    <row r="19" spans="1:7" ht="15" customHeight="1" x14ac:dyDescent="0.2">
      <c r="A19" s="194" t="s">
        <v>31</v>
      </c>
      <c r="B19" s="64">
        <v>5</v>
      </c>
      <c r="C19" s="64">
        <v>812</v>
      </c>
      <c r="D19" s="64">
        <v>197231</v>
      </c>
      <c r="E19" s="64">
        <v>7575</v>
      </c>
      <c r="F19" s="191">
        <v>66.400000000000006</v>
      </c>
      <c r="G19" s="193">
        <v>26</v>
      </c>
    </row>
    <row r="20" spans="1:7" ht="15" customHeight="1" x14ac:dyDescent="0.2">
      <c r="A20" s="194" t="s">
        <v>34</v>
      </c>
      <c r="B20" s="64">
        <v>22</v>
      </c>
      <c r="C20" s="64">
        <v>2599</v>
      </c>
      <c r="D20" s="64">
        <v>872558</v>
      </c>
      <c r="E20" s="64">
        <v>28640</v>
      </c>
      <c r="F20" s="191">
        <v>91.7</v>
      </c>
      <c r="G20" s="193">
        <v>30.5</v>
      </c>
    </row>
    <row r="21" spans="1:7" ht="15" customHeight="1" x14ac:dyDescent="0.2">
      <c r="A21" s="162" t="s">
        <v>36</v>
      </c>
      <c r="B21" s="64">
        <v>54</v>
      </c>
      <c r="C21" s="64">
        <v>6607</v>
      </c>
      <c r="D21" s="64">
        <v>2020289</v>
      </c>
      <c r="E21" s="64">
        <v>94561</v>
      </c>
      <c r="F21" s="191">
        <v>83.5</v>
      </c>
      <c r="G21" s="193">
        <v>21.4</v>
      </c>
    </row>
    <row r="22" spans="1:7" ht="12" customHeight="1" x14ac:dyDescent="0.2">
      <c r="A22" s="156" t="s">
        <v>12</v>
      </c>
      <c r="B22" s="178"/>
      <c r="C22" s="64"/>
      <c r="D22" s="64"/>
      <c r="E22" s="64"/>
      <c r="F22" s="191"/>
      <c r="G22" s="193"/>
    </row>
    <row r="23" spans="1:7" ht="12" customHeight="1" x14ac:dyDescent="0.2">
      <c r="A23" s="157" t="s">
        <v>29</v>
      </c>
      <c r="B23" s="64">
        <v>3</v>
      </c>
      <c r="C23" s="64">
        <v>383</v>
      </c>
      <c r="D23" s="64">
        <v>129515</v>
      </c>
      <c r="E23" s="64">
        <v>6180</v>
      </c>
      <c r="F23" s="191">
        <v>92.4</v>
      </c>
      <c r="G23" s="193">
        <v>21</v>
      </c>
    </row>
    <row r="24" spans="1:7" ht="15" customHeight="1" x14ac:dyDescent="0.2">
      <c r="A24" s="194" t="s">
        <v>223</v>
      </c>
      <c r="B24" s="64">
        <v>4</v>
      </c>
      <c r="C24" s="64">
        <v>256</v>
      </c>
      <c r="D24" s="64">
        <v>49680</v>
      </c>
      <c r="E24" s="64">
        <v>2610</v>
      </c>
      <c r="F24" s="191">
        <v>53</v>
      </c>
      <c r="G24" s="193">
        <v>19</v>
      </c>
    </row>
    <row r="25" spans="1:7" ht="15" customHeight="1" x14ac:dyDescent="0.2">
      <c r="A25" s="194" t="s">
        <v>38</v>
      </c>
      <c r="B25" s="64">
        <v>25</v>
      </c>
      <c r="C25" s="64">
        <v>1631</v>
      </c>
      <c r="D25" s="64">
        <v>517122</v>
      </c>
      <c r="E25" s="64">
        <v>6921</v>
      </c>
      <c r="F25" s="191">
        <v>86.6</v>
      </c>
      <c r="G25" s="193">
        <v>74.7</v>
      </c>
    </row>
    <row r="26" spans="1:7" ht="12" customHeight="1" x14ac:dyDescent="0.2">
      <c r="A26" s="156" t="s">
        <v>12</v>
      </c>
      <c r="B26" s="178"/>
      <c r="C26" s="64"/>
      <c r="D26" s="64"/>
      <c r="E26" s="64"/>
      <c r="G26" s="193"/>
    </row>
    <row r="27" spans="1:7" ht="12" customHeight="1" x14ac:dyDescent="0.2">
      <c r="A27" s="157" t="s">
        <v>262</v>
      </c>
      <c r="B27" s="64">
        <v>21</v>
      </c>
      <c r="C27" s="64">
        <v>1403</v>
      </c>
      <c r="D27" s="64">
        <v>436767</v>
      </c>
      <c r="E27" s="64">
        <v>5011</v>
      </c>
      <c r="F27" s="191">
        <v>85.1</v>
      </c>
      <c r="G27" s="193">
        <v>87.2</v>
      </c>
    </row>
    <row r="28" spans="1:7" ht="15" customHeight="1" x14ac:dyDescent="0.2">
      <c r="A28" s="162" t="s">
        <v>39</v>
      </c>
      <c r="B28" s="64">
        <v>31</v>
      </c>
      <c r="C28" s="64">
        <v>3165</v>
      </c>
      <c r="D28" s="64">
        <v>946265</v>
      </c>
      <c r="E28" s="64">
        <v>28416</v>
      </c>
      <c r="F28" s="191">
        <v>81.7</v>
      </c>
      <c r="G28" s="193">
        <v>33.299999999999997</v>
      </c>
    </row>
    <row r="29" spans="1:7" ht="15" customHeight="1" x14ac:dyDescent="0.2">
      <c r="A29" s="162" t="s">
        <v>224</v>
      </c>
      <c r="B29" s="64">
        <v>24</v>
      </c>
      <c r="C29" s="64">
        <v>2634</v>
      </c>
      <c r="D29" s="64">
        <v>726622</v>
      </c>
      <c r="E29" s="64">
        <v>37395</v>
      </c>
      <c r="F29" s="191">
        <v>75.400000000000006</v>
      </c>
      <c r="G29" s="193">
        <v>19.399999999999999</v>
      </c>
    </row>
    <row r="30" spans="1:7" ht="15" customHeight="1" x14ac:dyDescent="0.2">
      <c r="A30" s="189" t="s">
        <v>8</v>
      </c>
      <c r="B30" s="164">
        <v>263</v>
      </c>
      <c r="C30" s="164">
        <v>25705</v>
      </c>
      <c r="D30" s="164">
        <v>7655715</v>
      </c>
      <c r="E30" s="164">
        <v>317253</v>
      </c>
      <c r="F30" s="195">
        <v>81.400000000000006</v>
      </c>
      <c r="G30" s="196">
        <v>24.1</v>
      </c>
    </row>
    <row r="31" spans="1:7" ht="12" customHeight="1" x14ac:dyDescent="0.2">
      <c r="A31" s="51"/>
      <c r="B31" s="9"/>
      <c r="C31" s="9"/>
      <c r="D31" s="9"/>
      <c r="E31" s="9"/>
      <c r="F31" s="9"/>
      <c r="G31" s="9"/>
    </row>
    <row r="32" spans="1:7" x14ac:dyDescent="0.2">
      <c r="A32" s="51"/>
      <c r="B32" s="9"/>
      <c r="C32" s="9"/>
      <c r="D32" s="9"/>
      <c r="E32" s="9"/>
      <c r="F32" s="9"/>
      <c r="G32" s="9"/>
    </row>
    <row r="33" spans="1:7" x14ac:dyDescent="0.2">
      <c r="A33" s="51"/>
      <c r="B33" s="9"/>
      <c r="C33" s="9"/>
      <c r="D33" s="9"/>
      <c r="E33" s="9"/>
      <c r="F33" s="9"/>
      <c r="G33" s="9"/>
    </row>
    <row r="34" spans="1:7" x14ac:dyDescent="0.2">
      <c r="A34" s="51"/>
      <c r="B34" s="9"/>
      <c r="C34" s="9"/>
      <c r="D34" s="9"/>
      <c r="E34" s="9"/>
      <c r="F34" s="9"/>
      <c r="G34" s="9"/>
    </row>
    <row r="35" spans="1:7" x14ac:dyDescent="0.2">
      <c r="A35" s="53"/>
      <c r="B35" s="52"/>
      <c r="C35" s="33"/>
      <c r="D35" s="33"/>
      <c r="E35" s="33"/>
      <c r="F35" s="33"/>
      <c r="G35" s="33"/>
    </row>
    <row r="36" spans="1:7" x14ac:dyDescent="0.2">
      <c r="A36" s="54"/>
      <c r="B36" s="52"/>
      <c r="C36" s="33"/>
      <c r="D36" s="33"/>
      <c r="E36" s="33"/>
      <c r="F36" s="33"/>
      <c r="G36" s="33"/>
    </row>
    <row r="37" spans="1:7" x14ac:dyDescent="0.2">
      <c r="A37" s="51"/>
      <c r="B37" s="52"/>
      <c r="C37" s="34"/>
      <c r="D37" s="34"/>
      <c r="E37" s="34"/>
      <c r="F37" s="34"/>
      <c r="G37" s="34"/>
    </row>
    <row r="38" spans="1:7" x14ac:dyDescent="0.2">
      <c r="A38" s="51"/>
      <c r="B38" s="21"/>
      <c r="C38" s="21"/>
      <c r="D38" s="21"/>
      <c r="E38" s="21"/>
      <c r="F38" s="21"/>
      <c r="G38" s="21"/>
    </row>
    <row r="39" spans="1:7" x14ac:dyDescent="0.2">
      <c r="A39" s="51"/>
      <c r="B39" s="21"/>
      <c r="C39" s="21"/>
      <c r="D39" s="21"/>
      <c r="E39" s="21"/>
      <c r="F39" s="21"/>
      <c r="G39" s="21"/>
    </row>
    <row r="40" spans="1:7" x14ac:dyDescent="0.2">
      <c r="A40" s="18"/>
    </row>
  </sheetData>
  <mergeCells count="2">
    <mergeCell ref="A3:A4"/>
    <mergeCell ref="B4:E4"/>
  </mergeCells>
  <phoneticPr fontId="1" type="noConversion"/>
  <conditionalFormatting sqref="C38:G39 B28:B39 B27:E27 G27 B5:G8 C28:G36 B23:G25 B10:D21 E11:E21 F10:G2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</cols>
  <sheetData>
    <row r="1" spans="1:7" ht="16.5" customHeight="1" x14ac:dyDescent="0.2"/>
    <row r="2" spans="1:7" ht="14.85" customHeight="1" x14ac:dyDescent="0.2">
      <c r="A2" s="62" t="s">
        <v>360</v>
      </c>
    </row>
    <row r="3" spans="1:7" x14ac:dyDescent="0.2">
      <c r="A3" s="363" t="s">
        <v>168</v>
      </c>
      <c r="B3" s="371" t="s">
        <v>169</v>
      </c>
      <c r="C3" s="372"/>
      <c r="D3" s="372"/>
      <c r="E3" s="372"/>
      <c r="F3" s="372"/>
      <c r="G3" s="372"/>
    </row>
    <row r="4" spans="1:7" x14ac:dyDescent="0.2">
      <c r="A4" s="364"/>
      <c r="B4" s="374" t="s">
        <v>323</v>
      </c>
      <c r="C4" s="477" t="s">
        <v>170</v>
      </c>
      <c r="D4" s="478"/>
      <c r="E4" s="479" t="s">
        <v>171</v>
      </c>
      <c r="F4" s="481" t="s">
        <v>172</v>
      </c>
      <c r="G4" s="483" t="s">
        <v>173</v>
      </c>
    </row>
    <row r="5" spans="1:7" ht="27" customHeight="1" x14ac:dyDescent="0.2">
      <c r="A5" s="364"/>
      <c r="B5" s="476"/>
      <c r="C5" s="92" t="s">
        <v>174</v>
      </c>
      <c r="D5" s="94" t="s">
        <v>175</v>
      </c>
      <c r="E5" s="480"/>
      <c r="F5" s="482"/>
      <c r="G5" s="484"/>
    </row>
    <row r="6" spans="1:7" x14ac:dyDescent="0.2">
      <c r="A6" s="365"/>
      <c r="B6" s="350" t="s">
        <v>225</v>
      </c>
      <c r="C6" s="351"/>
      <c r="D6" s="351"/>
      <c r="E6" s="351"/>
      <c r="F6" s="351"/>
      <c r="G6" s="351"/>
    </row>
    <row r="7" spans="1:7" ht="19.5" customHeight="1" x14ac:dyDescent="0.2">
      <c r="A7" s="162" t="s">
        <v>157</v>
      </c>
      <c r="B7" s="155">
        <v>239</v>
      </c>
      <c r="C7" s="155">
        <v>231</v>
      </c>
      <c r="D7" s="155">
        <v>445</v>
      </c>
      <c r="E7" s="235">
        <v>225</v>
      </c>
      <c r="F7" s="155">
        <v>261</v>
      </c>
      <c r="G7" s="155">
        <v>238</v>
      </c>
    </row>
    <row r="8" spans="1:7" ht="15" customHeight="1" x14ac:dyDescent="0.2">
      <c r="A8" s="162" t="s">
        <v>158</v>
      </c>
      <c r="B8" s="155">
        <v>97</v>
      </c>
      <c r="C8" s="155">
        <v>93</v>
      </c>
      <c r="D8" s="155">
        <v>213</v>
      </c>
      <c r="E8" s="235">
        <v>111</v>
      </c>
      <c r="F8" s="155">
        <v>75</v>
      </c>
      <c r="G8" s="155">
        <v>100</v>
      </c>
    </row>
    <row r="9" spans="1:7" ht="15" customHeight="1" x14ac:dyDescent="0.2">
      <c r="A9" s="266" t="s">
        <v>103</v>
      </c>
      <c r="B9" s="155">
        <v>82</v>
      </c>
      <c r="C9" s="155">
        <v>79</v>
      </c>
      <c r="D9" s="155">
        <v>163</v>
      </c>
      <c r="E9" s="235">
        <v>83</v>
      </c>
      <c r="F9" s="155">
        <v>71</v>
      </c>
      <c r="G9" s="155">
        <v>86</v>
      </c>
    </row>
    <row r="10" spans="1:7" ht="15" customHeight="1" x14ac:dyDescent="0.2">
      <c r="A10" s="162" t="s">
        <v>106</v>
      </c>
      <c r="B10" s="155">
        <v>385</v>
      </c>
      <c r="C10" s="155">
        <v>372</v>
      </c>
      <c r="D10" s="155">
        <v>721</v>
      </c>
      <c r="E10" s="235">
        <v>463</v>
      </c>
      <c r="F10" s="155">
        <v>266</v>
      </c>
      <c r="G10" s="155">
        <v>411</v>
      </c>
    </row>
    <row r="11" spans="1:7" ht="15" customHeight="1" x14ac:dyDescent="0.2">
      <c r="A11" s="162" t="s">
        <v>114</v>
      </c>
      <c r="B11" s="155">
        <v>462</v>
      </c>
      <c r="C11" s="155">
        <v>454</v>
      </c>
      <c r="D11" s="155">
        <v>606</v>
      </c>
      <c r="E11" s="235">
        <v>1118</v>
      </c>
      <c r="F11" s="155">
        <v>448</v>
      </c>
      <c r="G11" s="155">
        <v>383</v>
      </c>
    </row>
    <row r="12" spans="1:7" ht="15" customHeight="1" x14ac:dyDescent="0.2">
      <c r="A12" s="162" t="s">
        <v>115</v>
      </c>
      <c r="B12" s="155">
        <v>155</v>
      </c>
      <c r="C12" s="155">
        <v>156</v>
      </c>
      <c r="D12" s="155">
        <v>146</v>
      </c>
      <c r="E12" s="235">
        <v>143</v>
      </c>
      <c r="F12" s="155">
        <v>147</v>
      </c>
      <c r="G12" s="155">
        <v>163</v>
      </c>
    </row>
    <row r="13" spans="1:7" ht="15" customHeight="1" x14ac:dyDescent="0.2">
      <c r="A13" s="162" t="s">
        <v>116</v>
      </c>
      <c r="B13" s="155">
        <v>600</v>
      </c>
      <c r="C13" s="155">
        <v>596</v>
      </c>
      <c r="D13" s="155">
        <v>652</v>
      </c>
      <c r="E13" s="235">
        <v>512</v>
      </c>
      <c r="F13" s="155">
        <v>660</v>
      </c>
      <c r="G13" s="155">
        <v>621</v>
      </c>
    </row>
    <row r="14" spans="1:7" ht="15" customHeight="1" x14ac:dyDescent="0.2">
      <c r="A14" s="162" t="s">
        <v>117</v>
      </c>
      <c r="B14" s="155">
        <v>226</v>
      </c>
      <c r="C14" s="155">
        <v>220</v>
      </c>
      <c r="D14" s="155">
        <v>341</v>
      </c>
      <c r="E14" s="235">
        <v>293</v>
      </c>
      <c r="F14" s="155">
        <v>201</v>
      </c>
      <c r="G14" s="155">
        <v>216</v>
      </c>
    </row>
    <row r="15" spans="1:7" ht="15" customHeight="1" x14ac:dyDescent="0.2">
      <c r="A15" s="162" t="s">
        <v>118</v>
      </c>
      <c r="B15" s="155">
        <v>2289</v>
      </c>
      <c r="C15" s="155">
        <v>2400</v>
      </c>
      <c r="D15" s="155">
        <v>1424</v>
      </c>
      <c r="E15" s="235">
        <v>6856</v>
      </c>
      <c r="F15" s="155">
        <v>882</v>
      </c>
      <c r="G15" s="155">
        <v>2874</v>
      </c>
    </row>
    <row r="16" spans="1:7" ht="15" customHeight="1" x14ac:dyDescent="0.2">
      <c r="A16" s="162" t="s">
        <v>119</v>
      </c>
      <c r="B16" s="155">
        <v>701</v>
      </c>
      <c r="C16" s="155">
        <v>736</v>
      </c>
      <c r="D16" s="155">
        <v>431</v>
      </c>
      <c r="E16" s="235">
        <v>490</v>
      </c>
      <c r="F16" s="155">
        <v>750</v>
      </c>
      <c r="G16" s="155">
        <v>808</v>
      </c>
    </row>
    <row r="17" spans="1:7" ht="15" customHeight="1" x14ac:dyDescent="0.2">
      <c r="A17" s="177" t="s">
        <v>193</v>
      </c>
      <c r="B17" s="165">
        <v>22</v>
      </c>
      <c r="C17" s="165">
        <v>21</v>
      </c>
      <c r="D17" s="165">
        <v>33</v>
      </c>
      <c r="E17" s="234">
        <v>23</v>
      </c>
      <c r="F17" s="165">
        <v>19</v>
      </c>
      <c r="G17" s="165">
        <v>22</v>
      </c>
    </row>
    <row r="18" spans="1:7" ht="21" customHeight="1" x14ac:dyDescent="0.2">
      <c r="A18" s="85" t="s">
        <v>394</v>
      </c>
    </row>
  </sheetData>
  <mergeCells count="8"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154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RowHeight="12.75" x14ac:dyDescent="0.2"/>
  <cols>
    <col min="1" max="1" width="5.28515625" style="18" customWidth="1"/>
    <col min="2" max="2" width="28.42578125" style="18" customWidth="1"/>
    <col min="3" max="3" width="7.7109375" style="18" customWidth="1"/>
    <col min="4" max="6" width="7.85546875" style="18" customWidth="1"/>
    <col min="7" max="9" width="9" style="18" customWidth="1"/>
    <col min="10" max="11" width="10.7109375" style="18" customWidth="1"/>
    <col min="12" max="12" width="8.85546875" style="18" customWidth="1"/>
    <col min="13" max="13" width="10.42578125" style="18" customWidth="1"/>
    <col min="14" max="14" width="7.7109375" style="18" customWidth="1"/>
    <col min="15" max="15" width="8.7109375" style="18" customWidth="1"/>
    <col min="16" max="16" width="7.7109375" style="18" customWidth="1"/>
    <col min="17" max="19" width="7" style="18" customWidth="1"/>
    <col min="20" max="20" width="6" style="18" customWidth="1"/>
    <col min="21" max="16384" width="11.42578125" style="18"/>
  </cols>
  <sheetData>
    <row r="1" spans="1:20" ht="16.5" customHeight="1" x14ac:dyDescent="0.2">
      <c r="A1" s="343"/>
      <c r="B1" s="343"/>
      <c r="C1" s="343"/>
      <c r="D1" s="343"/>
      <c r="E1" s="343"/>
      <c r="F1" s="343"/>
      <c r="G1" s="343"/>
      <c r="H1" s="343"/>
      <c r="I1" s="343"/>
      <c r="J1" s="73"/>
      <c r="K1" s="73"/>
      <c r="L1" s="73"/>
      <c r="M1" s="73"/>
      <c r="N1" s="73"/>
      <c r="O1" s="73"/>
      <c r="P1" s="73"/>
      <c r="Q1" s="73"/>
      <c r="R1" s="73"/>
      <c r="S1" s="73"/>
      <c r="T1" s="66"/>
    </row>
    <row r="2" spans="1:20" ht="14.85" customHeight="1" x14ac:dyDescent="0.2">
      <c r="A2" s="202" t="s">
        <v>383</v>
      </c>
      <c r="B2" s="96"/>
      <c r="C2" s="96"/>
      <c r="D2" s="96"/>
      <c r="E2" s="96"/>
      <c r="F2" s="96"/>
      <c r="G2" s="96"/>
      <c r="H2" s="96"/>
      <c r="I2" s="68"/>
      <c r="J2" s="268"/>
      <c r="K2" s="268"/>
      <c r="L2" s="268"/>
      <c r="M2" s="268"/>
      <c r="N2" s="268"/>
      <c r="O2" s="268"/>
      <c r="P2" s="268"/>
      <c r="Q2" s="268"/>
      <c r="R2" s="73"/>
      <c r="S2" s="73"/>
      <c r="T2" s="66"/>
    </row>
    <row r="3" spans="1:20" ht="23.45" customHeight="1" x14ac:dyDescent="0.2">
      <c r="A3" s="344" t="s">
        <v>55</v>
      </c>
      <c r="B3" s="347" t="s">
        <v>48</v>
      </c>
      <c r="C3" s="352" t="s">
        <v>42</v>
      </c>
      <c r="D3" s="330" t="s">
        <v>49</v>
      </c>
      <c r="E3" s="328"/>
      <c r="F3" s="329"/>
      <c r="G3" s="355" t="s">
        <v>50</v>
      </c>
      <c r="H3" s="356"/>
      <c r="I3" s="269" t="s">
        <v>284</v>
      </c>
      <c r="J3" s="328" t="s">
        <v>2</v>
      </c>
      <c r="K3" s="329"/>
      <c r="L3" s="330" t="s">
        <v>3</v>
      </c>
      <c r="M3" s="328"/>
      <c r="N3" s="328"/>
      <c r="O3" s="329"/>
      <c r="P3" s="331" t="s">
        <v>54</v>
      </c>
      <c r="Q3" s="334" t="s">
        <v>53</v>
      </c>
      <c r="R3" s="338" t="s">
        <v>52</v>
      </c>
      <c r="S3" s="340" t="s">
        <v>51</v>
      </c>
      <c r="T3" s="317" t="s">
        <v>55</v>
      </c>
    </row>
    <row r="4" spans="1:20" ht="13.5" customHeight="1" x14ac:dyDescent="0.2">
      <c r="A4" s="345"/>
      <c r="B4" s="348"/>
      <c r="C4" s="353"/>
      <c r="D4" s="326" t="s">
        <v>43</v>
      </c>
      <c r="E4" s="361" t="s">
        <v>12</v>
      </c>
      <c r="F4" s="362"/>
      <c r="G4" s="357"/>
      <c r="H4" s="358"/>
      <c r="I4" s="359" t="s">
        <v>47</v>
      </c>
      <c r="J4" s="320" t="s">
        <v>285</v>
      </c>
      <c r="K4" s="322" t="s">
        <v>57</v>
      </c>
      <c r="L4" s="322" t="s">
        <v>58</v>
      </c>
      <c r="M4" s="324" t="s">
        <v>286</v>
      </c>
      <c r="N4" s="326" t="s">
        <v>56</v>
      </c>
      <c r="O4" s="324" t="s">
        <v>287</v>
      </c>
      <c r="P4" s="332"/>
      <c r="Q4" s="335"/>
      <c r="R4" s="339"/>
      <c r="S4" s="341"/>
      <c r="T4" s="318"/>
    </row>
    <row r="5" spans="1:20" ht="37.5" customHeight="1" x14ac:dyDescent="0.2">
      <c r="A5" s="345"/>
      <c r="B5" s="348"/>
      <c r="C5" s="354"/>
      <c r="D5" s="327"/>
      <c r="E5" s="97" t="s">
        <v>44</v>
      </c>
      <c r="F5" s="97" t="s">
        <v>45</v>
      </c>
      <c r="G5" s="97" t="s">
        <v>46</v>
      </c>
      <c r="H5" s="97" t="s">
        <v>258</v>
      </c>
      <c r="I5" s="360"/>
      <c r="J5" s="321"/>
      <c r="K5" s="323"/>
      <c r="L5" s="323"/>
      <c r="M5" s="325"/>
      <c r="N5" s="327"/>
      <c r="O5" s="325"/>
      <c r="P5" s="333"/>
      <c r="Q5" s="323"/>
      <c r="R5" s="325"/>
      <c r="S5" s="342"/>
      <c r="T5" s="318"/>
    </row>
    <row r="6" spans="1:20" ht="13.5" customHeight="1" x14ac:dyDescent="0.2">
      <c r="A6" s="346"/>
      <c r="B6" s="349"/>
      <c r="C6" s="350" t="s">
        <v>7</v>
      </c>
      <c r="D6" s="351"/>
      <c r="E6" s="351"/>
      <c r="F6" s="351"/>
      <c r="G6" s="351"/>
      <c r="H6" s="351"/>
      <c r="I6" s="351"/>
      <c r="J6" s="336" t="s">
        <v>7</v>
      </c>
      <c r="K6" s="336"/>
      <c r="L6" s="336"/>
      <c r="M6" s="336"/>
      <c r="N6" s="336"/>
      <c r="O6" s="336"/>
      <c r="P6" s="337"/>
      <c r="Q6" s="267" t="s">
        <v>0</v>
      </c>
      <c r="R6" s="267" t="s">
        <v>0</v>
      </c>
      <c r="S6" s="270" t="s">
        <v>1</v>
      </c>
      <c r="T6" s="319"/>
    </row>
    <row r="7" spans="1:20" s="101" customFormat="1" ht="15.6" customHeight="1" x14ac:dyDescent="0.2">
      <c r="A7" s="103">
        <v>1</v>
      </c>
      <c r="B7" s="98" t="s">
        <v>10</v>
      </c>
      <c r="C7" s="35">
        <v>31</v>
      </c>
      <c r="D7" s="35">
        <v>566</v>
      </c>
      <c r="E7" s="35">
        <v>0</v>
      </c>
      <c r="F7" s="35">
        <v>59</v>
      </c>
      <c r="G7" s="35">
        <v>129545</v>
      </c>
      <c r="H7" s="35">
        <v>94</v>
      </c>
      <c r="I7" s="35">
        <v>38303</v>
      </c>
      <c r="J7" s="35">
        <v>77</v>
      </c>
      <c r="K7" s="35">
        <v>489</v>
      </c>
      <c r="L7" s="35">
        <v>38007</v>
      </c>
      <c r="M7" s="35">
        <v>104</v>
      </c>
      <c r="N7" s="35">
        <v>6</v>
      </c>
      <c r="O7" s="35">
        <v>772</v>
      </c>
      <c r="P7" s="35">
        <v>38789</v>
      </c>
      <c r="Q7" s="271">
        <v>62.5</v>
      </c>
      <c r="R7" s="271">
        <v>0</v>
      </c>
      <c r="S7" s="272">
        <v>3.3</v>
      </c>
      <c r="T7" s="273">
        <v>1</v>
      </c>
    </row>
    <row r="8" spans="1:20" s="101" customFormat="1" ht="15.6" customHeight="1" x14ac:dyDescent="0.2">
      <c r="A8" s="103">
        <v>2</v>
      </c>
      <c r="B8" s="98" t="s">
        <v>11</v>
      </c>
      <c r="C8" s="35">
        <v>121</v>
      </c>
      <c r="D8" s="35">
        <v>11164</v>
      </c>
      <c r="E8" s="35">
        <v>814</v>
      </c>
      <c r="F8" s="35">
        <v>256</v>
      </c>
      <c r="G8" s="35">
        <v>3022913</v>
      </c>
      <c r="H8" s="35">
        <v>235405</v>
      </c>
      <c r="I8" s="35">
        <v>452336</v>
      </c>
      <c r="J8" s="35">
        <v>7295</v>
      </c>
      <c r="K8" s="35">
        <v>50076</v>
      </c>
      <c r="L8" s="35">
        <v>447237</v>
      </c>
      <c r="M8" s="35">
        <v>15150</v>
      </c>
      <c r="N8" s="35">
        <v>6459</v>
      </c>
      <c r="O8" s="35">
        <v>50613</v>
      </c>
      <c r="P8" s="35">
        <v>503361</v>
      </c>
      <c r="Q8" s="271">
        <v>74</v>
      </c>
      <c r="R8" s="271">
        <v>79</v>
      </c>
      <c r="S8" s="272">
        <v>6</v>
      </c>
      <c r="T8" s="274">
        <v>2</v>
      </c>
    </row>
    <row r="9" spans="1:20" s="101" customFormat="1" ht="12" customHeight="1" x14ac:dyDescent="0.2">
      <c r="A9" s="103"/>
      <c r="B9" s="106" t="s">
        <v>12</v>
      </c>
      <c r="F9" s="275"/>
      <c r="G9" s="275"/>
      <c r="K9" s="66"/>
      <c r="L9" s="66"/>
      <c r="M9" s="66"/>
      <c r="N9" s="66"/>
      <c r="O9" s="66"/>
      <c r="P9" s="66"/>
      <c r="Q9" s="66"/>
      <c r="R9" s="271"/>
      <c r="S9" s="66"/>
      <c r="T9" s="274"/>
    </row>
    <row r="10" spans="1:20" s="101" customFormat="1" ht="12" customHeight="1" x14ac:dyDescent="0.2">
      <c r="A10" s="276" t="s">
        <v>249</v>
      </c>
      <c r="B10" s="75" t="s">
        <v>259</v>
      </c>
      <c r="C10" s="36">
        <v>31</v>
      </c>
      <c r="D10" s="42">
        <v>1092</v>
      </c>
      <c r="E10" s="42">
        <v>77</v>
      </c>
      <c r="F10" s="42">
        <v>47</v>
      </c>
      <c r="G10" s="42">
        <v>296457</v>
      </c>
      <c r="H10" s="42">
        <v>20919</v>
      </c>
      <c r="I10" s="42">
        <v>34145</v>
      </c>
      <c r="J10" s="35">
        <v>683</v>
      </c>
      <c r="K10" s="35">
        <v>4619</v>
      </c>
      <c r="L10" s="35">
        <v>35244</v>
      </c>
      <c r="M10" s="35">
        <v>698</v>
      </c>
      <c r="N10" s="35">
        <v>783</v>
      </c>
      <c r="O10" s="35">
        <v>3718</v>
      </c>
      <c r="P10" s="35">
        <v>39255</v>
      </c>
      <c r="Q10" s="271">
        <v>74.2</v>
      </c>
      <c r="R10" s="271">
        <v>74.2</v>
      </c>
      <c r="S10" s="272">
        <v>7.6</v>
      </c>
      <c r="T10" s="274">
        <v>3</v>
      </c>
    </row>
    <row r="11" spans="1:20" s="101" customFormat="1" ht="12" customHeight="1" x14ac:dyDescent="0.2">
      <c r="A11" s="103">
        <v>4</v>
      </c>
      <c r="B11" s="106" t="s">
        <v>13</v>
      </c>
      <c r="C11" s="35">
        <v>6</v>
      </c>
      <c r="D11" s="35">
        <v>268</v>
      </c>
      <c r="E11" s="35">
        <v>35</v>
      </c>
      <c r="F11" s="35">
        <v>0</v>
      </c>
      <c r="G11" s="35">
        <v>70470</v>
      </c>
      <c r="H11" s="35">
        <v>10100</v>
      </c>
      <c r="I11" s="35">
        <v>7385</v>
      </c>
      <c r="J11" s="35">
        <v>1106</v>
      </c>
      <c r="K11" s="35">
        <v>1152</v>
      </c>
      <c r="L11" s="35">
        <v>7293</v>
      </c>
      <c r="M11" s="35">
        <v>301</v>
      </c>
      <c r="N11" s="35">
        <v>209</v>
      </c>
      <c r="O11" s="35">
        <v>960</v>
      </c>
      <c r="P11" s="35">
        <v>8500</v>
      </c>
      <c r="Q11" s="271">
        <v>71.8</v>
      </c>
      <c r="R11" s="271">
        <v>78.8</v>
      </c>
      <c r="S11" s="272">
        <v>8.3000000000000007</v>
      </c>
      <c r="T11" s="274">
        <v>4</v>
      </c>
    </row>
    <row r="12" spans="1:20" s="101" customFormat="1" ht="12" customHeight="1" x14ac:dyDescent="0.2">
      <c r="A12" s="103">
        <v>5</v>
      </c>
      <c r="B12" s="106" t="s">
        <v>14</v>
      </c>
      <c r="C12" s="35">
        <v>41</v>
      </c>
      <c r="D12" s="35">
        <v>2809</v>
      </c>
      <c r="E12" s="35">
        <v>158</v>
      </c>
      <c r="F12" s="35">
        <v>8</v>
      </c>
      <c r="G12" s="35">
        <v>832787</v>
      </c>
      <c r="H12" s="35">
        <v>45849</v>
      </c>
      <c r="I12" s="35">
        <v>126168</v>
      </c>
      <c r="J12" s="35">
        <v>1886</v>
      </c>
      <c r="K12" s="35">
        <v>10026</v>
      </c>
      <c r="L12" s="35">
        <v>114727</v>
      </c>
      <c r="M12" s="35">
        <v>5346</v>
      </c>
      <c r="N12" s="35">
        <v>1313</v>
      </c>
      <c r="O12" s="35">
        <v>20832</v>
      </c>
      <c r="P12" s="35">
        <v>136533</v>
      </c>
      <c r="Q12" s="271">
        <v>81</v>
      </c>
      <c r="R12" s="271">
        <v>79.3</v>
      </c>
      <c r="S12" s="272">
        <v>6.1</v>
      </c>
      <c r="T12" s="274">
        <v>5</v>
      </c>
    </row>
    <row r="13" spans="1:20" s="101" customFormat="1" ht="12" customHeight="1" x14ac:dyDescent="0.2">
      <c r="A13" s="103">
        <v>6</v>
      </c>
      <c r="B13" s="106" t="s">
        <v>15</v>
      </c>
      <c r="C13" s="35">
        <v>18</v>
      </c>
      <c r="D13" s="35">
        <v>1067</v>
      </c>
      <c r="E13" s="35">
        <v>100</v>
      </c>
      <c r="F13" s="35">
        <v>9</v>
      </c>
      <c r="G13" s="35">
        <v>281230</v>
      </c>
      <c r="H13" s="35">
        <v>29830</v>
      </c>
      <c r="I13" s="35">
        <v>38641</v>
      </c>
      <c r="J13" s="35">
        <v>463</v>
      </c>
      <c r="K13" s="35">
        <v>7553</v>
      </c>
      <c r="L13" s="35">
        <v>42746</v>
      </c>
      <c r="M13" s="35">
        <v>652</v>
      </c>
      <c r="N13" s="35">
        <v>664</v>
      </c>
      <c r="O13" s="35">
        <v>3218</v>
      </c>
      <c r="P13" s="35">
        <v>46411</v>
      </c>
      <c r="Q13" s="271">
        <v>72</v>
      </c>
      <c r="R13" s="271">
        <v>81.5</v>
      </c>
      <c r="S13" s="272">
        <v>6.1</v>
      </c>
      <c r="T13" s="274">
        <v>6</v>
      </c>
    </row>
    <row r="14" spans="1:20" s="101" customFormat="1" ht="15.6" customHeight="1" x14ac:dyDescent="0.2">
      <c r="A14" s="103">
        <v>7</v>
      </c>
      <c r="B14" s="98" t="s">
        <v>16</v>
      </c>
      <c r="C14" s="35">
        <v>90</v>
      </c>
      <c r="D14" s="35">
        <v>3699</v>
      </c>
      <c r="E14" s="35">
        <v>42</v>
      </c>
      <c r="F14" s="35">
        <v>287</v>
      </c>
      <c r="G14" s="35">
        <v>834690</v>
      </c>
      <c r="H14" s="35">
        <v>8236</v>
      </c>
      <c r="I14" s="35">
        <v>215401</v>
      </c>
      <c r="J14" s="35">
        <v>1674</v>
      </c>
      <c r="K14" s="35">
        <v>4092</v>
      </c>
      <c r="L14" s="35">
        <v>212045</v>
      </c>
      <c r="M14" s="35">
        <v>2891</v>
      </c>
      <c r="N14" s="35">
        <v>432</v>
      </c>
      <c r="O14" s="35">
        <v>8088</v>
      </c>
      <c r="P14" s="35">
        <v>220029</v>
      </c>
      <c r="Q14" s="271">
        <v>61.7</v>
      </c>
      <c r="R14" s="271">
        <v>53.6</v>
      </c>
      <c r="S14" s="272">
        <v>3.8</v>
      </c>
      <c r="T14" s="274">
        <v>7</v>
      </c>
    </row>
    <row r="15" spans="1:20" s="101" customFormat="1" ht="12" customHeight="1" x14ac:dyDescent="0.2">
      <c r="A15" s="103"/>
      <c r="B15" s="106" t="s">
        <v>12</v>
      </c>
      <c r="J15" s="66"/>
      <c r="K15" s="66"/>
      <c r="L15" s="66"/>
      <c r="M15" s="66"/>
      <c r="N15" s="66"/>
      <c r="O15" s="66"/>
      <c r="P15" s="66"/>
      <c r="Q15" s="66"/>
      <c r="R15" s="271"/>
      <c r="S15" s="66"/>
      <c r="T15" s="274"/>
    </row>
    <row r="16" spans="1:20" s="101" customFormat="1" ht="12" customHeight="1" x14ac:dyDescent="0.2">
      <c r="A16" s="276" t="s">
        <v>250</v>
      </c>
      <c r="B16" s="75" t="s">
        <v>260</v>
      </c>
      <c r="C16" s="36">
        <v>31</v>
      </c>
      <c r="D16" s="42">
        <v>572</v>
      </c>
      <c r="E16" s="42">
        <v>5</v>
      </c>
      <c r="F16" s="42">
        <v>79</v>
      </c>
      <c r="G16" s="42">
        <v>105604</v>
      </c>
      <c r="H16" s="42">
        <v>1194</v>
      </c>
      <c r="I16" s="42">
        <v>25591</v>
      </c>
      <c r="J16" s="35">
        <v>135</v>
      </c>
      <c r="K16" s="35">
        <v>1168</v>
      </c>
      <c r="L16" s="35">
        <v>25893</v>
      </c>
      <c r="M16" s="35">
        <v>238</v>
      </c>
      <c r="N16" s="35">
        <v>83</v>
      </c>
      <c r="O16" s="35">
        <v>1141</v>
      </c>
      <c r="P16" s="35">
        <v>26938</v>
      </c>
      <c r="Q16" s="271">
        <v>50.4</v>
      </c>
      <c r="R16" s="271">
        <v>65.2</v>
      </c>
      <c r="S16" s="272">
        <v>3.9</v>
      </c>
      <c r="T16" s="274">
        <v>8</v>
      </c>
    </row>
    <row r="17" spans="1:20" s="101" customFormat="1" ht="12" customHeight="1" x14ac:dyDescent="0.2">
      <c r="A17" s="103">
        <v>9</v>
      </c>
      <c r="B17" s="106" t="s">
        <v>17</v>
      </c>
      <c r="C17" s="35">
        <v>23</v>
      </c>
      <c r="D17" s="35">
        <v>505</v>
      </c>
      <c r="E17" s="35">
        <v>3</v>
      </c>
      <c r="F17" s="35">
        <v>79</v>
      </c>
      <c r="G17" s="35">
        <v>133165</v>
      </c>
      <c r="H17" s="35">
        <v>1019</v>
      </c>
      <c r="I17" s="35">
        <v>34840</v>
      </c>
      <c r="J17" s="35">
        <v>204</v>
      </c>
      <c r="K17" s="35">
        <v>504</v>
      </c>
      <c r="L17" s="35">
        <v>33737</v>
      </c>
      <c r="M17" s="35">
        <v>680</v>
      </c>
      <c r="N17" s="35">
        <v>5</v>
      </c>
      <c r="O17" s="35">
        <v>1318</v>
      </c>
      <c r="P17" s="35">
        <v>35202</v>
      </c>
      <c r="Q17" s="271">
        <v>72</v>
      </c>
      <c r="R17" s="271">
        <v>92.8</v>
      </c>
      <c r="S17" s="272">
        <v>3.8</v>
      </c>
      <c r="T17" s="274">
        <v>9</v>
      </c>
    </row>
    <row r="18" spans="1:20" s="101" customFormat="1" ht="12" customHeight="1" x14ac:dyDescent="0.2">
      <c r="A18" s="103">
        <v>10</v>
      </c>
      <c r="B18" s="98" t="s">
        <v>18</v>
      </c>
      <c r="C18" s="35">
        <v>76</v>
      </c>
      <c r="D18" s="35">
        <v>1176</v>
      </c>
      <c r="E18" s="35">
        <v>27</v>
      </c>
      <c r="F18" s="35">
        <v>328</v>
      </c>
      <c r="G18" s="35">
        <v>247059</v>
      </c>
      <c r="H18" s="35">
        <v>6683</v>
      </c>
      <c r="I18" s="35">
        <v>65340</v>
      </c>
      <c r="J18" s="35">
        <v>428</v>
      </c>
      <c r="K18" s="35">
        <v>2144</v>
      </c>
      <c r="L18" s="35">
        <v>65578</v>
      </c>
      <c r="M18" s="35">
        <v>350</v>
      </c>
      <c r="N18" s="35">
        <v>85</v>
      </c>
      <c r="O18" s="35">
        <v>1707</v>
      </c>
      <c r="P18" s="35">
        <v>67427</v>
      </c>
      <c r="Q18" s="271">
        <v>57.4</v>
      </c>
      <c r="R18" s="271">
        <v>67.599999999999994</v>
      </c>
      <c r="S18" s="272">
        <v>3.7</v>
      </c>
      <c r="T18" s="274">
        <v>10</v>
      </c>
    </row>
    <row r="19" spans="1:20" s="101" customFormat="1" ht="15.6" customHeight="1" x14ac:dyDescent="0.2">
      <c r="A19" s="103">
        <v>11</v>
      </c>
      <c r="B19" s="98" t="s">
        <v>19</v>
      </c>
      <c r="C19" s="35">
        <v>12</v>
      </c>
      <c r="D19" s="35">
        <v>473</v>
      </c>
      <c r="E19" s="35">
        <v>0</v>
      </c>
      <c r="F19" s="35">
        <v>18</v>
      </c>
      <c r="G19" s="35">
        <v>146483</v>
      </c>
      <c r="H19" s="35">
        <v>200</v>
      </c>
      <c r="I19" s="35">
        <v>27644</v>
      </c>
      <c r="J19" s="35">
        <v>200</v>
      </c>
      <c r="K19" s="35">
        <v>415</v>
      </c>
      <c r="L19" s="35">
        <v>27257</v>
      </c>
      <c r="M19" s="35">
        <v>116</v>
      </c>
      <c r="N19" s="35">
        <v>23</v>
      </c>
      <c r="O19" s="35">
        <v>644</v>
      </c>
      <c r="P19" s="35">
        <v>27992</v>
      </c>
      <c r="Q19" s="271">
        <v>84.6</v>
      </c>
      <c r="R19" s="271">
        <v>0</v>
      </c>
      <c r="S19" s="272">
        <v>5.2</v>
      </c>
      <c r="T19" s="274">
        <v>11</v>
      </c>
    </row>
    <row r="20" spans="1:20" s="101" customFormat="1" ht="15.6" customHeight="1" x14ac:dyDescent="0.2">
      <c r="A20" s="103">
        <v>12</v>
      </c>
      <c r="B20" s="98" t="s">
        <v>20</v>
      </c>
      <c r="C20" s="35">
        <v>9</v>
      </c>
      <c r="D20" s="35">
        <v>624</v>
      </c>
      <c r="E20" s="35">
        <v>202</v>
      </c>
      <c r="F20" s="35">
        <v>0</v>
      </c>
      <c r="G20" s="35">
        <v>166164</v>
      </c>
      <c r="H20" s="35">
        <v>53280</v>
      </c>
      <c r="I20" s="35">
        <v>13047</v>
      </c>
      <c r="J20" s="35">
        <v>3711</v>
      </c>
      <c r="K20" s="35">
        <v>3918</v>
      </c>
      <c r="L20" s="35">
        <v>12939</v>
      </c>
      <c r="M20" s="35">
        <v>2396</v>
      </c>
      <c r="N20" s="35">
        <v>509</v>
      </c>
      <c r="O20" s="35">
        <v>3111</v>
      </c>
      <c r="P20" s="35">
        <v>16762</v>
      </c>
      <c r="Q20" s="271">
        <v>72.8</v>
      </c>
      <c r="R20" s="271">
        <v>72.099999999999994</v>
      </c>
      <c r="S20" s="272">
        <v>9.9</v>
      </c>
      <c r="T20" s="274">
        <v>12</v>
      </c>
    </row>
    <row r="21" spans="1:20" s="101" customFormat="1" ht="15.6" customHeight="1" x14ac:dyDescent="0.2">
      <c r="A21" s="103">
        <v>13</v>
      </c>
      <c r="B21" s="98" t="s">
        <v>21</v>
      </c>
      <c r="C21" s="35">
        <v>122</v>
      </c>
      <c r="D21" s="35">
        <v>16682</v>
      </c>
      <c r="E21" s="35">
        <v>1149</v>
      </c>
      <c r="F21" s="35">
        <v>77</v>
      </c>
      <c r="G21" s="35">
        <v>4814735</v>
      </c>
      <c r="H21" s="35">
        <v>343761</v>
      </c>
      <c r="I21" s="35">
        <v>761967</v>
      </c>
      <c r="J21" s="35">
        <v>25237</v>
      </c>
      <c r="K21" s="35">
        <v>58199</v>
      </c>
      <c r="L21" s="35">
        <v>719972</v>
      </c>
      <c r="M21" s="35">
        <v>38678</v>
      </c>
      <c r="N21" s="35">
        <v>31896</v>
      </c>
      <c r="O21" s="35">
        <v>71937</v>
      </c>
      <c r="P21" s="35">
        <v>821986</v>
      </c>
      <c r="Q21" s="271">
        <v>78.900000000000006</v>
      </c>
      <c r="R21" s="271">
        <v>81.7</v>
      </c>
      <c r="S21" s="272">
        <v>5.9</v>
      </c>
      <c r="T21" s="274">
        <v>13</v>
      </c>
    </row>
    <row r="22" spans="1:20" s="101" customFormat="1" ht="12" customHeight="1" x14ac:dyDescent="0.2">
      <c r="A22" s="103"/>
      <c r="B22" s="106" t="s">
        <v>12</v>
      </c>
      <c r="C22" s="101" t="s">
        <v>347</v>
      </c>
      <c r="D22" s="101" t="s">
        <v>347</v>
      </c>
      <c r="E22" s="101" t="s">
        <v>347</v>
      </c>
      <c r="F22" s="101" t="s">
        <v>347</v>
      </c>
      <c r="G22" s="101" t="s">
        <v>347</v>
      </c>
      <c r="H22" s="101" t="s">
        <v>347</v>
      </c>
      <c r="I22" s="101" t="s">
        <v>347</v>
      </c>
      <c r="J22" s="66" t="s">
        <v>347</v>
      </c>
      <c r="K22" s="66" t="s">
        <v>347</v>
      </c>
      <c r="L22" s="66" t="s">
        <v>347</v>
      </c>
      <c r="M22" s="66" t="s">
        <v>347</v>
      </c>
      <c r="N22" s="66" t="s">
        <v>347</v>
      </c>
      <c r="O22" s="66" t="s">
        <v>347</v>
      </c>
      <c r="P22" s="66" t="s">
        <v>347</v>
      </c>
      <c r="Q22" s="66" t="s">
        <v>347</v>
      </c>
      <c r="R22" s="271" t="s">
        <v>347</v>
      </c>
      <c r="S22" s="66" t="s">
        <v>347</v>
      </c>
      <c r="T22" s="274"/>
    </row>
    <row r="23" spans="1:20" s="101" customFormat="1" ht="12" customHeight="1" x14ac:dyDescent="0.2">
      <c r="A23" s="103">
        <v>14</v>
      </c>
      <c r="B23" s="75" t="s">
        <v>261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274">
        <v>14</v>
      </c>
    </row>
    <row r="24" spans="1:20" s="101" customFormat="1" ht="12" customHeight="1" x14ac:dyDescent="0.2">
      <c r="A24" s="103">
        <v>15</v>
      </c>
      <c r="B24" s="106" t="s">
        <v>22</v>
      </c>
      <c r="C24" s="35">
        <v>3</v>
      </c>
      <c r="D24" s="35">
        <v>142</v>
      </c>
      <c r="E24" s="35">
        <v>3</v>
      </c>
      <c r="F24" s="35">
        <v>0</v>
      </c>
      <c r="G24" s="35">
        <v>37332</v>
      </c>
      <c r="H24" s="35">
        <v>966</v>
      </c>
      <c r="I24" s="35">
        <v>3669</v>
      </c>
      <c r="J24" s="35">
        <v>90</v>
      </c>
      <c r="K24" s="35">
        <v>2311</v>
      </c>
      <c r="L24" s="35">
        <v>5247</v>
      </c>
      <c r="M24" s="35">
        <v>486</v>
      </c>
      <c r="N24" s="35">
        <v>155</v>
      </c>
      <c r="O24" s="35">
        <v>627</v>
      </c>
      <c r="P24" s="35">
        <v>6005</v>
      </c>
      <c r="Q24" s="271">
        <v>71.8</v>
      </c>
      <c r="R24" s="271">
        <v>88</v>
      </c>
      <c r="S24" s="272">
        <v>6.2</v>
      </c>
      <c r="T24" s="274">
        <v>15</v>
      </c>
    </row>
    <row r="25" spans="1:20" s="101" customFormat="1" ht="12" customHeight="1" x14ac:dyDescent="0.2">
      <c r="A25" s="103">
        <v>16</v>
      </c>
      <c r="B25" s="106" t="s">
        <v>23</v>
      </c>
      <c r="C25" s="35">
        <v>29</v>
      </c>
      <c r="D25" s="35">
        <v>1962</v>
      </c>
      <c r="E25" s="35">
        <v>119</v>
      </c>
      <c r="F25" s="35">
        <v>6</v>
      </c>
      <c r="G25" s="35">
        <v>559904</v>
      </c>
      <c r="H25" s="35">
        <v>33959</v>
      </c>
      <c r="I25" s="35">
        <v>87814</v>
      </c>
      <c r="J25" s="35">
        <v>2064</v>
      </c>
      <c r="K25" s="35">
        <v>14455</v>
      </c>
      <c r="L25" s="35">
        <v>83781</v>
      </c>
      <c r="M25" s="35">
        <v>3899</v>
      </c>
      <c r="N25" s="35">
        <v>4088</v>
      </c>
      <c r="O25" s="35">
        <v>14241</v>
      </c>
      <c r="P25" s="35">
        <v>102190</v>
      </c>
      <c r="Q25" s="271">
        <v>78</v>
      </c>
      <c r="R25" s="271">
        <v>78</v>
      </c>
      <c r="S25" s="272">
        <v>5.5</v>
      </c>
      <c r="T25" s="274">
        <v>16</v>
      </c>
    </row>
    <row r="26" spans="1:20" s="101" customFormat="1" ht="12" customHeight="1" x14ac:dyDescent="0.2">
      <c r="A26" s="103">
        <v>17</v>
      </c>
      <c r="B26" s="106" t="s">
        <v>24</v>
      </c>
      <c r="C26" s="35">
        <v>19</v>
      </c>
      <c r="D26" s="35">
        <v>1049</v>
      </c>
      <c r="E26" s="35">
        <v>45</v>
      </c>
      <c r="F26" s="35">
        <v>0</v>
      </c>
      <c r="G26" s="35">
        <v>298397</v>
      </c>
      <c r="H26" s="35">
        <v>13021</v>
      </c>
      <c r="I26" s="35">
        <v>24840</v>
      </c>
      <c r="J26" s="35">
        <v>1172</v>
      </c>
      <c r="K26" s="35">
        <v>8138</v>
      </c>
      <c r="L26" s="35">
        <v>28054</v>
      </c>
      <c r="M26" s="35">
        <v>904</v>
      </c>
      <c r="N26" s="35">
        <v>2749</v>
      </c>
      <c r="O26" s="35">
        <v>2759</v>
      </c>
      <c r="P26" s="35">
        <v>33270</v>
      </c>
      <c r="Q26" s="271">
        <v>77.7</v>
      </c>
      <c r="R26" s="271">
        <v>79.099999999999994</v>
      </c>
      <c r="S26" s="272">
        <v>9</v>
      </c>
      <c r="T26" s="274">
        <v>17</v>
      </c>
    </row>
    <row r="27" spans="1:20" s="101" customFormat="1" ht="12" customHeight="1" x14ac:dyDescent="0.2">
      <c r="A27" s="103">
        <v>18</v>
      </c>
      <c r="B27" s="106" t="s">
        <v>25</v>
      </c>
      <c r="C27" s="35">
        <v>34</v>
      </c>
      <c r="D27" s="35">
        <v>2778</v>
      </c>
      <c r="E27" s="35">
        <v>335</v>
      </c>
      <c r="F27" s="35">
        <v>9</v>
      </c>
      <c r="G27" s="35">
        <v>853049</v>
      </c>
      <c r="H27" s="35">
        <v>103025</v>
      </c>
      <c r="I27" s="35">
        <v>142440</v>
      </c>
      <c r="J27" s="35">
        <v>5409</v>
      </c>
      <c r="K27" s="35">
        <v>26302</v>
      </c>
      <c r="L27" s="35">
        <v>149254</v>
      </c>
      <c r="M27" s="35">
        <v>8225</v>
      </c>
      <c r="N27" s="35">
        <v>5493</v>
      </c>
      <c r="O27" s="35">
        <v>14515</v>
      </c>
      <c r="P27" s="35">
        <v>169002</v>
      </c>
      <c r="Q27" s="271">
        <v>83.9</v>
      </c>
      <c r="R27" s="271">
        <v>84</v>
      </c>
      <c r="S27" s="272">
        <v>5</v>
      </c>
      <c r="T27" s="274">
        <v>18</v>
      </c>
    </row>
    <row r="28" spans="1:20" s="101" customFormat="1" ht="12" customHeight="1" x14ac:dyDescent="0.2">
      <c r="A28" s="103">
        <v>19</v>
      </c>
      <c r="B28" s="106" t="s">
        <v>27</v>
      </c>
      <c r="C28" s="35">
        <v>10</v>
      </c>
      <c r="D28" s="35">
        <v>442</v>
      </c>
      <c r="E28" s="35">
        <v>12</v>
      </c>
      <c r="F28" s="35">
        <v>0</v>
      </c>
      <c r="G28" s="35">
        <v>146541</v>
      </c>
      <c r="H28" s="35">
        <v>3833</v>
      </c>
      <c r="I28" s="35">
        <v>17976</v>
      </c>
      <c r="J28" s="35">
        <v>820</v>
      </c>
      <c r="K28" s="35">
        <v>4705</v>
      </c>
      <c r="L28" s="35">
        <v>17241</v>
      </c>
      <c r="M28" s="35">
        <v>460</v>
      </c>
      <c r="N28" s="35">
        <v>593</v>
      </c>
      <c r="O28" s="35">
        <v>4892</v>
      </c>
      <c r="P28" s="35">
        <v>22704</v>
      </c>
      <c r="Q28" s="271">
        <v>90.6</v>
      </c>
      <c r="R28" s="271">
        <v>87.3</v>
      </c>
      <c r="S28" s="272">
        <v>6.5</v>
      </c>
      <c r="T28" s="274">
        <v>19</v>
      </c>
    </row>
    <row r="29" spans="1:20" s="101" customFormat="1" ht="12" customHeight="1" x14ac:dyDescent="0.2">
      <c r="A29" s="103">
        <v>20</v>
      </c>
      <c r="B29" s="106" t="s">
        <v>28</v>
      </c>
      <c r="C29" s="35">
        <v>9</v>
      </c>
      <c r="D29" s="35">
        <v>707</v>
      </c>
      <c r="E29" s="35">
        <v>79</v>
      </c>
      <c r="F29" s="35">
        <v>0</v>
      </c>
      <c r="G29" s="35">
        <v>193005</v>
      </c>
      <c r="H29" s="35">
        <v>23985</v>
      </c>
      <c r="I29" s="35">
        <v>28279</v>
      </c>
      <c r="J29" s="35">
        <v>2078</v>
      </c>
      <c r="K29" s="35">
        <v>2809</v>
      </c>
      <c r="L29" s="35">
        <v>28043</v>
      </c>
      <c r="M29" s="35">
        <v>623</v>
      </c>
      <c r="N29" s="35">
        <v>594</v>
      </c>
      <c r="O29" s="35">
        <v>1938</v>
      </c>
      <c r="P29" s="35">
        <v>30832</v>
      </c>
      <c r="Q29" s="271">
        <v>74.599999999999994</v>
      </c>
      <c r="R29" s="271">
        <v>83</v>
      </c>
      <c r="S29" s="272">
        <v>6.3</v>
      </c>
      <c r="T29" s="274">
        <v>20</v>
      </c>
    </row>
    <row r="30" spans="1:20" s="101" customFormat="1" ht="12" customHeight="1" x14ac:dyDescent="0.2">
      <c r="A30" s="103">
        <v>21</v>
      </c>
      <c r="B30" s="106" t="s">
        <v>29</v>
      </c>
      <c r="C30" s="35">
        <v>6</v>
      </c>
      <c r="D30" s="35">
        <v>271</v>
      </c>
      <c r="E30" s="35">
        <v>0</v>
      </c>
      <c r="F30" s="35">
        <v>3</v>
      </c>
      <c r="G30" s="35">
        <v>58389</v>
      </c>
      <c r="H30" s="35">
        <v>1</v>
      </c>
      <c r="I30" s="35">
        <v>5042</v>
      </c>
      <c r="J30" s="35">
        <v>58</v>
      </c>
      <c r="K30" s="35">
        <v>15</v>
      </c>
      <c r="L30" s="35">
        <v>5027</v>
      </c>
      <c r="M30" s="35">
        <v>54</v>
      </c>
      <c r="N30" s="35">
        <v>1</v>
      </c>
      <c r="O30" s="35">
        <v>13</v>
      </c>
      <c r="P30" s="35">
        <v>5049</v>
      </c>
      <c r="Q30" s="271">
        <v>58.9</v>
      </c>
      <c r="R30" s="271">
        <v>0</v>
      </c>
      <c r="S30" s="272">
        <v>11.6</v>
      </c>
      <c r="T30" s="274">
        <v>21</v>
      </c>
    </row>
    <row r="31" spans="1:20" s="101" customFormat="1" ht="15.6" customHeight="1" x14ac:dyDescent="0.2">
      <c r="A31" s="103">
        <v>22</v>
      </c>
      <c r="B31" s="98" t="s">
        <v>256</v>
      </c>
      <c r="C31" s="35">
        <v>11</v>
      </c>
      <c r="D31" s="35">
        <v>486</v>
      </c>
      <c r="E31" s="35">
        <v>2</v>
      </c>
      <c r="F31" s="35">
        <v>0</v>
      </c>
      <c r="G31" s="35">
        <v>137115</v>
      </c>
      <c r="H31" s="35">
        <v>823</v>
      </c>
      <c r="I31" s="35">
        <v>7260</v>
      </c>
      <c r="J31" s="35">
        <v>3447</v>
      </c>
      <c r="K31" s="35">
        <v>3308</v>
      </c>
      <c r="L31" s="35">
        <v>9124</v>
      </c>
      <c r="M31" s="35">
        <v>417</v>
      </c>
      <c r="N31" s="35">
        <v>763</v>
      </c>
      <c r="O31" s="35">
        <v>666</v>
      </c>
      <c r="P31" s="35">
        <v>10561</v>
      </c>
      <c r="Q31" s="271">
        <v>77.099999999999994</v>
      </c>
      <c r="R31" s="271">
        <v>112.4</v>
      </c>
      <c r="S31" s="272">
        <v>13</v>
      </c>
      <c r="T31" s="274">
        <v>22</v>
      </c>
    </row>
    <row r="32" spans="1:20" s="101" customFormat="1" ht="15.6" customHeight="1" x14ac:dyDescent="0.2">
      <c r="A32" s="103">
        <v>23</v>
      </c>
      <c r="B32" s="98" t="s">
        <v>30</v>
      </c>
      <c r="C32" s="35">
        <v>10</v>
      </c>
      <c r="D32" s="35">
        <v>205</v>
      </c>
      <c r="E32" s="35">
        <v>10</v>
      </c>
      <c r="F32" s="35">
        <v>0</v>
      </c>
      <c r="G32" s="35">
        <v>50810</v>
      </c>
      <c r="H32" s="35">
        <v>1536</v>
      </c>
      <c r="I32" s="35">
        <v>12522</v>
      </c>
      <c r="J32" s="35">
        <v>97</v>
      </c>
      <c r="K32" s="35">
        <v>2183</v>
      </c>
      <c r="L32" s="35">
        <v>14082</v>
      </c>
      <c r="M32" s="35">
        <v>63</v>
      </c>
      <c r="N32" s="35">
        <v>8</v>
      </c>
      <c r="O32" s="35">
        <v>583</v>
      </c>
      <c r="P32" s="35">
        <v>14689</v>
      </c>
      <c r="Q32" s="271">
        <v>67.7</v>
      </c>
      <c r="R32" s="271">
        <v>42</v>
      </c>
      <c r="S32" s="272">
        <v>3.5</v>
      </c>
      <c r="T32" s="274">
        <v>23</v>
      </c>
    </row>
    <row r="33" spans="1:20" s="101" customFormat="1" ht="15.6" customHeight="1" x14ac:dyDescent="0.2">
      <c r="A33" s="103">
        <v>24</v>
      </c>
      <c r="B33" s="98" t="s">
        <v>31</v>
      </c>
      <c r="C33" s="35">
        <v>35</v>
      </c>
      <c r="D33" s="35">
        <v>2241</v>
      </c>
      <c r="E33" s="35">
        <v>469</v>
      </c>
      <c r="F33" s="35">
        <v>0</v>
      </c>
      <c r="G33" s="35">
        <v>593848</v>
      </c>
      <c r="H33" s="35">
        <v>125425</v>
      </c>
      <c r="I33" s="35">
        <v>109506</v>
      </c>
      <c r="J33" s="35">
        <v>3328</v>
      </c>
      <c r="K33" s="35">
        <v>10462</v>
      </c>
      <c r="L33" s="35">
        <v>113176</v>
      </c>
      <c r="M33" s="35">
        <v>2043</v>
      </c>
      <c r="N33" s="35">
        <v>336</v>
      </c>
      <c r="O33" s="35">
        <v>8899</v>
      </c>
      <c r="P33" s="35">
        <v>121190</v>
      </c>
      <c r="Q33" s="271">
        <v>72.400000000000006</v>
      </c>
      <c r="R33" s="271">
        <v>73.099999999999994</v>
      </c>
      <c r="S33" s="272">
        <v>4.9000000000000004</v>
      </c>
      <c r="T33" s="274">
        <v>24</v>
      </c>
    </row>
    <row r="34" spans="1:20" s="101" customFormat="1" ht="15.6" customHeight="1" x14ac:dyDescent="0.2">
      <c r="A34" s="103">
        <v>25</v>
      </c>
      <c r="B34" s="99" t="s">
        <v>9</v>
      </c>
      <c r="C34" s="35">
        <v>22</v>
      </c>
      <c r="D34" s="35">
        <v>648</v>
      </c>
      <c r="E34" s="35">
        <v>0</v>
      </c>
      <c r="F34" s="35">
        <v>0</v>
      </c>
      <c r="G34" s="35">
        <v>224786</v>
      </c>
      <c r="H34" s="35">
        <v>0</v>
      </c>
      <c r="I34" s="35">
        <v>6766</v>
      </c>
      <c r="J34" s="35">
        <v>285</v>
      </c>
      <c r="K34" s="35">
        <v>43</v>
      </c>
      <c r="L34" s="35">
        <v>6729</v>
      </c>
      <c r="M34" s="35">
        <v>141</v>
      </c>
      <c r="N34" s="35">
        <v>0</v>
      </c>
      <c r="O34" s="35">
        <v>41</v>
      </c>
      <c r="P34" s="35">
        <v>6790</v>
      </c>
      <c r="Q34" s="271">
        <v>94.8</v>
      </c>
      <c r="R34" s="271">
        <v>0</v>
      </c>
      <c r="S34" s="272">
        <v>33.1</v>
      </c>
      <c r="T34" s="274">
        <v>25</v>
      </c>
    </row>
    <row r="35" spans="1:20" s="101" customFormat="1" ht="15.6" customHeight="1" x14ac:dyDescent="0.2">
      <c r="A35" s="103">
        <v>26</v>
      </c>
      <c r="B35" s="99" t="s">
        <v>32</v>
      </c>
      <c r="C35" s="35">
        <v>25</v>
      </c>
      <c r="D35" s="35">
        <v>212</v>
      </c>
      <c r="E35" s="35">
        <v>7</v>
      </c>
      <c r="F35" s="35">
        <v>28</v>
      </c>
      <c r="G35" s="35">
        <v>47376</v>
      </c>
      <c r="H35" s="35">
        <v>2072</v>
      </c>
      <c r="I35" s="35">
        <v>10813</v>
      </c>
      <c r="J35" s="35">
        <v>94</v>
      </c>
      <c r="K35" s="35">
        <v>1259</v>
      </c>
      <c r="L35" s="35">
        <v>11070</v>
      </c>
      <c r="M35" s="35">
        <v>110</v>
      </c>
      <c r="N35" s="35">
        <v>10</v>
      </c>
      <c r="O35" s="35">
        <v>967</v>
      </c>
      <c r="P35" s="35">
        <v>12060</v>
      </c>
      <c r="Q35" s="271">
        <v>61.1</v>
      </c>
      <c r="R35" s="271">
        <v>80.900000000000006</v>
      </c>
      <c r="S35" s="272">
        <v>3.9</v>
      </c>
      <c r="T35" s="274">
        <v>26</v>
      </c>
    </row>
    <row r="36" spans="1:20" s="101" customFormat="1" ht="15.6" customHeight="1" x14ac:dyDescent="0.2">
      <c r="A36" s="103">
        <v>27</v>
      </c>
      <c r="B36" s="99" t="s">
        <v>33</v>
      </c>
      <c r="C36" s="35">
        <v>18</v>
      </c>
      <c r="D36" s="35">
        <v>685</v>
      </c>
      <c r="E36" s="35">
        <v>104</v>
      </c>
      <c r="F36" s="35">
        <v>61</v>
      </c>
      <c r="G36" s="35">
        <v>202544</v>
      </c>
      <c r="H36" s="35">
        <v>33623</v>
      </c>
      <c r="I36" s="35">
        <v>22801</v>
      </c>
      <c r="J36" s="35">
        <v>2071</v>
      </c>
      <c r="K36" s="35">
        <v>3944</v>
      </c>
      <c r="L36" s="35">
        <v>24145</v>
      </c>
      <c r="M36" s="35">
        <v>1892</v>
      </c>
      <c r="N36" s="35">
        <v>652</v>
      </c>
      <c r="O36" s="35">
        <v>1963</v>
      </c>
      <c r="P36" s="35">
        <v>26753</v>
      </c>
      <c r="Q36" s="271">
        <v>80.8</v>
      </c>
      <c r="R36" s="271">
        <v>88.3</v>
      </c>
      <c r="S36" s="272">
        <v>7.6</v>
      </c>
      <c r="T36" s="274">
        <v>27</v>
      </c>
    </row>
    <row r="37" spans="1:20" s="101" customFormat="1" ht="15.6" customHeight="1" x14ac:dyDescent="0.2">
      <c r="A37" s="103">
        <v>28</v>
      </c>
      <c r="B37" s="99" t="s">
        <v>34</v>
      </c>
      <c r="C37" s="35">
        <v>51</v>
      </c>
      <c r="D37" s="35">
        <v>3030</v>
      </c>
      <c r="E37" s="35">
        <v>197</v>
      </c>
      <c r="F37" s="35">
        <v>0</v>
      </c>
      <c r="G37" s="35">
        <v>897912</v>
      </c>
      <c r="H37" s="35">
        <v>62896</v>
      </c>
      <c r="I37" s="35">
        <v>99773</v>
      </c>
      <c r="J37" s="35">
        <v>7850</v>
      </c>
      <c r="K37" s="35">
        <v>13366</v>
      </c>
      <c r="L37" s="35">
        <v>102796</v>
      </c>
      <c r="M37" s="35">
        <v>7925</v>
      </c>
      <c r="N37" s="35">
        <v>2359</v>
      </c>
      <c r="O37" s="35">
        <v>9310</v>
      </c>
      <c r="P37" s="35">
        <v>113802</v>
      </c>
      <c r="Q37" s="271">
        <v>81</v>
      </c>
      <c r="R37" s="271">
        <v>87.2</v>
      </c>
      <c r="S37" s="272">
        <v>7.9</v>
      </c>
      <c r="T37" s="274">
        <v>28</v>
      </c>
    </row>
    <row r="38" spans="1:20" s="101" customFormat="1" ht="15.6" customHeight="1" x14ac:dyDescent="0.2">
      <c r="A38" s="103">
        <v>29</v>
      </c>
      <c r="B38" s="99" t="s">
        <v>35</v>
      </c>
      <c r="C38" s="35">
        <v>13</v>
      </c>
      <c r="D38" s="35">
        <v>83</v>
      </c>
      <c r="E38" s="35">
        <v>0</v>
      </c>
      <c r="F38" s="35">
        <v>6</v>
      </c>
      <c r="G38" s="35">
        <v>14990</v>
      </c>
      <c r="H38" s="35">
        <v>0</v>
      </c>
      <c r="I38" s="35">
        <v>4624</v>
      </c>
      <c r="J38" s="35">
        <v>4</v>
      </c>
      <c r="K38" s="35">
        <v>20</v>
      </c>
      <c r="L38" s="35">
        <v>4618</v>
      </c>
      <c r="M38" s="35">
        <v>4</v>
      </c>
      <c r="N38" s="35">
        <v>1</v>
      </c>
      <c r="O38" s="35">
        <v>24</v>
      </c>
      <c r="P38" s="35">
        <v>4644</v>
      </c>
      <c r="Q38" s="271">
        <v>49.3</v>
      </c>
      <c r="R38" s="271">
        <v>0</v>
      </c>
      <c r="S38" s="272">
        <v>3.2</v>
      </c>
      <c r="T38" s="274">
        <v>29</v>
      </c>
    </row>
    <row r="39" spans="1:20" s="101" customFormat="1" ht="15.6" customHeight="1" x14ac:dyDescent="0.2">
      <c r="A39" s="103">
        <v>30</v>
      </c>
      <c r="B39" s="99" t="s">
        <v>36</v>
      </c>
      <c r="C39" s="35">
        <v>49</v>
      </c>
      <c r="D39" s="35">
        <v>2774</v>
      </c>
      <c r="E39" s="35">
        <v>107</v>
      </c>
      <c r="F39" s="35">
        <v>136</v>
      </c>
      <c r="G39" s="35">
        <v>721250</v>
      </c>
      <c r="H39" s="35">
        <v>18954</v>
      </c>
      <c r="I39" s="35">
        <v>93579</v>
      </c>
      <c r="J39" s="35">
        <v>1556</v>
      </c>
      <c r="K39" s="35">
        <v>6593</v>
      </c>
      <c r="L39" s="35">
        <v>96583</v>
      </c>
      <c r="M39" s="35">
        <v>2053</v>
      </c>
      <c r="N39" s="35">
        <v>264</v>
      </c>
      <c r="O39" s="35">
        <v>3114</v>
      </c>
      <c r="P39" s="35">
        <v>100067</v>
      </c>
      <c r="Q39" s="271">
        <v>71</v>
      </c>
      <c r="R39" s="271">
        <v>48.4</v>
      </c>
      <c r="S39" s="272">
        <v>7.2</v>
      </c>
      <c r="T39" s="274">
        <v>30</v>
      </c>
    </row>
    <row r="40" spans="1:20" s="101" customFormat="1" ht="12" customHeight="1" x14ac:dyDescent="0.2">
      <c r="A40" s="103"/>
      <c r="B40" s="105" t="s">
        <v>12</v>
      </c>
      <c r="C40" s="66" t="s">
        <v>347</v>
      </c>
      <c r="D40" s="66" t="s">
        <v>347</v>
      </c>
      <c r="E40" s="66" t="s">
        <v>347</v>
      </c>
      <c r="F40" s="66" t="s">
        <v>347</v>
      </c>
      <c r="G40" s="66" t="s">
        <v>347</v>
      </c>
      <c r="H40" s="66" t="s">
        <v>347</v>
      </c>
      <c r="I40" s="66" t="s">
        <v>347</v>
      </c>
      <c r="J40" s="35" t="s">
        <v>347</v>
      </c>
      <c r="K40" s="35" t="s">
        <v>347</v>
      </c>
      <c r="L40" s="35" t="s">
        <v>347</v>
      </c>
      <c r="M40" s="35" t="s">
        <v>347</v>
      </c>
      <c r="N40" s="35" t="s">
        <v>347</v>
      </c>
      <c r="O40" s="35" t="s">
        <v>347</v>
      </c>
      <c r="P40" s="35" t="s">
        <v>347</v>
      </c>
      <c r="Q40" s="66" t="s">
        <v>347</v>
      </c>
      <c r="R40" s="271" t="s">
        <v>347</v>
      </c>
      <c r="S40" s="66" t="s">
        <v>347</v>
      </c>
      <c r="T40" s="274"/>
    </row>
    <row r="41" spans="1:20" s="101" customFormat="1" ht="12" customHeight="1" x14ac:dyDescent="0.2">
      <c r="A41" s="103">
        <v>31</v>
      </c>
      <c r="B41" s="76" t="s">
        <v>29</v>
      </c>
      <c r="C41" s="35">
        <v>1</v>
      </c>
      <c r="D41" s="35">
        <v>42</v>
      </c>
      <c r="E41" s="35">
        <v>0</v>
      </c>
      <c r="F41" s="35">
        <v>0</v>
      </c>
      <c r="G41" s="35">
        <v>4476</v>
      </c>
      <c r="H41" s="35">
        <v>0</v>
      </c>
      <c r="I41" s="35">
        <v>807</v>
      </c>
      <c r="J41" s="35">
        <v>2</v>
      </c>
      <c r="K41" s="35">
        <v>8</v>
      </c>
      <c r="L41" s="35">
        <v>802</v>
      </c>
      <c r="M41" s="35">
        <v>6</v>
      </c>
      <c r="N41" s="35">
        <v>0</v>
      </c>
      <c r="O41" s="35">
        <v>12</v>
      </c>
      <c r="P41" s="35">
        <v>815</v>
      </c>
      <c r="Q41" s="271">
        <v>29.1</v>
      </c>
      <c r="R41" s="271">
        <v>0</v>
      </c>
      <c r="S41" s="272">
        <v>5.5</v>
      </c>
      <c r="T41" s="274">
        <v>31</v>
      </c>
    </row>
    <row r="42" spans="1:20" s="101" customFormat="1" ht="15.6" customHeight="1" x14ac:dyDescent="0.2">
      <c r="A42" s="103">
        <v>32</v>
      </c>
      <c r="B42" s="99" t="s">
        <v>37</v>
      </c>
      <c r="C42" s="35">
        <v>25</v>
      </c>
      <c r="D42" s="35">
        <v>224</v>
      </c>
      <c r="E42" s="35">
        <v>3</v>
      </c>
      <c r="F42" s="35">
        <v>42</v>
      </c>
      <c r="G42" s="35">
        <v>45095</v>
      </c>
      <c r="H42" s="35">
        <v>1132</v>
      </c>
      <c r="I42" s="35">
        <v>10453</v>
      </c>
      <c r="J42" s="35">
        <v>84</v>
      </c>
      <c r="K42" s="35">
        <v>611</v>
      </c>
      <c r="L42" s="35">
        <v>10726</v>
      </c>
      <c r="M42" s="35">
        <v>36</v>
      </c>
      <c r="N42" s="35">
        <v>9</v>
      </c>
      <c r="O42" s="35">
        <v>321</v>
      </c>
      <c r="P42" s="35">
        <v>11060</v>
      </c>
      <c r="Q42" s="271">
        <v>55</v>
      </c>
      <c r="R42" s="271">
        <v>103.1</v>
      </c>
      <c r="S42" s="272">
        <v>4.0999999999999996</v>
      </c>
      <c r="T42" s="274">
        <v>32</v>
      </c>
    </row>
    <row r="43" spans="1:20" s="101" customFormat="1" ht="15.6" customHeight="1" x14ac:dyDescent="0.2">
      <c r="A43" s="103">
        <v>33</v>
      </c>
      <c r="B43" s="99" t="s">
        <v>38</v>
      </c>
      <c r="C43" s="35">
        <v>50</v>
      </c>
      <c r="D43" s="35">
        <v>7163</v>
      </c>
      <c r="E43" s="35">
        <v>12</v>
      </c>
      <c r="F43" s="35">
        <v>31</v>
      </c>
      <c r="G43" s="35">
        <v>2403703</v>
      </c>
      <c r="H43" s="35">
        <v>3536</v>
      </c>
      <c r="I43" s="35">
        <v>89513</v>
      </c>
      <c r="J43" s="35">
        <v>10431</v>
      </c>
      <c r="K43" s="35">
        <v>634</v>
      </c>
      <c r="L43" s="35">
        <v>88857</v>
      </c>
      <c r="M43" s="35">
        <v>4169</v>
      </c>
      <c r="N43" s="35">
        <v>194</v>
      </c>
      <c r="O43" s="35">
        <v>795</v>
      </c>
      <c r="P43" s="35">
        <v>89997</v>
      </c>
      <c r="Q43" s="271">
        <v>91.7</v>
      </c>
      <c r="R43" s="271">
        <v>80.5</v>
      </c>
      <c r="S43" s="272">
        <v>26.7</v>
      </c>
      <c r="T43" s="274">
        <v>33</v>
      </c>
    </row>
    <row r="44" spans="1:20" s="101" customFormat="1" ht="12" customHeight="1" x14ac:dyDescent="0.2">
      <c r="A44" s="103"/>
      <c r="B44" s="105" t="s">
        <v>12</v>
      </c>
      <c r="C44" s="101" t="s">
        <v>347</v>
      </c>
      <c r="D44" s="101" t="s">
        <v>347</v>
      </c>
      <c r="E44" s="101" t="s">
        <v>347</v>
      </c>
      <c r="F44" s="101" t="s">
        <v>347</v>
      </c>
      <c r="G44" s="101" t="s">
        <v>347</v>
      </c>
      <c r="H44" s="101" t="s">
        <v>347</v>
      </c>
      <c r="I44" s="101" t="s">
        <v>347</v>
      </c>
      <c r="J44" s="66" t="s">
        <v>347</v>
      </c>
      <c r="K44" s="66" t="s">
        <v>347</v>
      </c>
      <c r="L44" s="66" t="s">
        <v>347</v>
      </c>
      <c r="M44" s="66" t="s">
        <v>347</v>
      </c>
      <c r="N44" s="66" t="s">
        <v>347</v>
      </c>
      <c r="O44" s="66" t="s">
        <v>347</v>
      </c>
      <c r="P44" s="66" t="s">
        <v>347</v>
      </c>
      <c r="Q44" s="66" t="s">
        <v>347</v>
      </c>
      <c r="R44" s="271" t="s">
        <v>347</v>
      </c>
      <c r="S44" s="66" t="s">
        <v>347</v>
      </c>
      <c r="T44" s="274"/>
    </row>
    <row r="45" spans="1:20" s="101" customFormat="1" ht="12" customHeight="1" x14ac:dyDescent="0.2">
      <c r="A45" s="103">
        <v>34</v>
      </c>
      <c r="B45" s="76" t="s">
        <v>262</v>
      </c>
      <c r="C45" s="36">
        <v>14</v>
      </c>
      <c r="D45" s="42">
        <v>682</v>
      </c>
      <c r="E45" s="35">
        <v>0</v>
      </c>
      <c r="F45" s="42">
        <v>4</v>
      </c>
      <c r="G45" s="42">
        <v>231867</v>
      </c>
      <c r="H45" s="35">
        <v>2</v>
      </c>
      <c r="I45" s="42">
        <v>14354</v>
      </c>
      <c r="J45" s="35">
        <v>1592</v>
      </c>
      <c r="K45" s="35">
        <v>414</v>
      </c>
      <c r="L45" s="35">
        <v>14487</v>
      </c>
      <c r="M45" s="35">
        <v>355</v>
      </c>
      <c r="N45" s="35">
        <v>3</v>
      </c>
      <c r="O45" s="35">
        <v>309</v>
      </c>
      <c r="P45" s="35">
        <v>14784</v>
      </c>
      <c r="Q45" s="271">
        <v>92.9</v>
      </c>
      <c r="R45" s="271">
        <v>0</v>
      </c>
      <c r="S45" s="272">
        <v>15.7</v>
      </c>
      <c r="T45" s="274">
        <v>34</v>
      </c>
    </row>
    <row r="46" spans="1:20" s="101" customFormat="1" ht="15.6" customHeight="1" x14ac:dyDescent="0.2">
      <c r="A46" s="103">
        <v>35</v>
      </c>
      <c r="B46" s="99" t="s">
        <v>39</v>
      </c>
      <c r="C46" s="35">
        <v>56</v>
      </c>
      <c r="D46" s="35">
        <v>1644</v>
      </c>
      <c r="E46" s="35">
        <v>0</v>
      </c>
      <c r="F46" s="35">
        <v>0</v>
      </c>
      <c r="G46" s="35">
        <v>556628</v>
      </c>
      <c r="H46" s="35">
        <v>3</v>
      </c>
      <c r="I46" s="35">
        <v>11844</v>
      </c>
      <c r="J46" s="35">
        <v>223</v>
      </c>
      <c r="K46" s="35">
        <v>295</v>
      </c>
      <c r="L46" s="35">
        <v>12156</v>
      </c>
      <c r="M46" s="277">
        <v>341</v>
      </c>
      <c r="N46" s="35">
        <v>4</v>
      </c>
      <c r="O46" s="35">
        <v>80</v>
      </c>
      <c r="P46" s="35">
        <v>12190</v>
      </c>
      <c r="Q46" s="271">
        <v>92.5</v>
      </c>
      <c r="R46" s="271">
        <v>0</v>
      </c>
      <c r="S46" s="272">
        <v>45.7</v>
      </c>
      <c r="T46" s="274">
        <v>35</v>
      </c>
    </row>
    <row r="47" spans="1:20" s="101" customFormat="1" ht="15.6" customHeight="1" x14ac:dyDescent="0.2">
      <c r="A47" s="103">
        <v>36</v>
      </c>
      <c r="B47" s="99" t="s">
        <v>40</v>
      </c>
      <c r="C47" s="35">
        <v>17</v>
      </c>
      <c r="D47" s="35">
        <v>400</v>
      </c>
      <c r="E47" s="35">
        <v>0</v>
      </c>
      <c r="F47" s="35">
        <v>0</v>
      </c>
      <c r="G47" s="35">
        <v>110486</v>
      </c>
      <c r="H47" s="35">
        <v>126</v>
      </c>
      <c r="I47" s="35">
        <v>10272</v>
      </c>
      <c r="J47" s="35">
        <v>503</v>
      </c>
      <c r="K47" s="35">
        <v>1783</v>
      </c>
      <c r="L47" s="35">
        <v>10797</v>
      </c>
      <c r="M47" s="35">
        <v>335</v>
      </c>
      <c r="N47" s="35">
        <v>322</v>
      </c>
      <c r="O47" s="35">
        <v>916</v>
      </c>
      <c r="P47" s="35">
        <v>12045</v>
      </c>
      <c r="Q47" s="271">
        <v>75.5</v>
      </c>
      <c r="R47" s="271">
        <v>0</v>
      </c>
      <c r="S47" s="272">
        <v>9.1999999999999993</v>
      </c>
      <c r="T47" s="274">
        <v>36</v>
      </c>
    </row>
    <row r="48" spans="1:20" s="101" customFormat="1" ht="15.6" customHeight="1" x14ac:dyDescent="0.2">
      <c r="A48" s="103">
        <v>37</v>
      </c>
      <c r="B48" s="99" t="s">
        <v>41</v>
      </c>
      <c r="C48" s="35">
        <v>52</v>
      </c>
      <c r="D48" s="35">
        <v>1555</v>
      </c>
      <c r="E48" s="35">
        <v>66</v>
      </c>
      <c r="F48" s="35">
        <v>136</v>
      </c>
      <c r="G48" s="35">
        <v>400642</v>
      </c>
      <c r="H48" s="35">
        <v>17141</v>
      </c>
      <c r="I48" s="35">
        <v>84260</v>
      </c>
      <c r="J48" s="35">
        <v>1632</v>
      </c>
      <c r="K48" s="35">
        <v>6280</v>
      </c>
      <c r="L48" s="35">
        <v>86339</v>
      </c>
      <c r="M48" s="35">
        <v>870</v>
      </c>
      <c r="N48" s="35">
        <v>471</v>
      </c>
      <c r="O48" s="35">
        <v>3471</v>
      </c>
      <c r="P48" s="35">
        <v>90411</v>
      </c>
      <c r="Q48" s="271">
        <v>70.400000000000006</v>
      </c>
      <c r="R48" s="271">
        <v>71</v>
      </c>
      <c r="S48" s="272">
        <v>4.4000000000000004</v>
      </c>
      <c r="T48" s="274">
        <v>37</v>
      </c>
    </row>
    <row r="49" spans="1:20" s="101" customFormat="1" ht="15.6" customHeight="1" x14ac:dyDescent="0.2">
      <c r="A49" s="103">
        <v>38</v>
      </c>
      <c r="B49" s="99" t="s">
        <v>224</v>
      </c>
      <c r="C49" s="35">
        <v>15</v>
      </c>
      <c r="D49" s="35">
        <v>206</v>
      </c>
      <c r="E49" s="35">
        <v>51</v>
      </c>
      <c r="F49" s="35">
        <v>18</v>
      </c>
      <c r="G49" s="35">
        <v>52079</v>
      </c>
      <c r="H49" s="35">
        <v>13890</v>
      </c>
      <c r="I49" s="35">
        <v>17219</v>
      </c>
      <c r="J49" s="35">
        <v>865</v>
      </c>
      <c r="K49" s="35">
        <v>4747</v>
      </c>
      <c r="L49" s="35">
        <v>5763</v>
      </c>
      <c r="M49" s="35">
        <v>814</v>
      </c>
      <c r="N49" s="35">
        <v>801</v>
      </c>
      <c r="O49" s="35">
        <v>15603</v>
      </c>
      <c r="P49" s="35">
        <v>22067</v>
      </c>
      <c r="Q49" s="271">
        <v>69.099999999999994</v>
      </c>
      <c r="R49" s="271">
        <v>74.400000000000006</v>
      </c>
      <c r="S49" s="272">
        <v>2.4</v>
      </c>
      <c r="T49" s="274">
        <v>38</v>
      </c>
    </row>
    <row r="50" spans="1:20" s="102" customFormat="1" ht="17.100000000000001" customHeight="1" x14ac:dyDescent="0.25">
      <c r="A50" s="104">
        <v>39</v>
      </c>
      <c r="B50" s="100" t="s">
        <v>8</v>
      </c>
      <c r="C50" s="67">
        <v>910</v>
      </c>
      <c r="D50" s="67">
        <v>55940</v>
      </c>
      <c r="E50" s="67">
        <v>3262</v>
      </c>
      <c r="F50" s="67">
        <v>1483</v>
      </c>
      <c r="G50" s="67">
        <v>15820853</v>
      </c>
      <c r="H50" s="67">
        <v>928816</v>
      </c>
      <c r="I50" s="67">
        <v>2165243</v>
      </c>
      <c r="J50" s="67">
        <v>71092</v>
      </c>
      <c r="K50" s="67">
        <v>174861</v>
      </c>
      <c r="L50" s="67">
        <v>2119996</v>
      </c>
      <c r="M50" s="67">
        <v>80898</v>
      </c>
      <c r="N50" s="67">
        <v>45604</v>
      </c>
      <c r="O50" s="67">
        <v>183625</v>
      </c>
      <c r="P50" s="67">
        <v>2165422</v>
      </c>
      <c r="Q50" s="82">
        <v>77.3</v>
      </c>
      <c r="R50" s="82">
        <v>77.8</v>
      </c>
      <c r="S50" s="278">
        <v>7.3</v>
      </c>
      <c r="T50" s="107">
        <v>39</v>
      </c>
    </row>
    <row r="51" spans="1:20" ht="18.75" customHeight="1" x14ac:dyDescent="0.2">
      <c r="A51" s="288" t="s">
        <v>382</v>
      </c>
      <c r="B51" s="3"/>
      <c r="J51" s="3"/>
    </row>
    <row r="52" spans="1:20" ht="14.25" customHeight="1" x14ac:dyDescent="0.2">
      <c r="A52" s="69"/>
      <c r="B52" s="69"/>
      <c r="C52" s="69"/>
      <c r="D52" s="69"/>
      <c r="E52" s="69"/>
      <c r="F52" s="69"/>
      <c r="G52" s="69"/>
      <c r="H52" s="69"/>
      <c r="I52" s="69"/>
    </row>
    <row r="53" spans="1:20" ht="14.25" customHeight="1" x14ac:dyDescent="0.2">
      <c r="A53" s="69"/>
      <c r="B53" s="69"/>
      <c r="C53" s="69"/>
      <c r="D53" s="69"/>
      <c r="E53" s="69"/>
      <c r="F53" s="69"/>
      <c r="G53" s="69"/>
      <c r="H53" s="69"/>
      <c r="I53" s="69"/>
    </row>
    <row r="54" spans="1:20" ht="14.25" customHeight="1" x14ac:dyDescent="0.2"/>
    <row r="55" spans="1:20" ht="14.25" customHeight="1" x14ac:dyDescent="0.2"/>
    <row r="56" spans="1:20" ht="14.1" customHeight="1" x14ac:dyDescent="0.2"/>
    <row r="57" spans="1:20" ht="14.1" customHeight="1" x14ac:dyDescent="0.2"/>
    <row r="58" spans="1:20" ht="14.1" customHeight="1" x14ac:dyDescent="0.2"/>
    <row r="59" spans="1:20" ht="14.1" customHeight="1" x14ac:dyDescent="0.2"/>
    <row r="60" spans="1:20" ht="14.1" customHeight="1" x14ac:dyDescent="0.2"/>
    <row r="61" spans="1:20" ht="14.1" customHeight="1" x14ac:dyDescent="0.2"/>
    <row r="62" spans="1:20" ht="14.1" customHeight="1" x14ac:dyDescent="0.2"/>
    <row r="63" spans="1:20" ht="14.1" customHeight="1" x14ac:dyDescent="0.2"/>
    <row r="64" spans="1:20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</sheetData>
  <mergeCells count="24">
    <mergeCell ref="A1:I1"/>
    <mergeCell ref="A3:A6"/>
    <mergeCell ref="B3:B6"/>
    <mergeCell ref="D3:F3"/>
    <mergeCell ref="C6:I6"/>
    <mergeCell ref="C3:C5"/>
    <mergeCell ref="D4:D5"/>
    <mergeCell ref="G3:H4"/>
    <mergeCell ref="I4:I5"/>
    <mergeCell ref="E4:F4"/>
    <mergeCell ref="T3:T6"/>
    <mergeCell ref="J4:J5"/>
    <mergeCell ref="K4:K5"/>
    <mergeCell ref="L4:L5"/>
    <mergeCell ref="M4:M5"/>
    <mergeCell ref="N4:N5"/>
    <mergeCell ref="J3:K3"/>
    <mergeCell ref="L3:O3"/>
    <mergeCell ref="P3:P5"/>
    <mergeCell ref="Q3:Q5"/>
    <mergeCell ref="O4:O5"/>
    <mergeCell ref="J6:P6"/>
    <mergeCell ref="R3:R5"/>
    <mergeCell ref="S3:S5"/>
  </mergeCells>
  <phoneticPr fontId="1" type="noConversion"/>
  <conditionalFormatting sqref="H45 J10 K10:S14 C46:D50 C11:J14 J45:S50 C17:I21 C30:D30 F30:L30 M24:S30 C7:S8 J16:S21 R9 R15 R22 J42:S43 Q41:S41 Q39:S39 C39:I39 C23:S23 E45:E50 F46:I50 C41:I43 C31:S38 C24:L29 R40 R44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E30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J39:O41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P39:P41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7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6.140625" customWidth="1"/>
    <col min="2" max="9" width="7.28515625" customWidth="1"/>
    <col min="10" max="10" width="7.7109375" customWidth="1"/>
    <col min="12" max="13" width="11.42578125" style="22"/>
  </cols>
  <sheetData>
    <row r="1" spans="1:13" ht="16.5" customHeight="1" x14ac:dyDescent="0.2">
      <c r="A1" s="63" t="s">
        <v>361</v>
      </c>
      <c r="B1" s="63"/>
      <c r="C1" s="63"/>
      <c r="D1" s="63"/>
      <c r="E1" s="63"/>
      <c r="F1" s="63"/>
      <c r="G1" s="63"/>
      <c r="H1" s="63"/>
      <c r="I1" s="63"/>
      <c r="J1" s="63"/>
    </row>
    <row r="2" spans="1:13" ht="14.85" customHeight="1" x14ac:dyDescent="0.2">
      <c r="A2" s="140" t="s">
        <v>325</v>
      </c>
      <c r="B2" s="8"/>
      <c r="C2" s="8"/>
      <c r="D2" s="8"/>
      <c r="E2" s="8"/>
      <c r="F2" s="8"/>
    </row>
    <row r="3" spans="1:13" ht="18" customHeight="1" x14ac:dyDescent="0.2">
      <c r="A3" s="363" t="s">
        <v>226</v>
      </c>
      <c r="B3" s="371" t="s">
        <v>88</v>
      </c>
      <c r="C3" s="372"/>
      <c r="D3" s="372"/>
      <c r="E3" s="372"/>
      <c r="F3" s="372"/>
      <c r="G3" s="372"/>
      <c r="H3" s="372"/>
      <c r="I3" s="372"/>
      <c r="J3" s="372"/>
    </row>
    <row r="4" spans="1:13" ht="37.5" customHeight="1" x14ac:dyDescent="0.2">
      <c r="A4" s="378"/>
      <c r="B4" s="374" t="s">
        <v>323</v>
      </c>
      <c r="C4" s="376" t="s">
        <v>90</v>
      </c>
      <c r="D4" s="377"/>
      <c r="E4" s="376" t="s">
        <v>91</v>
      </c>
      <c r="F4" s="377"/>
      <c r="G4" s="376" t="s">
        <v>92</v>
      </c>
      <c r="H4" s="377"/>
      <c r="I4" s="369" t="s">
        <v>89</v>
      </c>
      <c r="J4" s="485"/>
    </row>
    <row r="5" spans="1:13" ht="36" customHeight="1" x14ac:dyDescent="0.2">
      <c r="A5" s="389"/>
      <c r="B5" s="375"/>
      <c r="C5" s="49" t="s">
        <v>93</v>
      </c>
      <c r="D5" s="86" t="s">
        <v>94</v>
      </c>
      <c r="E5" s="86" t="s">
        <v>95</v>
      </c>
      <c r="F5" s="86" t="s">
        <v>87</v>
      </c>
      <c r="G5" s="86" t="s">
        <v>95</v>
      </c>
      <c r="H5" s="86" t="s">
        <v>87</v>
      </c>
      <c r="I5" s="86" t="s">
        <v>95</v>
      </c>
      <c r="J5" s="115" t="s">
        <v>227</v>
      </c>
    </row>
    <row r="6" spans="1:13" ht="24.75" customHeight="1" x14ac:dyDescent="0.2">
      <c r="A6" s="135" t="s">
        <v>59</v>
      </c>
      <c r="B6" s="120">
        <v>203</v>
      </c>
      <c r="C6" s="120">
        <v>114</v>
      </c>
      <c r="D6" s="120">
        <v>93</v>
      </c>
      <c r="E6" s="120">
        <v>26</v>
      </c>
      <c r="F6" s="120">
        <v>11</v>
      </c>
      <c r="G6" s="120">
        <v>25</v>
      </c>
      <c r="H6" s="120">
        <v>14</v>
      </c>
      <c r="I6" s="120">
        <v>152</v>
      </c>
      <c r="J6" s="120">
        <v>89</v>
      </c>
      <c r="L6" s="212"/>
      <c r="M6" s="212"/>
    </row>
    <row r="7" spans="1:13" ht="18" customHeight="1" x14ac:dyDescent="0.2">
      <c r="A7" s="135" t="s">
        <v>60</v>
      </c>
      <c r="B7" s="120">
        <v>5</v>
      </c>
      <c r="C7" s="120">
        <v>3</v>
      </c>
      <c r="D7" s="120">
        <v>3</v>
      </c>
      <c r="E7" s="120">
        <v>1</v>
      </c>
      <c r="F7" s="120">
        <v>0</v>
      </c>
      <c r="G7" s="120">
        <v>1</v>
      </c>
      <c r="H7" s="120">
        <v>1</v>
      </c>
      <c r="I7" s="120">
        <v>3</v>
      </c>
      <c r="J7" s="120">
        <v>2</v>
      </c>
      <c r="L7" s="212"/>
      <c r="M7" s="212"/>
    </row>
    <row r="8" spans="1:13" ht="18" customHeight="1" x14ac:dyDescent="0.2">
      <c r="A8" s="135" t="s">
        <v>61</v>
      </c>
      <c r="B8" s="120">
        <v>0</v>
      </c>
      <c r="C8" s="120">
        <v>0</v>
      </c>
      <c r="D8" s="120">
        <v>0</v>
      </c>
      <c r="E8" s="120">
        <v>0</v>
      </c>
      <c r="F8" s="120">
        <v>0</v>
      </c>
      <c r="G8" s="120">
        <v>0</v>
      </c>
      <c r="H8" s="120">
        <v>0</v>
      </c>
      <c r="I8" s="120">
        <v>0</v>
      </c>
      <c r="J8" s="120">
        <v>0</v>
      </c>
      <c r="L8" s="212"/>
      <c r="M8" s="212"/>
    </row>
    <row r="9" spans="1:13" ht="18" customHeight="1" x14ac:dyDescent="0.2">
      <c r="A9" s="135" t="s">
        <v>62</v>
      </c>
      <c r="B9" s="120">
        <v>2</v>
      </c>
      <c r="C9" s="120">
        <v>1</v>
      </c>
      <c r="D9" s="120">
        <v>1</v>
      </c>
      <c r="E9" s="120">
        <v>1</v>
      </c>
      <c r="F9" s="120">
        <v>1</v>
      </c>
      <c r="G9" s="120">
        <v>0</v>
      </c>
      <c r="H9" s="120">
        <v>0</v>
      </c>
      <c r="I9" s="120">
        <v>1</v>
      </c>
      <c r="J9" s="120">
        <v>0</v>
      </c>
      <c r="L9" s="212"/>
      <c r="M9" s="212"/>
    </row>
    <row r="10" spans="1:13" ht="18" customHeight="1" x14ac:dyDescent="0.2">
      <c r="A10" s="135" t="s">
        <v>10</v>
      </c>
      <c r="B10" s="120">
        <v>0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L10" s="212"/>
      <c r="M10" s="212"/>
    </row>
    <row r="11" spans="1:13" ht="18" customHeight="1" x14ac:dyDescent="0.2">
      <c r="A11" s="135" t="s">
        <v>63</v>
      </c>
      <c r="B11" s="120">
        <v>0</v>
      </c>
      <c r="C11" s="120">
        <v>0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0</v>
      </c>
      <c r="L11" s="212"/>
      <c r="M11" s="212"/>
    </row>
    <row r="12" spans="1:13" ht="18" customHeight="1" x14ac:dyDescent="0.2">
      <c r="A12" s="135" t="s">
        <v>11</v>
      </c>
      <c r="B12" s="120">
        <v>11</v>
      </c>
      <c r="C12" s="120">
        <v>3</v>
      </c>
      <c r="D12" s="120">
        <v>3</v>
      </c>
      <c r="E12" s="120">
        <v>0</v>
      </c>
      <c r="F12" s="120">
        <v>0</v>
      </c>
      <c r="G12" s="120">
        <v>6</v>
      </c>
      <c r="H12" s="120">
        <v>0</v>
      </c>
      <c r="I12" s="120">
        <v>5</v>
      </c>
      <c r="J12" s="120">
        <v>3</v>
      </c>
      <c r="L12" s="212"/>
      <c r="M12" s="212"/>
    </row>
    <row r="13" spans="1:13" ht="14.1" customHeight="1" x14ac:dyDescent="0.2">
      <c r="A13" s="136" t="s">
        <v>12</v>
      </c>
      <c r="B13" s="22" t="s">
        <v>347</v>
      </c>
      <c r="C13" s="22"/>
      <c r="D13" s="22"/>
      <c r="E13" s="22"/>
      <c r="F13" s="22"/>
      <c r="G13" s="22"/>
      <c r="H13" s="22"/>
      <c r="I13" s="22"/>
      <c r="J13" s="22"/>
      <c r="L13" s="212"/>
      <c r="M13" s="212"/>
    </row>
    <row r="14" spans="1:13" ht="14.1" customHeight="1" x14ac:dyDescent="0.2">
      <c r="A14" s="137" t="s">
        <v>259</v>
      </c>
      <c r="B14" s="142">
        <v>0</v>
      </c>
      <c r="C14" s="120">
        <v>0</v>
      </c>
      <c r="D14" s="120">
        <v>0</v>
      </c>
      <c r="E14" s="120">
        <v>0</v>
      </c>
      <c r="F14" s="120">
        <v>0</v>
      </c>
      <c r="G14" s="120">
        <v>0</v>
      </c>
      <c r="H14" s="120">
        <v>0</v>
      </c>
      <c r="I14" s="120">
        <v>0</v>
      </c>
      <c r="J14" s="120">
        <v>0</v>
      </c>
      <c r="L14" s="212"/>
      <c r="M14" s="212"/>
    </row>
    <row r="15" spans="1:13" ht="18" customHeight="1" x14ac:dyDescent="0.2">
      <c r="A15" s="137" t="s">
        <v>13</v>
      </c>
      <c r="B15" s="120">
        <v>0</v>
      </c>
      <c r="C15" s="120">
        <v>0</v>
      </c>
      <c r="D15" s="120">
        <v>0</v>
      </c>
      <c r="E15" s="120">
        <v>0</v>
      </c>
      <c r="F15" s="120">
        <v>0</v>
      </c>
      <c r="G15" s="120">
        <v>0</v>
      </c>
      <c r="H15" s="120">
        <v>0</v>
      </c>
      <c r="I15" s="120">
        <v>0</v>
      </c>
      <c r="J15" s="120">
        <v>0</v>
      </c>
      <c r="L15" s="212"/>
      <c r="M15" s="212"/>
    </row>
    <row r="16" spans="1:13" ht="18" customHeight="1" x14ac:dyDescent="0.2">
      <c r="A16" s="137" t="s">
        <v>14</v>
      </c>
      <c r="B16" s="120">
        <v>4</v>
      </c>
      <c r="C16" s="120">
        <v>2</v>
      </c>
      <c r="D16" s="120">
        <v>2</v>
      </c>
      <c r="E16" s="120">
        <v>0</v>
      </c>
      <c r="F16" s="120"/>
      <c r="G16" s="120">
        <v>1</v>
      </c>
      <c r="H16" s="120">
        <v>0</v>
      </c>
      <c r="I16" s="120">
        <v>3</v>
      </c>
      <c r="J16" s="120">
        <v>2</v>
      </c>
      <c r="L16" s="212"/>
      <c r="M16" s="212"/>
    </row>
    <row r="17" spans="1:13" ht="18" customHeight="1" x14ac:dyDescent="0.2">
      <c r="A17" s="137" t="s">
        <v>15</v>
      </c>
      <c r="B17" s="120">
        <v>0</v>
      </c>
      <c r="C17" s="120">
        <v>0</v>
      </c>
      <c r="D17" s="120">
        <v>0</v>
      </c>
      <c r="E17" s="120">
        <v>0</v>
      </c>
      <c r="F17" s="120">
        <v>0</v>
      </c>
      <c r="G17" s="120">
        <v>0</v>
      </c>
      <c r="H17" s="120">
        <v>0</v>
      </c>
      <c r="I17" s="120">
        <v>0</v>
      </c>
      <c r="J17" s="120">
        <v>0</v>
      </c>
      <c r="L17" s="212"/>
      <c r="M17" s="212"/>
    </row>
    <row r="18" spans="1:13" ht="18" customHeight="1" x14ac:dyDescent="0.2">
      <c r="A18" s="135" t="s">
        <v>64</v>
      </c>
      <c r="B18" s="120">
        <v>0</v>
      </c>
      <c r="C18" s="120">
        <v>0</v>
      </c>
      <c r="D18" s="120">
        <v>0</v>
      </c>
      <c r="E18" s="120">
        <v>0</v>
      </c>
      <c r="F18" s="120">
        <v>0</v>
      </c>
      <c r="G18" s="120">
        <v>0</v>
      </c>
      <c r="H18" s="120">
        <v>0</v>
      </c>
      <c r="I18" s="120">
        <v>0</v>
      </c>
      <c r="J18" s="120">
        <v>0</v>
      </c>
      <c r="L18" s="212"/>
      <c r="M18" s="212"/>
    </row>
    <row r="19" spans="1:13" ht="14.1" customHeight="1" x14ac:dyDescent="0.2">
      <c r="A19" s="136" t="s">
        <v>12</v>
      </c>
      <c r="B19" s="22"/>
      <c r="C19" s="22"/>
      <c r="D19" s="22"/>
      <c r="E19" s="22"/>
      <c r="F19" s="22"/>
      <c r="G19" s="22"/>
      <c r="H19" s="22"/>
      <c r="I19" s="22"/>
      <c r="J19" s="22"/>
      <c r="L19" s="212"/>
      <c r="M19" s="212"/>
    </row>
    <row r="20" spans="1:13" ht="14.1" customHeight="1" x14ac:dyDescent="0.2">
      <c r="A20" s="138" t="s">
        <v>263</v>
      </c>
      <c r="B20" s="142">
        <v>0</v>
      </c>
      <c r="C20" s="120">
        <v>0</v>
      </c>
      <c r="D20" s="120">
        <v>0</v>
      </c>
      <c r="E20" s="120">
        <v>0</v>
      </c>
      <c r="F20" s="120">
        <v>0</v>
      </c>
      <c r="G20" s="120">
        <v>0</v>
      </c>
      <c r="H20" s="120">
        <v>0</v>
      </c>
      <c r="I20" s="120">
        <v>0</v>
      </c>
      <c r="J20" s="120">
        <v>0</v>
      </c>
      <c r="L20" s="212"/>
      <c r="M20" s="212"/>
    </row>
    <row r="21" spans="1:13" ht="18" customHeight="1" x14ac:dyDescent="0.2">
      <c r="A21" s="138" t="s">
        <v>65</v>
      </c>
      <c r="B21" s="120">
        <v>0</v>
      </c>
      <c r="C21" s="120">
        <v>0</v>
      </c>
      <c r="D21" s="120">
        <v>0</v>
      </c>
      <c r="E21" s="120">
        <v>0</v>
      </c>
      <c r="F21" s="120">
        <v>0</v>
      </c>
      <c r="G21" s="120">
        <v>0</v>
      </c>
      <c r="H21" s="120">
        <v>0</v>
      </c>
      <c r="I21" s="120">
        <v>0</v>
      </c>
      <c r="J21" s="120">
        <v>0</v>
      </c>
      <c r="L21" s="212"/>
      <c r="M21" s="212"/>
    </row>
    <row r="22" spans="1:13" ht="18" customHeight="1" x14ac:dyDescent="0.2">
      <c r="A22" s="135" t="s">
        <v>16</v>
      </c>
      <c r="B22" s="120">
        <v>25</v>
      </c>
      <c r="C22" s="120">
        <v>21</v>
      </c>
      <c r="D22" s="120">
        <v>12</v>
      </c>
      <c r="E22" s="120">
        <v>2</v>
      </c>
      <c r="F22" s="120">
        <v>2</v>
      </c>
      <c r="G22" s="120">
        <v>6</v>
      </c>
      <c r="H22" s="120">
        <v>4</v>
      </c>
      <c r="I22" s="120">
        <v>17</v>
      </c>
      <c r="J22" s="120">
        <v>15</v>
      </c>
      <c r="L22" s="212"/>
      <c r="M22" s="212"/>
    </row>
    <row r="23" spans="1:13" ht="18" customHeight="1" x14ac:dyDescent="0.2">
      <c r="A23" s="135" t="s">
        <v>18</v>
      </c>
      <c r="B23" s="120">
        <v>4</v>
      </c>
      <c r="C23" s="120">
        <v>3</v>
      </c>
      <c r="D23" s="120">
        <v>1</v>
      </c>
      <c r="E23" s="120">
        <v>2</v>
      </c>
      <c r="F23" s="120">
        <v>1</v>
      </c>
      <c r="G23" s="120">
        <v>1</v>
      </c>
      <c r="H23" s="120">
        <v>1</v>
      </c>
      <c r="I23" s="120">
        <v>1</v>
      </c>
      <c r="J23" s="120">
        <v>1</v>
      </c>
      <c r="L23" s="212"/>
      <c r="M23" s="212"/>
    </row>
    <row r="24" spans="1:13" ht="18" customHeight="1" x14ac:dyDescent="0.2">
      <c r="A24" s="135" t="s">
        <v>19</v>
      </c>
      <c r="B24" s="120">
        <v>1</v>
      </c>
      <c r="C24" s="120">
        <v>1</v>
      </c>
      <c r="D24" s="120">
        <v>1</v>
      </c>
      <c r="E24" s="120">
        <v>0</v>
      </c>
      <c r="F24" s="120">
        <v>0</v>
      </c>
      <c r="G24" s="120">
        <v>1</v>
      </c>
      <c r="H24" s="120">
        <v>1</v>
      </c>
      <c r="I24" s="120">
        <v>0</v>
      </c>
      <c r="J24" s="120">
        <v>0</v>
      </c>
      <c r="L24" s="212"/>
      <c r="M24" s="212"/>
    </row>
    <row r="25" spans="1:13" ht="18" customHeight="1" x14ac:dyDescent="0.2">
      <c r="A25" s="135" t="s">
        <v>20</v>
      </c>
      <c r="B25" s="120">
        <v>0</v>
      </c>
      <c r="C25" s="120">
        <v>0</v>
      </c>
      <c r="D25" s="120">
        <v>0</v>
      </c>
      <c r="E25" s="120">
        <v>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  <c r="L25" s="212"/>
      <c r="M25" s="212"/>
    </row>
    <row r="26" spans="1:13" ht="14.1" customHeight="1" x14ac:dyDescent="0.2">
      <c r="A26" s="136" t="s">
        <v>12</v>
      </c>
      <c r="B26" s="22"/>
      <c r="C26" s="22"/>
      <c r="D26" s="22"/>
      <c r="E26" s="22"/>
      <c r="F26" s="22"/>
      <c r="G26" s="22"/>
      <c r="H26" s="22"/>
      <c r="I26" s="22"/>
      <c r="J26" s="22"/>
      <c r="L26" s="212"/>
      <c r="M26" s="212"/>
    </row>
    <row r="27" spans="1:13" ht="14.1" customHeight="1" x14ac:dyDescent="0.2">
      <c r="A27" s="139" t="s">
        <v>13</v>
      </c>
      <c r="B27" s="142">
        <v>0</v>
      </c>
      <c r="C27" s="120">
        <v>0</v>
      </c>
      <c r="D27" s="120">
        <v>0</v>
      </c>
      <c r="E27" s="120">
        <v>0</v>
      </c>
      <c r="F27" s="120">
        <v>0</v>
      </c>
      <c r="G27" s="120">
        <v>0</v>
      </c>
      <c r="H27" s="120">
        <v>0</v>
      </c>
      <c r="I27" s="120">
        <v>0</v>
      </c>
      <c r="J27" s="120">
        <v>0</v>
      </c>
      <c r="L27" s="212"/>
      <c r="M27" s="212"/>
    </row>
    <row r="28" spans="1:13" ht="18" customHeight="1" x14ac:dyDescent="0.2">
      <c r="A28" s="135" t="s">
        <v>66</v>
      </c>
      <c r="B28" s="120">
        <v>0</v>
      </c>
      <c r="C28" s="120">
        <v>0</v>
      </c>
      <c r="D28" s="120">
        <v>0</v>
      </c>
      <c r="E28" s="120">
        <v>0</v>
      </c>
      <c r="F28" s="120">
        <v>0</v>
      </c>
      <c r="G28" s="120">
        <v>0</v>
      </c>
      <c r="H28" s="120">
        <v>0</v>
      </c>
      <c r="I28" s="120">
        <v>0</v>
      </c>
      <c r="J28" s="120">
        <v>0</v>
      </c>
      <c r="L28" s="212"/>
      <c r="M28" s="212"/>
    </row>
    <row r="29" spans="1:13" ht="18" customHeight="1" x14ac:dyDescent="0.2">
      <c r="A29" s="135" t="s">
        <v>67</v>
      </c>
      <c r="B29" s="120">
        <v>4</v>
      </c>
      <c r="C29" s="120">
        <v>0</v>
      </c>
      <c r="D29" s="120">
        <v>1</v>
      </c>
      <c r="E29" s="120">
        <v>3</v>
      </c>
      <c r="F29" s="120">
        <v>0</v>
      </c>
      <c r="G29" s="120">
        <v>0</v>
      </c>
      <c r="H29" s="120">
        <v>0</v>
      </c>
      <c r="I29" s="120">
        <v>1</v>
      </c>
      <c r="J29" s="120">
        <v>0</v>
      </c>
      <c r="L29" s="212"/>
      <c r="M29" s="212"/>
    </row>
    <row r="30" spans="1:13" ht="18" customHeight="1" x14ac:dyDescent="0.2">
      <c r="A30" s="135" t="s">
        <v>21</v>
      </c>
      <c r="B30" s="120">
        <v>339</v>
      </c>
      <c r="C30" s="120">
        <v>128</v>
      </c>
      <c r="D30" s="120">
        <v>91</v>
      </c>
      <c r="E30" s="120">
        <v>93</v>
      </c>
      <c r="F30" s="120">
        <v>11</v>
      </c>
      <c r="G30" s="120">
        <v>116</v>
      </c>
      <c r="H30" s="120">
        <v>35</v>
      </c>
      <c r="I30" s="120">
        <v>130</v>
      </c>
      <c r="J30" s="120">
        <v>82</v>
      </c>
      <c r="L30" s="212"/>
      <c r="M30" s="212"/>
    </row>
    <row r="31" spans="1:13" ht="14.1" customHeight="1" x14ac:dyDescent="0.2">
      <c r="A31" s="136" t="s">
        <v>12</v>
      </c>
      <c r="B31" s="22" t="s">
        <v>347</v>
      </c>
      <c r="C31" s="22" t="s">
        <v>347</v>
      </c>
      <c r="D31" s="22" t="s">
        <v>347</v>
      </c>
      <c r="E31" s="22"/>
      <c r="F31" s="22"/>
      <c r="G31" s="22"/>
      <c r="H31" s="22"/>
      <c r="I31" s="22"/>
      <c r="J31" s="22"/>
      <c r="L31" s="212"/>
      <c r="M31" s="212"/>
    </row>
    <row r="32" spans="1:13" ht="14.1" customHeight="1" x14ac:dyDescent="0.2">
      <c r="A32" s="138" t="s">
        <v>261</v>
      </c>
      <c r="B32" s="120">
        <v>0</v>
      </c>
      <c r="C32" s="120">
        <v>0</v>
      </c>
      <c r="D32" s="120">
        <v>0</v>
      </c>
      <c r="E32" s="120">
        <v>0</v>
      </c>
      <c r="F32" s="120">
        <v>0</v>
      </c>
      <c r="G32" s="120">
        <v>0</v>
      </c>
      <c r="H32" s="120">
        <v>0</v>
      </c>
      <c r="I32" s="120">
        <v>0</v>
      </c>
      <c r="J32" s="120">
        <v>0</v>
      </c>
      <c r="L32" s="212"/>
      <c r="M32" s="212"/>
    </row>
    <row r="33" spans="1:13" ht="18" customHeight="1" x14ac:dyDescent="0.2">
      <c r="A33" s="138" t="s">
        <v>22</v>
      </c>
      <c r="B33" s="120">
        <v>1</v>
      </c>
      <c r="C33" s="120">
        <v>1</v>
      </c>
      <c r="D33" s="120">
        <v>0</v>
      </c>
      <c r="E33" s="120">
        <v>0</v>
      </c>
      <c r="F33" s="120">
        <v>0</v>
      </c>
      <c r="G33" s="120">
        <v>0</v>
      </c>
      <c r="H33" s="120">
        <v>0</v>
      </c>
      <c r="I33" s="120">
        <v>1</v>
      </c>
      <c r="J33" s="120">
        <v>1</v>
      </c>
      <c r="L33" s="212"/>
      <c r="M33" s="212"/>
    </row>
    <row r="34" spans="1:13" ht="18" customHeight="1" x14ac:dyDescent="0.2">
      <c r="A34" s="138" t="s">
        <v>23</v>
      </c>
      <c r="B34" s="120">
        <v>13</v>
      </c>
      <c r="C34" s="120">
        <v>6</v>
      </c>
      <c r="D34" s="120">
        <v>2</v>
      </c>
      <c r="E34" s="120">
        <v>3</v>
      </c>
      <c r="F34" s="120">
        <v>2</v>
      </c>
      <c r="G34" s="120">
        <v>5</v>
      </c>
      <c r="H34" s="120">
        <v>1</v>
      </c>
      <c r="I34" s="120">
        <v>5</v>
      </c>
      <c r="J34" s="120">
        <v>3</v>
      </c>
      <c r="L34" s="212"/>
      <c r="M34" s="212"/>
    </row>
    <row r="35" spans="1:13" ht="31.5" customHeight="1" x14ac:dyDescent="0.2">
      <c r="A35" s="138" t="s">
        <v>280</v>
      </c>
      <c r="B35" s="120">
        <v>32</v>
      </c>
      <c r="C35" s="120">
        <v>9</v>
      </c>
      <c r="D35" s="120">
        <v>11</v>
      </c>
      <c r="E35" s="120">
        <v>10</v>
      </c>
      <c r="F35" s="120">
        <v>0</v>
      </c>
      <c r="G35" s="120">
        <v>14</v>
      </c>
      <c r="H35" s="120">
        <v>3</v>
      </c>
      <c r="I35" s="120">
        <v>8</v>
      </c>
      <c r="J35" s="120">
        <v>6</v>
      </c>
      <c r="L35" s="212"/>
      <c r="M35" s="212"/>
    </row>
    <row r="36" spans="1:13" ht="18" customHeight="1" x14ac:dyDescent="0.2">
      <c r="A36" s="138" t="s">
        <v>25</v>
      </c>
      <c r="B36" s="120">
        <v>47</v>
      </c>
      <c r="C36" s="120">
        <v>12</v>
      </c>
      <c r="D36" s="120">
        <v>8</v>
      </c>
      <c r="E36" s="120">
        <v>18</v>
      </c>
      <c r="F36" s="120">
        <v>2</v>
      </c>
      <c r="G36" s="120">
        <v>14</v>
      </c>
      <c r="H36" s="120">
        <v>3</v>
      </c>
      <c r="I36" s="120">
        <v>15</v>
      </c>
      <c r="J36" s="120">
        <v>7</v>
      </c>
      <c r="L36" s="212"/>
      <c r="M36" s="212"/>
    </row>
    <row r="37" spans="1:13" ht="18" customHeight="1" x14ac:dyDescent="0.2">
      <c r="A37" s="138" t="s">
        <v>26</v>
      </c>
      <c r="B37" s="120">
        <v>64</v>
      </c>
      <c r="C37" s="120">
        <v>23</v>
      </c>
      <c r="D37" s="120">
        <v>15</v>
      </c>
      <c r="E37" s="120">
        <v>23</v>
      </c>
      <c r="F37" s="120">
        <v>1</v>
      </c>
      <c r="G37" s="120">
        <v>19</v>
      </c>
      <c r="H37" s="120">
        <v>5</v>
      </c>
      <c r="I37" s="120">
        <v>22</v>
      </c>
      <c r="J37" s="120">
        <v>17</v>
      </c>
      <c r="L37" s="212"/>
      <c r="M37" s="212"/>
    </row>
    <row r="38" spans="1:13" ht="18" customHeight="1" x14ac:dyDescent="0.2">
      <c r="A38" s="138" t="s">
        <v>27</v>
      </c>
      <c r="B38" s="120">
        <v>1</v>
      </c>
      <c r="C38" s="120">
        <v>0</v>
      </c>
      <c r="D38" s="120">
        <v>0</v>
      </c>
      <c r="E38" s="120">
        <v>1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L38" s="212"/>
      <c r="M38" s="212"/>
    </row>
    <row r="39" spans="1:13" ht="18" customHeight="1" x14ac:dyDescent="0.2">
      <c r="A39" s="138" t="s">
        <v>28</v>
      </c>
      <c r="B39" s="120">
        <v>11</v>
      </c>
      <c r="C39" s="120">
        <v>3</v>
      </c>
      <c r="D39" s="120">
        <v>2</v>
      </c>
      <c r="E39" s="120">
        <v>5</v>
      </c>
      <c r="F39" s="120">
        <v>0</v>
      </c>
      <c r="G39" s="120">
        <v>5</v>
      </c>
      <c r="H39" s="120">
        <v>2</v>
      </c>
      <c r="I39" s="120">
        <v>1</v>
      </c>
      <c r="J39" s="120">
        <v>1</v>
      </c>
      <c r="L39" s="212"/>
      <c r="M39" s="212"/>
    </row>
    <row r="40" spans="1:13" ht="18" customHeight="1" x14ac:dyDescent="0.2">
      <c r="A40" s="138" t="s">
        <v>29</v>
      </c>
      <c r="B40" s="120">
        <v>8</v>
      </c>
      <c r="C40" s="120">
        <v>3</v>
      </c>
      <c r="D40" s="120">
        <v>2</v>
      </c>
      <c r="E40" s="120">
        <v>2</v>
      </c>
      <c r="F40" s="120">
        <v>0</v>
      </c>
      <c r="G40" s="120">
        <v>3</v>
      </c>
      <c r="H40" s="120">
        <v>1</v>
      </c>
      <c r="I40" s="120">
        <v>3</v>
      </c>
      <c r="J40" s="120">
        <v>2</v>
      </c>
      <c r="L40" s="212"/>
      <c r="M40" s="212"/>
    </row>
    <row r="41" spans="1:13" ht="10.35" customHeight="1" x14ac:dyDescent="0.2"/>
    <row r="42" spans="1:13" ht="10.35" customHeight="1" x14ac:dyDescent="0.2"/>
    <row r="43" spans="1:13" ht="10.35" customHeight="1" x14ac:dyDescent="0.2"/>
    <row r="44" spans="1:13" ht="10.35" customHeight="1" x14ac:dyDescent="0.2"/>
    <row r="45" spans="1:13" ht="10.35" customHeight="1" x14ac:dyDescent="0.2"/>
    <row r="46" spans="1:13" ht="10.35" customHeight="1" x14ac:dyDescent="0.2"/>
    <row r="47" spans="1:13" ht="10.35" customHeight="1" x14ac:dyDescent="0.2"/>
    <row r="48" spans="1:13" ht="10.35" customHeight="1" x14ac:dyDescent="0.2"/>
    <row r="49" ht="10.35" customHeight="1" x14ac:dyDescent="0.2"/>
    <row r="50" ht="10.35" customHeight="1" x14ac:dyDescent="0.2"/>
    <row r="51" ht="10.35" customHeight="1" x14ac:dyDescent="0.2"/>
    <row r="52" ht="10.35" customHeight="1" x14ac:dyDescent="0.2"/>
    <row r="53" ht="10.35" customHeight="1" x14ac:dyDescent="0.2"/>
    <row r="54" ht="10.35" customHeight="1" x14ac:dyDescent="0.2"/>
    <row r="55" ht="10.35" customHeight="1" x14ac:dyDescent="0.2"/>
    <row r="56" ht="10.35" customHeight="1" x14ac:dyDescent="0.2"/>
    <row r="57" ht="10.35" customHeight="1" x14ac:dyDescent="0.2"/>
    <row r="58" ht="10.35" customHeight="1" x14ac:dyDescent="0.2"/>
    <row r="59" ht="10.35" customHeight="1" x14ac:dyDescent="0.2"/>
    <row r="60" ht="10.35" customHeight="1" x14ac:dyDescent="0.2"/>
    <row r="61" ht="10.35" customHeight="1" x14ac:dyDescent="0.2"/>
    <row r="62" ht="10.35" customHeight="1" x14ac:dyDescent="0.2"/>
    <row r="63" ht="10.35" customHeight="1" x14ac:dyDescent="0.2"/>
    <row r="64" ht="10.35" customHeight="1" x14ac:dyDescent="0.2"/>
    <row r="65" ht="10.35" customHeight="1" x14ac:dyDescent="0.2"/>
    <row r="66" ht="10.35" customHeight="1" x14ac:dyDescent="0.2"/>
    <row r="67" ht="10.35" customHeight="1" x14ac:dyDescent="0.2"/>
    <row r="68" ht="10.35" customHeight="1" x14ac:dyDescent="0.2"/>
    <row r="69" ht="10.35" customHeight="1" x14ac:dyDescent="0.2"/>
    <row r="70" ht="10.35" customHeight="1" x14ac:dyDescent="0.2"/>
    <row r="71" ht="10.35" customHeight="1" x14ac:dyDescent="0.2"/>
    <row r="72" ht="10.35" customHeight="1" x14ac:dyDescent="0.2"/>
    <row r="73" ht="10.35" customHeight="1" x14ac:dyDescent="0.2"/>
    <row r="74" ht="10.35" customHeight="1" x14ac:dyDescent="0.2"/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I29:J30 D28 B21:J25 B33:C41 D35:D41 B15:J18 B6:J12 E28:H30 B29:D30 E33:J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6999999999999995"/>
  <pageSetup paperSize="9" firstPageNumber="1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M4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1.42578125" customWidth="1"/>
    <col min="2" max="2" width="6.85546875" customWidth="1"/>
    <col min="3" max="9" width="6.7109375" customWidth="1"/>
    <col min="10" max="10" width="6.85546875" customWidth="1"/>
    <col min="12" max="13" width="11.42578125" style="22"/>
  </cols>
  <sheetData>
    <row r="1" spans="1:13" ht="16.5" customHeight="1" x14ac:dyDescent="0.2">
      <c r="A1" s="22" t="s">
        <v>362</v>
      </c>
      <c r="B1" s="8"/>
      <c r="C1" s="8"/>
      <c r="D1" s="8"/>
      <c r="E1" s="8"/>
      <c r="F1" s="8"/>
    </row>
    <row r="2" spans="1:13" ht="14.85" customHeight="1" x14ac:dyDescent="0.2">
      <c r="A2" s="141" t="s">
        <v>326</v>
      </c>
      <c r="B2" s="8"/>
      <c r="C2" s="8"/>
      <c r="D2" s="8"/>
      <c r="E2" s="8"/>
      <c r="F2" s="8"/>
    </row>
    <row r="3" spans="1:13" ht="18" customHeight="1" x14ac:dyDescent="0.2">
      <c r="A3" s="363" t="s">
        <v>226</v>
      </c>
      <c r="B3" s="371" t="s">
        <v>88</v>
      </c>
      <c r="C3" s="372"/>
      <c r="D3" s="372"/>
      <c r="E3" s="372"/>
      <c r="F3" s="372"/>
      <c r="G3" s="372"/>
      <c r="H3" s="372"/>
      <c r="I3" s="372"/>
      <c r="J3" s="372"/>
    </row>
    <row r="4" spans="1:13" ht="37.5" customHeight="1" x14ac:dyDescent="0.2">
      <c r="A4" s="378"/>
      <c r="B4" s="382" t="s">
        <v>4</v>
      </c>
      <c r="C4" s="376" t="s">
        <v>90</v>
      </c>
      <c r="D4" s="377"/>
      <c r="E4" s="376" t="s">
        <v>91</v>
      </c>
      <c r="F4" s="377"/>
      <c r="G4" s="376" t="s">
        <v>92</v>
      </c>
      <c r="H4" s="377"/>
      <c r="I4" s="369" t="s">
        <v>89</v>
      </c>
      <c r="J4" s="485"/>
    </row>
    <row r="5" spans="1:13" ht="36" customHeight="1" x14ac:dyDescent="0.2">
      <c r="A5" s="378"/>
      <c r="B5" s="375"/>
      <c r="C5" s="49" t="s">
        <v>93</v>
      </c>
      <c r="D5" s="86" t="s">
        <v>94</v>
      </c>
      <c r="E5" s="86" t="s">
        <v>95</v>
      </c>
      <c r="F5" s="86" t="s">
        <v>87</v>
      </c>
      <c r="G5" s="86" t="s">
        <v>95</v>
      </c>
      <c r="H5" s="86" t="s">
        <v>87</v>
      </c>
      <c r="I5" s="86" t="s">
        <v>95</v>
      </c>
      <c r="J5" s="115" t="s">
        <v>227</v>
      </c>
      <c r="L5" s="216"/>
      <c r="M5" s="216"/>
    </row>
    <row r="6" spans="1:13" ht="24.75" customHeight="1" x14ac:dyDescent="0.2">
      <c r="A6" s="197" t="s">
        <v>30</v>
      </c>
      <c r="B6" s="120">
        <v>0</v>
      </c>
      <c r="C6" s="120">
        <v>0</v>
      </c>
      <c r="D6" s="120">
        <v>0</v>
      </c>
      <c r="E6" s="120">
        <v>0</v>
      </c>
      <c r="F6" s="120">
        <v>0</v>
      </c>
      <c r="G6" s="120">
        <v>0</v>
      </c>
      <c r="H6" s="120">
        <v>0</v>
      </c>
      <c r="I6" s="120">
        <v>0</v>
      </c>
      <c r="J6" s="120">
        <v>0</v>
      </c>
      <c r="L6" s="212"/>
      <c r="M6" s="212"/>
    </row>
    <row r="7" spans="1:13" ht="18" customHeight="1" x14ac:dyDescent="0.2">
      <c r="A7" s="198" t="s">
        <v>31</v>
      </c>
      <c r="B7" s="120">
        <v>38</v>
      </c>
      <c r="C7" s="120">
        <v>19</v>
      </c>
      <c r="D7" s="120">
        <v>21</v>
      </c>
      <c r="E7" s="120">
        <v>10</v>
      </c>
      <c r="F7" s="120">
        <v>3</v>
      </c>
      <c r="G7" s="120">
        <v>4</v>
      </c>
      <c r="H7" s="120">
        <v>3</v>
      </c>
      <c r="I7" s="120">
        <v>24</v>
      </c>
      <c r="J7" s="120">
        <v>13</v>
      </c>
      <c r="L7" s="212"/>
      <c r="M7" s="212"/>
    </row>
    <row r="8" spans="1:13" ht="14.1" customHeight="1" x14ac:dyDescent="0.2">
      <c r="A8" s="139" t="s">
        <v>12</v>
      </c>
      <c r="B8" s="22"/>
      <c r="C8" s="120"/>
      <c r="D8" s="22"/>
      <c r="E8" s="22"/>
      <c r="F8" s="22"/>
      <c r="G8" s="22"/>
      <c r="H8" s="22"/>
      <c r="I8" s="22"/>
      <c r="J8" s="22"/>
      <c r="L8" s="212"/>
      <c r="M8" s="212"/>
    </row>
    <row r="9" spans="1:13" ht="14.1" customHeight="1" x14ac:dyDescent="0.2">
      <c r="A9" s="138" t="s">
        <v>68</v>
      </c>
      <c r="B9" s="142">
        <v>1</v>
      </c>
      <c r="C9" s="120">
        <v>0</v>
      </c>
      <c r="D9" s="120">
        <v>0</v>
      </c>
      <c r="E9" s="120">
        <v>1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L9" s="212"/>
      <c r="M9" s="212"/>
    </row>
    <row r="10" spans="1:13" ht="14.1" customHeight="1" x14ac:dyDescent="0.2">
      <c r="A10" s="139" t="s">
        <v>69</v>
      </c>
      <c r="B10" s="120">
        <v>0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L10" s="212"/>
      <c r="M10" s="212"/>
    </row>
    <row r="11" spans="1:13" ht="27.75" customHeight="1" x14ac:dyDescent="0.2">
      <c r="A11" s="200" t="s">
        <v>313</v>
      </c>
      <c r="B11" s="120">
        <v>6</v>
      </c>
      <c r="C11" s="120">
        <v>1</v>
      </c>
      <c r="D11" s="120">
        <v>4</v>
      </c>
      <c r="E11" s="120">
        <v>2</v>
      </c>
      <c r="F11" s="120">
        <v>0</v>
      </c>
      <c r="G11" s="120">
        <v>2</v>
      </c>
      <c r="H11" s="120">
        <v>0</v>
      </c>
      <c r="I11" s="120">
        <v>2</v>
      </c>
      <c r="J11" s="120">
        <v>1</v>
      </c>
      <c r="L11" s="212"/>
      <c r="M11" s="212"/>
    </row>
    <row r="12" spans="1:13" ht="18" customHeight="1" x14ac:dyDescent="0.2">
      <c r="A12" s="198" t="s">
        <v>70</v>
      </c>
      <c r="B12" s="120">
        <v>0</v>
      </c>
      <c r="C12" s="120">
        <v>0</v>
      </c>
      <c r="D12" s="120">
        <v>0</v>
      </c>
      <c r="E12" s="120">
        <v>0</v>
      </c>
      <c r="F12" s="120">
        <v>0</v>
      </c>
      <c r="G12" s="120">
        <v>0</v>
      </c>
      <c r="H12" s="120">
        <v>0</v>
      </c>
      <c r="I12" s="120">
        <v>0</v>
      </c>
      <c r="J12" s="120">
        <v>0</v>
      </c>
      <c r="L12" s="212"/>
      <c r="M12" s="212"/>
    </row>
    <row r="13" spans="1:13" ht="18" customHeight="1" x14ac:dyDescent="0.2">
      <c r="A13" s="198" t="s">
        <v>71</v>
      </c>
      <c r="B13" s="120">
        <v>0</v>
      </c>
      <c r="C13" s="120">
        <v>0</v>
      </c>
      <c r="D13" s="120">
        <v>0</v>
      </c>
      <c r="E13" s="120">
        <v>0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  <c r="L13" s="212"/>
      <c r="M13" s="212"/>
    </row>
    <row r="14" spans="1:13" ht="18" customHeight="1" x14ac:dyDescent="0.2">
      <c r="A14" s="198" t="s">
        <v>72</v>
      </c>
      <c r="B14" s="120">
        <v>0</v>
      </c>
      <c r="C14" s="120">
        <v>0</v>
      </c>
      <c r="D14" s="120">
        <v>0</v>
      </c>
      <c r="E14" s="120">
        <v>0</v>
      </c>
      <c r="F14" s="120">
        <v>0</v>
      </c>
      <c r="G14" s="120">
        <v>0</v>
      </c>
      <c r="H14" s="120">
        <v>0</v>
      </c>
      <c r="I14" s="120">
        <v>0</v>
      </c>
      <c r="J14" s="120">
        <v>0</v>
      </c>
      <c r="L14" s="212"/>
      <c r="M14" s="212"/>
    </row>
    <row r="15" spans="1:13" ht="18" customHeight="1" x14ac:dyDescent="0.2">
      <c r="A15" s="198" t="s">
        <v>32</v>
      </c>
      <c r="B15" s="120">
        <v>0</v>
      </c>
      <c r="C15" s="120">
        <v>0</v>
      </c>
      <c r="D15" s="120">
        <v>0</v>
      </c>
      <c r="E15" s="120">
        <v>0</v>
      </c>
      <c r="F15" s="120">
        <v>0</v>
      </c>
      <c r="G15" s="120">
        <v>0</v>
      </c>
      <c r="H15" s="120">
        <v>0</v>
      </c>
      <c r="I15" s="120">
        <v>0</v>
      </c>
      <c r="J15" s="120">
        <v>0</v>
      </c>
      <c r="L15" s="212"/>
      <c r="M15" s="212"/>
    </row>
    <row r="16" spans="1:13" ht="18" customHeight="1" x14ac:dyDescent="0.2">
      <c r="A16" s="198" t="s">
        <v>73</v>
      </c>
      <c r="B16" s="120">
        <v>1</v>
      </c>
      <c r="C16" s="120">
        <v>0</v>
      </c>
      <c r="D16" s="120">
        <v>0</v>
      </c>
      <c r="E16" s="120">
        <v>0</v>
      </c>
      <c r="F16" s="120">
        <v>0</v>
      </c>
      <c r="G16" s="120">
        <v>1</v>
      </c>
      <c r="H16" s="120">
        <v>0</v>
      </c>
      <c r="I16" s="120">
        <v>0</v>
      </c>
      <c r="J16" s="120">
        <v>0</v>
      </c>
      <c r="L16" s="212"/>
      <c r="M16" s="212"/>
    </row>
    <row r="17" spans="1:13" ht="18" customHeight="1" x14ac:dyDescent="0.2">
      <c r="A17" s="198" t="s">
        <v>33</v>
      </c>
      <c r="B17" s="120">
        <v>1</v>
      </c>
      <c r="C17" s="120">
        <v>0</v>
      </c>
      <c r="D17" s="120">
        <v>0</v>
      </c>
      <c r="E17" s="120">
        <v>1</v>
      </c>
      <c r="F17" s="120">
        <v>0</v>
      </c>
      <c r="G17" s="120">
        <v>0</v>
      </c>
      <c r="H17" s="120">
        <v>0</v>
      </c>
      <c r="I17" s="120">
        <v>0</v>
      </c>
      <c r="J17" s="120">
        <v>0</v>
      </c>
      <c r="L17" s="212"/>
      <c r="M17" s="212"/>
    </row>
    <row r="18" spans="1:13" ht="18" customHeight="1" x14ac:dyDescent="0.2">
      <c r="A18" s="198" t="s">
        <v>34</v>
      </c>
      <c r="B18" s="120">
        <v>86</v>
      </c>
      <c r="C18" s="120">
        <v>35</v>
      </c>
      <c r="D18" s="120">
        <v>20</v>
      </c>
      <c r="E18" s="120">
        <v>19</v>
      </c>
      <c r="F18" s="120">
        <v>1</v>
      </c>
      <c r="G18" s="120">
        <v>33</v>
      </c>
      <c r="H18" s="120">
        <v>16</v>
      </c>
      <c r="I18" s="120">
        <v>34</v>
      </c>
      <c r="J18" s="120">
        <v>18</v>
      </c>
      <c r="L18" s="212"/>
      <c r="M18" s="212"/>
    </row>
    <row r="19" spans="1:13" ht="18" customHeight="1" x14ac:dyDescent="0.2">
      <c r="A19" s="198" t="s">
        <v>74</v>
      </c>
      <c r="B19" s="120">
        <v>0</v>
      </c>
      <c r="C19" s="120">
        <v>0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0">
        <v>0</v>
      </c>
      <c r="J19" s="120">
        <v>0</v>
      </c>
      <c r="L19" s="212"/>
      <c r="M19" s="212"/>
    </row>
    <row r="20" spans="1:13" ht="18" customHeight="1" x14ac:dyDescent="0.2">
      <c r="A20" s="198" t="s">
        <v>35</v>
      </c>
      <c r="B20" s="120">
        <v>1</v>
      </c>
      <c r="C20" s="120">
        <v>0</v>
      </c>
      <c r="D20" s="120">
        <v>0</v>
      </c>
      <c r="E20" s="120">
        <v>0</v>
      </c>
      <c r="F20" s="120">
        <v>0</v>
      </c>
      <c r="G20" s="120">
        <v>1</v>
      </c>
      <c r="H20" s="120">
        <v>0</v>
      </c>
      <c r="I20" s="120">
        <v>0</v>
      </c>
      <c r="J20" s="120">
        <v>0</v>
      </c>
      <c r="L20" s="212"/>
      <c r="M20" s="212"/>
    </row>
    <row r="21" spans="1:13" ht="18" customHeight="1" x14ac:dyDescent="0.2">
      <c r="A21" s="198" t="s">
        <v>75</v>
      </c>
      <c r="B21" s="120">
        <v>0</v>
      </c>
      <c r="C21" s="120">
        <v>0</v>
      </c>
      <c r="D21" s="120">
        <v>0</v>
      </c>
      <c r="E21" s="120">
        <v>0</v>
      </c>
      <c r="F21" s="120">
        <v>0</v>
      </c>
      <c r="G21" s="120">
        <v>0</v>
      </c>
      <c r="H21" s="120">
        <v>0</v>
      </c>
      <c r="I21" s="120">
        <v>0</v>
      </c>
      <c r="J21" s="120">
        <v>0</v>
      </c>
      <c r="L21" s="212"/>
      <c r="M21" s="212"/>
    </row>
    <row r="22" spans="1:13" ht="18" customHeight="1" x14ac:dyDescent="0.2">
      <c r="A22" s="198" t="s">
        <v>36</v>
      </c>
      <c r="B22" s="120">
        <v>203</v>
      </c>
      <c r="C22" s="120">
        <v>69</v>
      </c>
      <c r="D22" s="120">
        <v>52</v>
      </c>
      <c r="E22" s="120">
        <v>49</v>
      </c>
      <c r="F22" s="120">
        <v>6</v>
      </c>
      <c r="G22" s="120">
        <v>61</v>
      </c>
      <c r="H22" s="120">
        <v>12</v>
      </c>
      <c r="I22" s="120">
        <v>93</v>
      </c>
      <c r="J22" s="120">
        <v>51</v>
      </c>
      <c r="K22" s="120"/>
      <c r="L22" s="212"/>
      <c r="M22" s="212"/>
    </row>
    <row r="23" spans="1:13" ht="14.1" customHeight="1" x14ac:dyDescent="0.2">
      <c r="A23" s="138" t="s">
        <v>12</v>
      </c>
      <c r="B23" s="22"/>
      <c r="C23" s="22"/>
      <c r="D23" s="22"/>
      <c r="E23" s="22"/>
      <c r="F23" s="22"/>
      <c r="G23" s="22"/>
      <c r="H23" s="22"/>
      <c r="I23" s="22"/>
      <c r="J23" s="22"/>
      <c r="L23" s="212"/>
      <c r="M23" s="212"/>
    </row>
    <row r="24" spans="1:13" ht="14.1" customHeight="1" x14ac:dyDescent="0.2">
      <c r="A24" s="138" t="s">
        <v>29</v>
      </c>
      <c r="B24" s="142">
        <v>1</v>
      </c>
      <c r="C24" s="120">
        <v>1</v>
      </c>
      <c r="D24" s="120">
        <v>0</v>
      </c>
      <c r="E24" s="120">
        <v>1</v>
      </c>
      <c r="F24" s="120">
        <v>1</v>
      </c>
      <c r="G24" s="120">
        <v>0</v>
      </c>
      <c r="H24" s="120">
        <v>0</v>
      </c>
      <c r="I24" s="120">
        <v>0</v>
      </c>
      <c r="J24" s="120">
        <v>0</v>
      </c>
      <c r="L24" s="212"/>
      <c r="M24" s="212"/>
    </row>
    <row r="25" spans="1:13" ht="18" customHeight="1" x14ac:dyDescent="0.2">
      <c r="A25" s="198" t="s">
        <v>76</v>
      </c>
      <c r="B25" s="120">
        <v>0</v>
      </c>
      <c r="C25" s="120">
        <v>0</v>
      </c>
      <c r="D25" s="120">
        <v>0</v>
      </c>
      <c r="E25" s="120">
        <v>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  <c r="L25" s="212"/>
      <c r="M25" s="212"/>
    </row>
    <row r="26" spans="1:13" ht="18" customHeight="1" x14ac:dyDescent="0.2">
      <c r="A26" s="198" t="s">
        <v>77</v>
      </c>
      <c r="B26" s="120">
        <v>0</v>
      </c>
      <c r="C26" s="120">
        <v>0</v>
      </c>
      <c r="D26" s="120">
        <v>0</v>
      </c>
      <c r="E26" s="120">
        <v>0</v>
      </c>
      <c r="F26" s="120">
        <v>0</v>
      </c>
      <c r="G26" s="120">
        <v>0</v>
      </c>
      <c r="H26" s="120">
        <v>0</v>
      </c>
      <c r="I26" s="120">
        <v>0</v>
      </c>
      <c r="J26" s="120">
        <v>0</v>
      </c>
      <c r="L26" s="212"/>
      <c r="M26" s="212"/>
    </row>
    <row r="27" spans="1:13" ht="18" customHeight="1" x14ac:dyDescent="0.2">
      <c r="A27" s="198" t="s">
        <v>78</v>
      </c>
      <c r="B27" s="120">
        <v>1</v>
      </c>
      <c r="C27" s="120">
        <v>1</v>
      </c>
      <c r="D27" s="120">
        <v>0</v>
      </c>
      <c r="E27" s="120">
        <v>1</v>
      </c>
      <c r="F27" s="120">
        <v>1</v>
      </c>
      <c r="G27" s="120">
        <v>0</v>
      </c>
      <c r="H27" s="120">
        <v>0</v>
      </c>
      <c r="I27" s="120">
        <v>0</v>
      </c>
      <c r="J27" s="120">
        <v>0</v>
      </c>
      <c r="L27" s="212"/>
      <c r="M27" s="212"/>
    </row>
    <row r="28" spans="1:13" ht="18" customHeight="1" x14ac:dyDescent="0.2">
      <c r="A28" s="198" t="s">
        <v>79</v>
      </c>
      <c r="B28" s="120">
        <v>84</v>
      </c>
      <c r="C28" s="120">
        <v>36</v>
      </c>
      <c r="D28" s="120">
        <v>23</v>
      </c>
      <c r="E28" s="120">
        <v>14</v>
      </c>
      <c r="F28" s="120">
        <v>3</v>
      </c>
      <c r="G28" s="120">
        <v>20</v>
      </c>
      <c r="H28" s="120">
        <v>11</v>
      </c>
      <c r="I28" s="120">
        <v>50</v>
      </c>
      <c r="J28" s="120">
        <v>22</v>
      </c>
      <c r="L28" s="212"/>
      <c r="M28" s="212"/>
    </row>
    <row r="29" spans="1:13" ht="18" customHeight="1" x14ac:dyDescent="0.2">
      <c r="A29" s="198" t="s">
        <v>80</v>
      </c>
      <c r="B29" s="120">
        <v>1</v>
      </c>
      <c r="C29" s="120">
        <v>0</v>
      </c>
      <c r="D29" s="120">
        <v>0</v>
      </c>
      <c r="E29" s="120">
        <v>0</v>
      </c>
      <c r="F29" s="120">
        <v>0</v>
      </c>
      <c r="G29" s="120">
        <v>1</v>
      </c>
      <c r="H29" s="120">
        <v>0</v>
      </c>
      <c r="I29" s="120">
        <v>0</v>
      </c>
      <c r="J29" s="120">
        <v>0</v>
      </c>
      <c r="L29" s="212"/>
      <c r="M29" s="212"/>
    </row>
    <row r="30" spans="1:13" ht="18" customHeight="1" x14ac:dyDescent="0.2">
      <c r="A30" s="198" t="s">
        <v>37</v>
      </c>
      <c r="B30" s="120">
        <v>0</v>
      </c>
      <c r="C30" s="120">
        <v>0</v>
      </c>
      <c r="D30" s="120">
        <v>0</v>
      </c>
      <c r="E30" s="120">
        <v>0</v>
      </c>
      <c r="F30" s="120">
        <v>0</v>
      </c>
      <c r="G30" s="120">
        <v>0</v>
      </c>
      <c r="H30" s="120">
        <v>0</v>
      </c>
      <c r="I30" s="120">
        <v>0</v>
      </c>
      <c r="J30" s="120">
        <v>0</v>
      </c>
      <c r="L30" s="212"/>
      <c r="M30" s="212"/>
    </row>
    <row r="31" spans="1:13" ht="18" customHeight="1" x14ac:dyDescent="0.2">
      <c r="A31" s="198" t="s">
        <v>38</v>
      </c>
      <c r="B31" s="120">
        <v>79</v>
      </c>
      <c r="C31" s="120">
        <v>21</v>
      </c>
      <c r="D31" s="120">
        <v>32</v>
      </c>
      <c r="E31" s="120">
        <v>29</v>
      </c>
      <c r="F31" s="120">
        <v>4</v>
      </c>
      <c r="G31" s="120">
        <v>32</v>
      </c>
      <c r="H31" s="120">
        <v>12</v>
      </c>
      <c r="I31" s="120">
        <v>18</v>
      </c>
      <c r="J31" s="120">
        <v>5</v>
      </c>
      <c r="L31" s="212"/>
      <c r="M31" s="212"/>
    </row>
    <row r="32" spans="1:13" ht="18" customHeight="1" x14ac:dyDescent="0.2">
      <c r="A32" s="198" t="s">
        <v>39</v>
      </c>
      <c r="B32" s="120">
        <v>75</v>
      </c>
      <c r="C32" s="120">
        <v>28</v>
      </c>
      <c r="D32" s="120">
        <v>24</v>
      </c>
      <c r="E32" s="120">
        <v>21</v>
      </c>
      <c r="F32" s="120">
        <v>3</v>
      </c>
      <c r="G32" s="120">
        <v>28</v>
      </c>
      <c r="H32" s="120">
        <v>12</v>
      </c>
      <c r="I32" s="120">
        <v>26</v>
      </c>
      <c r="J32" s="120">
        <v>13</v>
      </c>
      <c r="L32" s="212"/>
      <c r="M32" s="212"/>
    </row>
    <row r="33" spans="1:13" ht="18" customHeight="1" x14ac:dyDescent="0.2">
      <c r="A33" s="198" t="s">
        <v>81</v>
      </c>
      <c r="B33" s="120">
        <v>0</v>
      </c>
      <c r="C33" s="120">
        <v>0</v>
      </c>
      <c r="D33" s="120">
        <v>0</v>
      </c>
      <c r="E33" s="120">
        <v>0</v>
      </c>
      <c r="F33" s="120">
        <v>0</v>
      </c>
      <c r="G33" s="120">
        <v>0</v>
      </c>
      <c r="H33" s="120">
        <v>0</v>
      </c>
      <c r="I33" s="120">
        <v>0</v>
      </c>
      <c r="J33" s="120">
        <v>0</v>
      </c>
      <c r="L33" s="212"/>
      <c r="M33" s="212"/>
    </row>
    <row r="34" spans="1:13" ht="18" customHeight="1" x14ac:dyDescent="0.2">
      <c r="A34" s="198" t="s">
        <v>40</v>
      </c>
      <c r="B34" s="120">
        <v>0</v>
      </c>
      <c r="C34" s="120">
        <v>0</v>
      </c>
      <c r="D34" s="120">
        <v>0</v>
      </c>
      <c r="E34" s="120">
        <v>0</v>
      </c>
      <c r="F34" s="120">
        <v>0</v>
      </c>
      <c r="G34" s="120">
        <v>0</v>
      </c>
      <c r="H34" s="120">
        <v>0</v>
      </c>
      <c r="I34" s="120">
        <v>0</v>
      </c>
      <c r="J34" s="120">
        <v>0</v>
      </c>
      <c r="L34" s="212"/>
      <c r="M34" s="212"/>
    </row>
    <row r="35" spans="1:13" ht="18" customHeight="1" x14ac:dyDescent="0.2">
      <c r="A35" s="198" t="s">
        <v>82</v>
      </c>
      <c r="B35" s="120">
        <v>1</v>
      </c>
      <c r="C35" s="120">
        <v>1</v>
      </c>
      <c r="D35" s="120">
        <v>0</v>
      </c>
      <c r="E35" s="120">
        <v>0</v>
      </c>
      <c r="F35" s="120">
        <v>0</v>
      </c>
      <c r="G35" s="120">
        <v>0</v>
      </c>
      <c r="H35" s="120">
        <v>0</v>
      </c>
      <c r="I35" s="120">
        <v>1</v>
      </c>
      <c r="J35" s="120">
        <v>1</v>
      </c>
      <c r="L35" s="212"/>
      <c r="M35" s="212"/>
    </row>
    <row r="36" spans="1:13" ht="18" customHeight="1" x14ac:dyDescent="0.2">
      <c r="A36" s="198" t="s">
        <v>41</v>
      </c>
      <c r="B36" s="120">
        <v>13</v>
      </c>
      <c r="C36" s="120">
        <v>2</v>
      </c>
      <c r="D36" s="120">
        <v>3</v>
      </c>
      <c r="E36" s="120">
        <v>1</v>
      </c>
      <c r="F36" s="120">
        <v>0</v>
      </c>
      <c r="G36" s="120">
        <v>4</v>
      </c>
      <c r="H36" s="120">
        <v>0</v>
      </c>
      <c r="I36" s="120">
        <v>8</v>
      </c>
      <c r="J36" s="120">
        <v>2</v>
      </c>
      <c r="L36" s="212"/>
      <c r="M36" s="212"/>
    </row>
    <row r="37" spans="1:13" ht="18" customHeight="1" x14ac:dyDescent="0.2">
      <c r="A37" s="198" t="s">
        <v>83</v>
      </c>
      <c r="B37" s="120">
        <v>1184</v>
      </c>
      <c r="C37" s="120">
        <v>487</v>
      </c>
      <c r="D37" s="120">
        <v>385</v>
      </c>
      <c r="E37" s="120">
        <v>275</v>
      </c>
      <c r="F37" s="120">
        <v>47</v>
      </c>
      <c r="G37" s="120">
        <v>343</v>
      </c>
      <c r="H37" s="120">
        <v>122</v>
      </c>
      <c r="I37" s="120">
        <v>566</v>
      </c>
      <c r="J37" s="120">
        <v>318</v>
      </c>
      <c r="L37" s="212"/>
      <c r="M37" s="212"/>
    </row>
    <row r="38" spans="1:13" ht="18" customHeight="1" x14ac:dyDescent="0.2">
      <c r="A38" s="198" t="s">
        <v>84</v>
      </c>
      <c r="B38" s="120">
        <v>465</v>
      </c>
      <c r="C38" s="120">
        <v>333</v>
      </c>
      <c r="D38" s="120">
        <v>195</v>
      </c>
      <c r="E38" s="120">
        <v>2</v>
      </c>
      <c r="F38" s="120">
        <v>2</v>
      </c>
      <c r="G38" s="120">
        <v>5</v>
      </c>
      <c r="H38" s="120">
        <v>3</v>
      </c>
      <c r="I38" s="120">
        <v>458</v>
      </c>
      <c r="J38" s="120">
        <v>328</v>
      </c>
      <c r="L38" s="212"/>
      <c r="M38" s="212"/>
    </row>
    <row r="39" spans="1:13" ht="29.25" customHeight="1" x14ac:dyDescent="0.2">
      <c r="A39" s="199" t="s">
        <v>85</v>
      </c>
      <c r="B39" s="121">
        <v>1649</v>
      </c>
      <c r="C39" s="121">
        <v>820</v>
      </c>
      <c r="D39" s="121">
        <v>580</v>
      </c>
      <c r="E39" s="121">
        <v>277</v>
      </c>
      <c r="F39" s="121">
        <v>49</v>
      </c>
      <c r="G39" s="121">
        <v>348</v>
      </c>
      <c r="H39" s="121">
        <v>125</v>
      </c>
      <c r="I39" s="121">
        <v>1024</v>
      </c>
      <c r="J39" s="121">
        <v>646</v>
      </c>
      <c r="L39" s="212"/>
      <c r="M39" s="212"/>
    </row>
    <row r="41" spans="1:13" x14ac:dyDescent="0.2">
      <c r="A41" s="214"/>
      <c r="B41" s="22"/>
      <c r="C41" s="22"/>
      <c r="D41" s="22"/>
      <c r="E41" s="22"/>
      <c r="F41" s="22"/>
      <c r="G41" s="22"/>
      <c r="H41" s="22"/>
      <c r="I41" s="22"/>
      <c r="J41" s="22"/>
    </row>
    <row r="42" spans="1:13" x14ac:dyDescent="0.2">
      <c r="A42" s="214"/>
      <c r="B42" s="22"/>
      <c r="C42" s="22"/>
      <c r="D42" s="22"/>
      <c r="E42" s="22"/>
      <c r="F42" s="22"/>
      <c r="G42" s="22"/>
      <c r="H42" s="22"/>
      <c r="I42" s="22"/>
      <c r="J42" s="22"/>
    </row>
    <row r="43" spans="1:13" s="143" customFormat="1" x14ac:dyDescent="0.2">
      <c r="A43" s="215"/>
      <c r="B43" s="17"/>
      <c r="C43" s="17"/>
      <c r="D43" s="17"/>
      <c r="E43" s="17"/>
      <c r="F43" s="17"/>
      <c r="G43" s="17"/>
      <c r="H43" s="17"/>
      <c r="I43" s="17"/>
      <c r="J43" s="17"/>
      <c r="L43" s="182"/>
      <c r="M43" s="182"/>
    </row>
    <row r="44" spans="1:13" s="143" customFormat="1" x14ac:dyDescent="0.2">
      <c r="A44" s="215"/>
      <c r="B44" s="17"/>
      <c r="C44" s="17"/>
      <c r="D44" s="17"/>
      <c r="E44" s="17"/>
      <c r="F44" s="17"/>
      <c r="G44" s="17"/>
      <c r="H44" s="17"/>
      <c r="I44" s="17"/>
      <c r="J44" s="17"/>
      <c r="L44" s="182"/>
      <c r="M44" s="182"/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B6:J7 C24:E24 B10:J22 K22 B25:J39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11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2" max="2" width="22.42578125" customWidth="1"/>
    <col min="3" max="3" width="9" customWidth="1"/>
    <col min="4" max="5" width="7.7109375" customWidth="1"/>
    <col min="6" max="6" width="9.140625" customWidth="1"/>
    <col min="7" max="8" width="7.7109375" customWidth="1"/>
    <col min="9" max="9" width="9.28515625" customWidth="1"/>
    <col min="11" max="12" width="11.42578125" style="22"/>
    <col min="258" max="258" width="22.42578125" customWidth="1"/>
    <col min="259" max="259" width="9" customWidth="1"/>
    <col min="260" max="261" width="7.7109375" customWidth="1"/>
    <col min="262" max="262" width="9.140625" customWidth="1"/>
    <col min="263" max="264" width="7.7109375" customWidth="1"/>
    <col min="265" max="265" width="9.28515625" customWidth="1"/>
    <col min="514" max="514" width="22.42578125" customWidth="1"/>
    <col min="515" max="515" width="9" customWidth="1"/>
    <col min="516" max="517" width="7.7109375" customWidth="1"/>
    <col min="518" max="518" width="9.140625" customWidth="1"/>
    <col min="519" max="520" width="7.7109375" customWidth="1"/>
    <col min="521" max="521" width="9.28515625" customWidth="1"/>
    <col min="770" max="770" width="22.42578125" customWidth="1"/>
    <col min="771" max="771" width="9" customWidth="1"/>
    <col min="772" max="773" width="7.7109375" customWidth="1"/>
    <col min="774" max="774" width="9.140625" customWidth="1"/>
    <col min="775" max="776" width="7.7109375" customWidth="1"/>
    <col min="777" max="777" width="9.28515625" customWidth="1"/>
    <col min="1026" max="1026" width="22.42578125" customWidth="1"/>
    <col min="1027" max="1027" width="9" customWidth="1"/>
    <col min="1028" max="1029" width="7.7109375" customWidth="1"/>
    <col min="1030" max="1030" width="9.140625" customWidth="1"/>
    <col min="1031" max="1032" width="7.7109375" customWidth="1"/>
    <col min="1033" max="1033" width="9.28515625" customWidth="1"/>
    <col min="1282" max="1282" width="22.42578125" customWidth="1"/>
    <col min="1283" max="1283" width="9" customWidth="1"/>
    <col min="1284" max="1285" width="7.7109375" customWidth="1"/>
    <col min="1286" max="1286" width="9.140625" customWidth="1"/>
    <col min="1287" max="1288" width="7.7109375" customWidth="1"/>
    <col min="1289" max="1289" width="9.28515625" customWidth="1"/>
    <col min="1538" max="1538" width="22.42578125" customWidth="1"/>
    <col min="1539" max="1539" width="9" customWidth="1"/>
    <col min="1540" max="1541" width="7.7109375" customWidth="1"/>
    <col min="1542" max="1542" width="9.140625" customWidth="1"/>
    <col min="1543" max="1544" width="7.7109375" customWidth="1"/>
    <col min="1545" max="1545" width="9.28515625" customWidth="1"/>
    <col min="1794" max="1794" width="22.42578125" customWidth="1"/>
    <col min="1795" max="1795" width="9" customWidth="1"/>
    <col min="1796" max="1797" width="7.7109375" customWidth="1"/>
    <col min="1798" max="1798" width="9.140625" customWidth="1"/>
    <col min="1799" max="1800" width="7.7109375" customWidth="1"/>
    <col min="1801" max="1801" width="9.28515625" customWidth="1"/>
    <col min="2050" max="2050" width="22.42578125" customWidth="1"/>
    <col min="2051" max="2051" width="9" customWidth="1"/>
    <col min="2052" max="2053" width="7.7109375" customWidth="1"/>
    <col min="2054" max="2054" width="9.140625" customWidth="1"/>
    <col min="2055" max="2056" width="7.7109375" customWidth="1"/>
    <col min="2057" max="2057" width="9.28515625" customWidth="1"/>
    <col min="2306" max="2306" width="22.42578125" customWidth="1"/>
    <col min="2307" max="2307" width="9" customWidth="1"/>
    <col min="2308" max="2309" width="7.7109375" customWidth="1"/>
    <col min="2310" max="2310" width="9.140625" customWidth="1"/>
    <col min="2311" max="2312" width="7.7109375" customWidth="1"/>
    <col min="2313" max="2313" width="9.28515625" customWidth="1"/>
    <col min="2562" max="2562" width="22.42578125" customWidth="1"/>
    <col min="2563" max="2563" width="9" customWidth="1"/>
    <col min="2564" max="2565" width="7.7109375" customWidth="1"/>
    <col min="2566" max="2566" width="9.140625" customWidth="1"/>
    <col min="2567" max="2568" width="7.7109375" customWidth="1"/>
    <col min="2569" max="2569" width="9.28515625" customWidth="1"/>
    <col min="2818" max="2818" width="22.42578125" customWidth="1"/>
    <col min="2819" max="2819" width="9" customWidth="1"/>
    <col min="2820" max="2821" width="7.7109375" customWidth="1"/>
    <col min="2822" max="2822" width="9.140625" customWidth="1"/>
    <col min="2823" max="2824" width="7.7109375" customWidth="1"/>
    <col min="2825" max="2825" width="9.28515625" customWidth="1"/>
    <col min="3074" max="3074" width="22.42578125" customWidth="1"/>
    <col min="3075" max="3075" width="9" customWidth="1"/>
    <col min="3076" max="3077" width="7.7109375" customWidth="1"/>
    <col min="3078" max="3078" width="9.140625" customWidth="1"/>
    <col min="3079" max="3080" width="7.7109375" customWidth="1"/>
    <col min="3081" max="3081" width="9.28515625" customWidth="1"/>
    <col min="3330" max="3330" width="22.42578125" customWidth="1"/>
    <col min="3331" max="3331" width="9" customWidth="1"/>
    <col min="3332" max="3333" width="7.7109375" customWidth="1"/>
    <col min="3334" max="3334" width="9.140625" customWidth="1"/>
    <col min="3335" max="3336" width="7.7109375" customWidth="1"/>
    <col min="3337" max="3337" width="9.28515625" customWidth="1"/>
    <col min="3586" max="3586" width="22.42578125" customWidth="1"/>
    <col min="3587" max="3587" width="9" customWidth="1"/>
    <col min="3588" max="3589" width="7.7109375" customWidth="1"/>
    <col min="3590" max="3590" width="9.140625" customWidth="1"/>
    <col min="3591" max="3592" width="7.7109375" customWidth="1"/>
    <col min="3593" max="3593" width="9.28515625" customWidth="1"/>
    <col min="3842" max="3842" width="22.42578125" customWidth="1"/>
    <col min="3843" max="3843" width="9" customWidth="1"/>
    <col min="3844" max="3845" width="7.7109375" customWidth="1"/>
    <col min="3846" max="3846" width="9.140625" customWidth="1"/>
    <col min="3847" max="3848" width="7.7109375" customWidth="1"/>
    <col min="3849" max="3849" width="9.28515625" customWidth="1"/>
    <col min="4098" max="4098" width="22.42578125" customWidth="1"/>
    <col min="4099" max="4099" width="9" customWidth="1"/>
    <col min="4100" max="4101" width="7.7109375" customWidth="1"/>
    <col min="4102" max="4102" width="9.140625" customWidth="1"/>
    <col min="4103" max="4104" width="7.7109375" customWidth="1"/>
    <col min="4105" max="4105" width="9.28515625" customWidth="1"/>
    <col min="4354" max="4354" width="22.42578125" customWidth="1"/>
    <col min="4355" max="4355" width="9" customWidth="1"/>
    <col min="4356" max="4357" width="7.7109375" customWidth="1"/>
    <col min="4358" max="4358" width="9.140625" customWidth="1"/>
    <col min="4359" max="4360" width="7.7109375" customWidth="1"/>
    <col min="4361" max="4361" width="9.28515625" customWidth="1"/>
    <col min="4610" max="4610" width="22.42578125" customWidth="1"/>
    <col min="4611" max="4611" width="9" customWidth="1"/>
    <col min="4612" max="4613" width="7.7109375" customWidth="1"/>
    <col min="4614" max="4614" width="9.140625" customWidth="1"/>
    <col min="4615" max="4616" width="7.7109375" customWidth="1"/>
    <col min="4617" max="4617" width="9.28515625" customWidth="1"/>
    <col min="4866" max="4866" width="22.42578125" customWidth="1"/>
    <col min="4867" max="4867" width="9" customWidth="1"/>
    <col min="4868" max="4869" width="7.7109375" customWidth="1"/>
    <col min="4870" max="4870" width="9.140625" customWidth="1"/>
    <col min="4871" max="4872" width="7.7109375" customWidth="1"/>
    <col min="4873" max="4873" width="9.28515625" customWidth="1"/>
    <col min="5122" max="5122" width="22.42578125" customWidth="1"/>
    <col min="5123" max="5123" width="9" customWidth="1"/>
    <col min="5124" max="5125" width="7.7109375" customWidth="1"/>
    <col min="5126" max="5126" width="9.140625" customWidth="1"/>
    <col min="5127" max="5128" width="7.7109375" customWidth="1"/>
    <col min="5129" max="5129" width="9.28515625" customWidth="1"/>
    <col min="5378" max="5378" width="22.42578125" customWidth="1"/>
    <col min="5379" max="5379" width="9" customWidth="1"/>
    <col min="5380" max="5381" width="7.7109375" customWidth="1"/>
    <col min="5382" max="5382" width="9.140625" customWidth="1"/>
    <col min="5383" max="5384" width="7.7109375" customWidth="1"/>
    <col min="5385" max="5385" width="9.28515625" customWidth="1"/>
    <col min="5634" max="5634" width="22.42578125" customWidth="1"/>
    <col min="5635" max="5635" width="9" customWidth="1"/>
    <col min="5636" max="5637" width="7.7109375" customWidth="1"/>
    <col min="5638" max="5638" width="9.140625" customWidth="1"/>
    <col min="5639" max="5640" width="7.7109375" customWidth="1"/>
    <col min="5641" max="5641" width="9.28515625" customWidth="1"/>
    <col min="5890" max="5890" width="22.42578125" customWidth="1"/>
    <col min="5891" max="5891" width="9" customWidth="1"/>
    <col min="5892" max="5893" width="7.7109375" customWidth="1"/>
    <col min="5894" max="5894" width="9.140625" customWidth="1"/>
    <col min="5895" max="5896" width="7.7109375" customWidth="1"/>
    <col min="5897" max="5897" width="9.28515625" customWidth="1"/>
    <col min="6146" max="6146" width="22.42578125" customWidth="1"/>
    <col min="6147" max="6147" width="9" customWidth="1"/>
    <col min="6148" max="6149" width="7.7109375" customWidth="1"/>
    <col min="6150" max="6150" width="9.140625" customWidth="1"/>
    <col min="6151" max="6152" width="7.7109375" customWidth="1"/>
    <col min="6153" max="6153" width="9.28515625" customWidth="1"/>
    <col min="6402" max="6402" width="22.42578125" customWidth="1"/>
    <col min="6403" max="6403" width="9" customWidth="1"/>
    <col min="6404" max="6405" width="7.7109375" customWidth="1"/>
    <col min="6406" max="6406" width="9.140625" customWidth="1"/>
    <col min="6407" max="6408" width="7.7109375" customWidth="1"/>
    <col min="6409" max="6409" width="9.28515625" customWidth="1"/>
    <col min="6658" max="6658" width="22.42578125" customWidth="1"/>
    <col min="6659" max="6659" width="9" customWidth="1"/>
    <col min="6660" max="6661" width="7.7109375" customWidth="1"/>
    <col min="6662" max="6662" width="9.140625" customWidth="1"/>
    <col min="6663" max="6664" width="7.7109375" customWidth="1"/>
    <col min="6665" max="6665" width="9.28515625" customWidth="1"/>
    <col min="6914" max="6914" width="22.42578125" customWidth="1"/>
    <col min="6915" max="6915" width="9" customWidth="1"/>
    <col min="6916" max="6917" width="7.7109375" customWidth="1"/>
    <col min="6918" max="6918" width="9.140625" customWidth="1"/>
    <col min="6919" max="6920" width="7.7109375" customWidth="1"/>
    <col min="6921" max="6921" width="9.28515625" customWidth="1"/>
    <col min="7170" max="7170" width="22.42578125" customWidth="1"/>
    <col min="7171" max="7171" width="9" customWidth="1"/>
    <col min="7172" max="7173" width="7.7109375" customWidth="1"/>
    <col min="7174" max="7174" width="9.140625" customWidth="1"/>
    <col min="7175" max="7176" width="7.7109375" customWidth="1"/>
    <col min="7177" max="7177" width="9.28515625" customWidth="1"/>
    <col min="7426" max="7426" width="22.42578125" customWidth="1"/>
    <col min="7427" max="7427" width="9" customWidth="1"/>
    <col min="7428" max="7429" width="7.7109375" customWidth="1"/>
    <col min="7430" max="7430" width="9.140625" customWidth="1"/>
    <col min="7431" max="7432" width="7.7109375" customWidth="1"/>
    <col min="7433" max="7433" width="9.28515625" customWidth="1"/>
    <col min="7682" max="7682" width="22.42578125" customWidth="1"/>
    <col min="7683" max="7683" width="9" customWidth="1"/>
    <col min="7684" max="7685" width="7.7109375" customWidth="1"/>
    <col min="7686" max="7686" width="9.140625" customWidth="1"/>
    <col min="7687" max="7688" width="7.7109375" customWidth="1"/>
    <col min="7689" max="7689" width="9.28515625" customWidth="1"/>
    <col min="7938" max="7938" width="22.42578125" customWidth="1"/>
    <col min="7939" max="7939" width="9" customWidth="1"/>
    <col min="7940" max="7941" width="7.7109375" customWidth="1"/>
    <col min="7942" max="7942" width="9.140625" customWidth="1"/>
    <col min="7943" max="7944" width="7.7109375" customWidth="1"/>
    <col min="7945" max="7945" width="9.28515625" customWidth="1"/>
    <col min="8194" max="8194" width="22.42578125" customWidth="1"/>
    <col min="8195" max="8195" width="9" customWidth="1"/>
    <col min="8196" max="8197" width="7.7109375" customWidth="1"/>
    <col min="8198" max="8198" width="9.140625" customWidth="1"/>
    <col min="8199" max="8200" width="7.7109375" customWidth="1"/>
    <col min="8201" max="8201" width="9.28515625" customWidth="1"/>
    <col min="8450" max="8450" width="22.42578125" customWidth="1"/>
    <col min="8451" max="8451" width="9" customWidth="1"/>
    <col min="8452" max="8453" width="7.7109375" customWidth="1"/>
    <col min="8454" max="8454" width="9.140625" customWidth="1"/>
    <col min="8455" max="8456" width="7.7109375" customWidth="1"/>
    <col min="8457" max="8457" width="9.28515625" customWidth="1"/>
    <col min="8706" max="8706" width="22.42578125" customWidth="1"/>
    <col min="8707" max="8707" width="9" customWidth="1"/>
    <col min="8708" max="8709" width="7.7109375" customWidth="1"/>
    <col min="8710" max="8710" width="9.140625" customWidth="1"/>
    <col min="8711" max="8712" width="7.7109375" customWidth="1"/>
    <col min="8713" max="8713" width="9.28515625" customWidth="1"/>
    <col min="8962" max="8962" width="22.42578125" customWidth="1"/>
    <col min="8963" max="8963" width="9" customWidth="1"/>
    <col min="8964" max="8965" width="7.7109375" customWidth="1"/>
    <col min="8966" max="8966" width="9.140625" customWidth="1"/>
    <col min="8967" max="8968" width="7.7109375" customWidth="1"/>
    <col min="8969" max="8969" width="9.28515625" customWidth="1"/>
    <col min="9218" max="9218" width="22.42578125" customWidth="1"/>
    <col min="9219" max="9219" width="9" customWidth="1"/>
    <col min="9220" max="9221" width="7.7109375" customWidth="1"/>
    <col min="9222" max="9222" width="9.140625" customWidth="1"/>
    <col min="9223" max="9224" width="7.7109375" customWidth="1"/>
    <col min="9225" max="9225" width="9.28515625" customWidth="1"/>
    <col min="9474" max="9474" width="22.42578125" customWidth="1"/>
    <col min="9475" max="9475" width="9" customWidth="1"/>
    <col min="9476" max="9477" width="7.7109375" customWidth="1"/>
    <col min="9478" max="9478" width="9.140625" customWidth="1"/>
    <col min="9479" max="9480" width="7.7109375" customWidth="1"/>
    <col min="9481" max="9481" width="9.28515625" customWidth="1"/>
    <col min="9730" max="9730" width="22.42578125" customWidth="1"/>
    <col min="9731" max="9731" width="9" customWidth="1"/>
    <col min="9732" max="9733" width="7.7109375" customWidth="1"/>
    <col min="9734" max="9734" width="9.140625" customWidth="1"/>
    <col min="9735" max="9736" width="7.7109375" customWidth="1"/>
    <col min="9737" max="9737" width="9.28515625" customWidth="1"/>
    <col min="9986" max="9986" width="22.42578125" customWidth="1"/>
    <col min="9987" max="9987" width="9" customWidth="1"/>
    <col min="9988" max="9989" width="7.7109375" customWidth="1"/>
    <col min="9990" max="9990" width="9.140625" customWidth="1"/>
    <col min="9991" max="9992" width="7.7109375" customWidth="1"/>
    <col min="9993" max="9993" width="9.28515625" customWidth="1"/>
    <col min="10242" max="10242" width="22.42578125" customWidth="1"/>
    <col min="10243" max="10243" width="9" customWidth="1"/>
    <col min="10244" max="10245" width="7.7109375" customWidth="1"/>
    <col min="10246" max="10246" width="9.140625" customWidth="1"/>
    <col min="10247" max="10248" width="7.7109375" customWidth="1"/>
    <col min="10249" max="10249" width="9.28515625" customWidth="1"/>
    <col min="10498" max="10498" width="22.42578125" customWidth="1"/>
    <col min="10499" max="10499" width="9" customWidth="1"/>
    <col min="10500" max="10501" width="7.7109375" customWidth="1"/>
    <col min="10502" max="10502" width="9.140625" customWidth="1"/>
    <col min="10503" max="10504" width="7.7109375" customWidth="1"/>
    <col min="10505" max="10505" width="9.28515625" customWidth="1"/>
    <col min="10754" max="10754" width="22.42578125" customWidth="1"/>
    <col min="10755" max="10755" width="9" customWidth="1"/>
    <col min="10756" max="10757" width="7.7109375" customWidth="1"/>
    <col min="10758" max="10758" width="9.140625" customWidth="1"/>
    <col min="10759" max="10760" width="7.7109375" customWidth="1"/>
    <col min="10761" max="10761" width="9.28515625" customWidth="1"/>
    <col min="11010" max="11010" width="22.42578125" customWidth="1"/>
    <col min="11011" max="11011" width="9" customWidth="1"/>
    <col min="11012" max="11013" width="7.7109375" customWidth="1"/>
    <col min="11014" max="11014" width="9.140625" customWidth="1"/>
    <col min="11015" max="11016" width="7.7109375" customWidth="1"/>
    <col min="11017" max="11017" width="9.28515625" customWidth="1"/>
    <col min="11266" max="11266" width="22.42578125" customWidth="1"/>
    <col min="11267" max="11267" width="9" customWidth="1"/>
    <col min="11268" max="11269" width="7.7109375" customWidth="1"/>
    <col min="11270" max="11270" width="9.140625" customWidth="1"/>
    <col min="11271" max="11272" width="7.7109375" customWidth="1"/>
    <col min="11273" max="11273" width="9.28515625" customWidth="1"/>
    <col min="11522" max="11522" width="22.42578125" customWidth="1"/>
    <col min="11523" max="11523" width="9" customWidth="1"/>
    <col min="11524" max="11525" width="7.7109375" customWidth="1"/>
    <col min="11526" max="11526" width="9.140625" customWidth="1"/>
    <col min="11527" max="11528" width="7.7109375" customWidth="1"/>
    <col min="11529" max="11529" width="9.28515625" customWidth="1"/>
    <col min="11778" max="11778" width="22.42578125" customWidth="1"/>
    <col min="11779" max="11779" width="9" customWidth="1"/>
    <col min="11780" max="11781" width="7.7109375" customWidth="1"/>
    <col min="11782" max="11782" width="9.140625" customWidth="1"/>
    <col min="11783" max="11784" width="7.7109375" customWidth="1"/>
    <col min="11785" max="11785" width="9.28515625" customWidth="1"/>
    <col min="12034" max="12034" width="22.42578125" customWidth="1"/>
    <col min="12035" max="12035" width="9" customWidth="1"/>
    <col min="12036" max="12037" width="7.7109375" customWidth="1"/>
    <col min="12038" max="12038" width="9.140625" customWidth="1"/>
    <col min="12039" max="12040" width="7.7109375" customWidth="1"/>
    <col min="12041" max="12041" width="9.28515625" customWidth="1"/>
    <col min="12290" max="12290" width="22.42578125" customWidth="1"/>
    <col min="12291" max="12291" width="9" customWidth="1"/>
    <col min="12292" max="12293" width="7.7109375" customWidth="1"/>
    <col min="12294" max="12294" width="9.140625" customWidth="1"/>
    <col min="12295" max="12296" width="7.7109375" customWidth="1"/>
    <col min="12297" max="12297" width="9.28515625" customWidth="1"/>
    <col min="12546" max="12546" width="22.42578125" customWidth="1"/>
    <col min="12547" max="12547" width="9" customWidth="1"/>
    <col min="12548" max="12549" width="7.7109375" customWidth="1"/>
    <col min="12550" max="12550" width="9.140625" customWidth="1"/>
    <col min="12551" max="12552" width="7.7109375" customWidth="1"/>
    <col min="12553" max="12553" width="9.28515625" customWidth="1"/>
    <col min="12802" max="12802" width="22.42578125" customWidth="1"/>
    <col min="12803" max="12803" width="9" customWidth="1"/>
    <col min="12804" max="12805" width="7.7109375" customWidth="1"/>
    <col min="12806" max="12806" width="9.140625" customWidth="1"/>
    <col min="12807" max="12808" width="7.7109375" customWidth="1"/>
    <col min="12809" max="12809" width="9.28515625" customWidth="1"/>
    <col min="13058" max="13058" width="22.42578125" customWidth="1"/>
    <col min="13059" max="13059" width="9" customWidth="1"/>
    <col min="13060" max="13061" width="7.7109375" customWidth="1"/>
    <col min="13062" max="13062" width="9.140625" customWidth="1"/>
    <col min="13063" max="13064" width="7.7109375" customWidth="1"/>
    <col min="13065" max="13065" width="9.28515625" customWidth="1"/>
    <col min="13314" max="13314" width="22.42578125" customWidth="1"/>
    <col min="13315" max="13315" width="9" customWidth="1"/>
    <col min="13316" max="13317" width="7.7109375" customWidth="1"/>
    <col min="13318" max="13318" width="9.140625" customWidth="1"/>
    <col min="13319" max="13320" width="7.7109375" customWidth="1"/>
    <col min="13321" max="13321" width="9.28515625" customWidth="1"/>
    <col min="13570" max="13570" width="22.42578125" customWidth="1"/>
    <col min="13571" max="13571" width="9" customWidth="1"/>
    <col min="13572" max="13573" width="7.7109375" customWidth="1"/>
    <col min="13574" max="13574" width="9.140625" customWidth="1"/>
    <col min="13575" max="13576" width="7.7109375" customWidth="1"/>
    <col min="13577" max="13577" width="9.28515625" customWidth="1"/>
    <col min="13826" max="13826" width="22.42578125" customWidth="1"/>
    <col min="13827" max="13827" width="9" customWidth="1"/>
    <col min="13828" max="13829" width="7.7109375" customWidth="1"/>
    <col min="13830" max="13830" width="9.140625" customWidth="1"/>
    <col min="13831" max="13832" width="7.7109375" customWidth="1"/>
    <col min="13833" max="13833" width="9.28515625" customWidth="1"/>
    <col min="14082" max="14082" width="22.42578125" customWidth="1"/>
    <col min="14083" max="14083" width="9" customWidth="1"/>
    <col min="14084" max="14085" width="7.7109375" customWidth="1"/>
    <col min="14086" max="14086" width="9.140625" customWidth="1"/>
    <col min="14087" max="14088" width="7.7109375" customWidth="1"/>
    <col min="14089" max="14089" width="9.28515625" customWidth="1"/>
    <col min="14338" max="14338" width="22.42578125" customWidth="1"/>
    <col min="14339" max="14339" width="9" customWidth="1"/>
    <col min="14340" max="14341" width="7.7109375" customWidth="1"/>
    <col min="14342" max="14342" width="9.140625" customWidth="1"/>
    <col min="14343" max="14344" width="7.7109375" customWidth="1"/>
    <col min="14345" max="14345" width="9.28515625" customWidth="1"/>
    <col min="14594" max="14594" width="22.42578125" customWidth="1"/>
    <col min="14595" max="14595" width="9" customWidth="1"/>
    <col min="14596" max="14597" width="7.7109375" customWidth="1"/>
    <col min="14598" max="14598" width="9.140625" customWidth="1"/>
    <col min="14599" max="14600" width="7.7109375" customWidth="1"/>
    <col min="14601" max="14601" width="9.28515625" customWidth="1"/>
    <col min="14850" max="14850" width="22.42578125" customWidth="1"/>
    <col min="14851" max="14851" width="9" customWidth="1"/>
    <col min="14852" max="14853" width="7.7109375" customWidth="1"/>
    <col min="14854" max="14854" width="9.140625" customWidth="1"/>
    <col min="14855" max="14856" width="7.7109375" customWidth="1"/>
    <col min="14857" max="14857" width="9.28515625" customWidth="1"/>
    <col min="15106" max="15106" width="22.42578125" customWidth="1"/>
    <col min="15107" max="15107" width="9" customWidth="1"/>
    <col min="15108" max="15109" width="7.7109375" customWidth="1"/>
    <col min="15110" max="15110" width="9.140625" customWidth="1"/>
    <col min="15111" max="15112" width="7.7109375" customWidth="1"/>
    <col min="15113" max="15113" width="9.28515625" customWidth="1"/>
    <col min="15362" max="15362" width="22.42578125" customWidth="1"/>
    <col min="15363" max="15363" width="9" customWidth="1"/>
    <col min="15364" max="15365" width="7.7109375" customWidth="1"/>
    <col min="15366" max="15366" width="9.140625" customWidth="1"/>
    <col min="15367" max="15368" width="7.7109375" customWidth="1"/>
    <col min="15369" max="15369" width="9.28515625" customWidth="1"/>
    <col min="15618" max="15618" width="22.42578125" customWidth="1"/>
    <col min="15619" max="15619" width="9" customWidth="1"/>
    <col min="15620" max="15621" width="7.7109375" customWidth="1"/>
    <col min="15622" max="15622" width="9.140625" customWidth="1"/>
    <col min="15623" max="15624" width="7.7109375" customWidth="1"/>
    <col min="15625" max="15625" width="9.28515625" customWidth="1"/>
    <col min="15874" max="15874" width="22.42578125" customWidth="1"/>
    <col min="15875" max="15875" width="9" customWidth="1"/>
    <col min="15876" max="15877" width="7.7109375" customWidth="1"/>
    <col min="15878" max="15878" width="9.140625" customWidth="1"/>
    <col min="15879" max="15880" width="7.7109375" customWidth="1"/>
    <col min="15881" max="15881" width="9.28515625" customWidth="1"/>
    <col min="16130" max="16130" width="22.42578125" customWidth="1"/>
    <col min="16131" max="16131" width="9" customWidth="1"/>
    <col min="16132" max="16133" width="7.7109375" customWidth="1"/>
    <col min="16134" max="16134" width="9.140625" customWidth="1"/>
    <col min="16135" max="16136" width="7.7109375" customWidth="1"/>
    <col min="16137" max="16137" width="9.28515625" customWidth="1"/>
  </cols>
  <sheetData>
    <row r="1" spans="1:12" ht="16.5" customHeight="1" x14ac:dyDescent="0.2">
      <c r="A1" s="63" t="s">
        <v>363</v>
      </c>
      <c r="B1" s="57"/>
      <c r="C1" s="12"/>
      <c r="D1" s="12"/>
      <c r="E1" s="12"/>
      <c r="F1" s="12"/>
      <c r="G1" s="12"/>
      <c r="H1" s="12"/>
      <c r="I1" s="12"/>
    </row>
    <row r="2" spans="1:12" ht="14.85" customHeight="1" x14ac:dyDescent="0.2">
      <c r="A2" s="140" t="s">
        <v>281</v>
      </c>
      <c r="B2" s="56"/>
      <c r="C2" s="12"/>
      <c r="D2" s="12"/>
      <c r="E2" s="12"/>
      <c r="F2" s="12"/>
      <c r="G2" s="12"/>
      <c r="H2" s="12"/>
      <c r="I2" s="12"/>
    </row>
    <row r="3" spans="1:12" ht="22.5" customHeight="1" x14ac:dyDescent="0.2">
      <c r="A3" s="422" t="s">
        <v>314</v>
      </c>
      <c r="B3" s="388"/>
      <c r="C3" s="422" t="s">
        <v>97</v>
      </c>
      <c r="D3" s="422"/>
      <c r="E3" s="418"/>
      <c r="F3" s="366" t="s">
        <v>341</v>
      </c>
      <c r="G3" s="491"/>
      <c r="H3" s="491"/>
      <c r="I3" s="366" t="s">
        <v>315</v>
      </c>
    </row>
    <row r="4" spans="1:12" ht="27" customHeight="1" x14ac:dyDescent="0.2">
      <c r="A4" s="490"/>
      <c r="B4" s="389"/>
      <c r="C4" s="284" t="s">
        <v>43</v>
      </c>
      <c r="D4" s="285" t="s">
        <v>98</v>
      </c>
      <c r="E4" s="285" t="s">
        <v>93</v>
      </c>
      <c r="F4" s="285" t="s">
        <v>43</v>
      </c>
      <c r="G4" s="285" t="s">
        <v>98</v>
      </c>
      <c r="H4" s="284" t="s">
        <v>93</v>
      </c>
      <c r="I4" s="368"/>
    </row>
    <row r="5" spans="1:12" ht="21" customHeight="1" x14ac:dyDescent="0.2">
      <c r="A5" s="290" t="s">
        <v>99</v>
      </c>
      <c r="B5" s="291"/>
      <c r="C5" s="6">
        <v>4592</v>
      </c>
      <c r="D5" s="6">
        <v>563</v>
      </c>
      <c r="E5" s="6">
        <v>4029</v>
      </c>
      <c r="F5" s="6">
        <v>2678</v>
      </c>
      <c r="G5" s="6">
        <v>182</v>
      </c>
      <c r="H5" s="6">
        <v>2496</v>
      </c>
      <c r="I5" s="6">
        <v>3287</v>
      </c>
      <c r="K5" s="212"/>
      <c r="L5" s="212"/>
    </row>
    <row r="6" spans="1:12" ht="12" customHeight="1" x14ac:dyDescent="0.2">
      <c r="A6" s="51" t="s">
        <v>228</v>
      </c>
      <c r="B6" s="292"/>
      <c r="C6" s="6">
        <v>53</v>
      </c>
      <c r="D6" s="6">
        <v>7</v>
      </c>
      <c r="E6" s="6">
        <v>46</v>
      </c>
      <c r="F6" s="6">
        <v>42</v>
      </c>
      <c r="G6" s="6">
        <v>4</v>
      </c>
      <c r="H6" s="6">
        <v>38</v>
      </c>
      <c r="I6" s="6">
        <v>35</v>
      </c>
      <c r="K6" s="212"/>
      <c r="L6" s="212"/>
    </row>
    <row r="7" spans="1:12" ht="12" customHeight="1" x14ac:dyDescent="0.2">
      <c r="A7" s="281" t="s">
        <v>329</v>
      </c>
      <c r="B7" s="292"/>
      <c r="C7" s="6">
        <v>3271</v>
      </c>
      <c r="D7" s="6">
        <v>394</v>
      </c>
      <c r="E7" s="6">
        <v>2877</v>
      </c>
      <c r="F7" s="6">
        <v>1880</v>
      </c>
      <c r="G7" s="6">
        <v>107</v>
      </c>
      <c r="H7" s="6">
        <v>1773</v>
      </c>
      <c r="I7" s="6" t="s">
        <v>342</v>
      </c>
      <c r="K7" s="212"/>
      <c r="L7" s="212"/>
    </row>
    <row r="8" spans="1:12" ht="12" customHeight="1" x14ac:dyDescent="0.2">
      <c r="A8" s="51" t="s">
        <v>229</v>
      </c>
      <c r="B8" s="292"/>
      <c r="C8" s="6">
        <v>46</v>
      </c>
      <c r="D8" s="6">
        <v>6</v>
      </c>
      <c r="E8" s="6">
        <v>40</v>
      </c>
      <c r="F8" s="6">
        <v>36</v>
      </c>
      <c r="G8" s="6">
        <v>3</v>
      </c>
      <c r="H8" s="6">
        <v>33</v>
      </c>
      <c r="I8" s="6" t="s">
        <v>342</v>
      </c>
      <c r="K8" s="212"/>
      <c r="L8" s="212"/>
    </row>
    <row r="9" spans="1:12" ht="12" customHeight="1" x14ac:dyDescent="0.2">
      <c r="A9" s="281" t="s">
        <v>230</v>
      </c>
      <c r="B9" s="292"/>
      <c r="C9" s="6">
        <v>545</v>
      </c>
      <c r="D9" s="6">
        <v>62</v>
      </c>
      <c r="E9" s="6">
        <v>483</v>
      </c>
      <c r="F9" s="6">
        <v>312</v>
      </c>
      <c r="G9" s="6">
        <v>18</v>
      </c>
      <c r="H9" s="6">
        <v>294</v>
      </c>
      <c r="I9" s="6" t="s">
        <v>342</v>
      </c>
      <c r="K9" s="212"/>
      <c r="L9" s="212"/>
    </row>
    <row r="10" spans="1:12" ht="12" customHeight="1" x14ac:dyDescent="0.2">
      <c r="A10" s="51" t="s">
        <v>101</v>
      </c>
      <c r="B10" s="292"/>
      <c r="C10" s="6">
        <v>5</v>
      </c>
      <c r="D10" s="6">
        <v>0</v>
      </c>
      <c r="E10" s="6">
        <v>5</v>
      </c>
      <c r="F10" s="6">
        <v>5</v>
      </c>
      <c r="G10" s="6">
        <v>0</v>
      </c>
      <c r="H10" s="6">
        <v>5</v>
      </c>
      <c r="I10" s="6" t="s">
        <v>342</v>
      </c>
      <c r="K10" s="212"/>
      <c r="L10" s="212"/>
    </row>
    <row r="11" spans="1:12" ht="12" customHeight="1" x14ac:dyDescent="0.2">
      <c r="A11" s="281" t="s">
        <v>330</v>
      </c>
      <c r="B11" s="292"/>
      <c r="C11" s="6">
        <v>150</v>
      </c>
      <c r="D11" s="6">
        <v>9</v>
      </c>
      <c r="E11" s="6">
        <v>141</v>
      </c>
      <c r="F11" s="6">
        <v>95</v>
      </c>
      <c r="G11" s="6">
        <v>4</v>
      </c>
      <c r="H11" s="6">
        <v>91</v>
      </c>
      <c r="I11" s="6" t="s">
        <v>342</v>
      </c>
      <c r="K11" s="212"/>
      <c r="L11" s="212"/>
    </row>
    <row r="12" spans="1:12" ht="12" customHeight="1" x14ac:dyDescent="0.2">
      <c r="A12" s="51" t="s">
        <v>101</v>
      </c>
      <c r="B12" s="292"/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 t="s">
        <v>342</v>
      </c>
      <c r="K12" s="212"/>
      <c r="L12" s="212"/>
    </row>
    <row r="13" spans="1:12" ht="12" customHeight="1" x14ac:dyDescent="0.2">
      <c r="A13" s="281" t="s">
        <v>102</v>
      </c>
      <c r="B13" s="292"/>
      <c r="C13" s="6">
        <v>626</v>
      </c>
      <c r="D13" s="6">
        <v>98</v>
      </c>
      <c r="E13" s="6">
        <v>528</v>
      </c>
      <c r="F13" s="6">
        <v>391</v>
      </c>
      <c r="G13" s="6">
        <v>53</v>
      </c>
      <c r="H13" s="6">
        <v>338</v>
      </c>
      <c r="I13" s="6" t="s">
        <v>342</v>
      </c>
      <c r="K13" s="212"/>
      <c r="L13" s="212"/>
    </row>
    <row r="14" spans="1:12" ht="12" customHeight="1" x14ac:dyDescent="0.2">
      <c r="A14" s="51" t="s">
        <v>101</v>
      </c>
      <c r="B14" s="292"/>
      <c r="C14" s="6">
        <v>2</v>
      </c>
      <c r="D14" s="6">
        <v>1</v>
      </c>
      <c r="E14" s="6">
        <v>1</v>
      </c>
      <c r="F14" s="6">
        <v>1</v>
      </c>
      <c r="G14" s="6">
        <v>1</v>
      </c>
      <c r="H14" s="6">
        <v>0</v>
      </c>
      <c r="I14" s="6" t="s">
        <v>342</v>
      </c>
      <c r="K14" s="212"/>
      <c r="L14" s="212"/>
    </row>
    <row r="15" spans="1:12" ht="19.5" customHeight="1" x14ac:dyDescent="0.2">
      <c r="A15" s="65" t="s">
        <v>103</v>
      </c>
      <c r="B15" s="292"/>
      <c r="C15" s="6">
        <v>5284</v>
      </c>
      <c r="D15" s="6">
        <v>1185</v>
      </c>
      <c r="E15" s="6">
        <v>4099</v>
      </c>
      <c r="F15" s="6">
        <v>2895</v>
      </c>
      <c r="G15" s="6">
        <v>373</v>
      </c>
      <c r="H15" s="6">
        <v>2522</v>
      </c>
      <c r="I15" s="6">
        <v>3852</v>
      </c>
      <c r="K15" s="212"/>
      <c r="L15" s="212"/>
    </row>
    <row r="16" spans="1:12" ht="12" customHeight="1" x14ac:dyDescent="0.2">
      <c r="A16" s="281" t="s">
        <v>297</v>
      </c>
      <c r="B16" s="292"/>
      <c r="C16" s="6">
        <v>82</v>
      </c>
      <c r="D16" s="6">
        <v>2</v>
      </c>
      <c r="E16" s="6">
        <v>80</v>
      </c>
      <c r="F16" s="6">
        <v>60</v>
      </c>
      <c r="G16" s="6">
        <v>0</v>
      </c>
      <c r="H16" s="6">
        <v>60</v>
      </c>
      <c r="I16" s="6" t="s">
        <v>342</v>
      </c>
      <c r="K16" s="212"/>
      <c r="L16" s="212"/>
    </row>
    <row r="17" spans="1:12" ht="12" customHeight="1" x14ac:dyDescent="0.2">
      <c r="A17" s="281" t="s">
        <v>231</v>
      </c>
      <c r="B17" s="292"/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 t="s">
        <v>342</v>
      </c>
      <c r="K17" s="212"/>
      <c r="L17" s="212"/>
    </row>
    <row r="18" spans="1:12" ht="12" customHeight="1" x14ac:dyDescent="0.2">
      <c r="A18" s="281" t="s">
        <v>298</v>
      </c>
      <c r="B18" s="292"/>
      <c r="C18" s="6">
        <v>44</v>
      </c>
      <c r="D18" s="6">
        <v>6</v>
      </c>
      <c r="E18" s="6">
        <v>38</v>
      </c>
      <c r="F18" s="6">
        <v>28</v>
      </c>
      <c r="G18" s="6">
        <v>1</v>
      </c>
      <c r="H18" s="6">
        <v>27</v>
      </c>
      <c r="I18" s="6" t="s">
        <v>342</v>
      </c>
      <c r="K18" s="212"/>
      <c r="L18" s="212"/>
    </row>
    <row r="19" spans="1:12" ht="12" customHeight="1" x14ac:dyDescent="0.2">
      <c r="A19" s="281" t="s">
        <v>338</v>
      </c>
      <c r="B19" s="292"/>
      <c r="C19" s="6">
        <v>63</v>
      </c>
      <c r="D19" s="6">
        <v>1</v>
      </c>
      <c r="E19" s="6">
        <v>62</v>
      </c>
      <c r="F19" s="6">
        <v>41</v>
      </c>
      <c r="G19" s="6">
        <v>0</v>
      </c>
      <c r="H19" s="6">
        <v>41</v>
      </c>
      <c r="I19" s="6" t="s">
        <v>342</v>
      </c>
      <c r="K19" s="212"/>
      <c r="L19" s="212"/>
    </row>
    <row r="20" spans="1:12" ht="12" customHeight="1" x14ac:dyDescent="0.2">
      <c r="A20" s="281" t="s">
        <v>104</v>
      </c>
      <c r="B20" s="292"/>
      <c r="C20" s="6">
        <v>6</v>
      </c>
      <c r="D20" s="6">
        <v>0</v>
      </c>
      <c r="E20" s="6">
        <v>6</v>
      </c>
      <c r="F20" s="6">
        <v>4</v>
      </c>
      <c r="G20" s="6">
        <v>0</v>
      </c>
      <c r="H20" s="6">
        <v>4</v>
      </c>
      <c r="I20" s="6" t="s">
        <v>342</v>
      </c>
      <c r="K20" s="212"/>
      <c r="L20" s="212"/>
    </row>
    <row r="21" spans="1:12" ht="12" customHeight="1" x14ac:dyDescent="0.2">
      <c r="A21" s="293" t="s">
        <v>170</v>
      </c>
      <c r="B21" s="23"/>
      <c r="C21" t="s">
        <v>347</v>
      </c>
      <c r="D21" t="s">
        <v>347</v>
      </c>
      <c r="E21" t="s">
        <v>347</v>
      </c>
      <c r="F21" t="s">
        <v>347</v>
      </c>
      <c r="G21" t="s">
        <v>347</v>
      </c>
      <c r="H21" t="s">
        <v>347</v>
      </c>
      <c r="K21" s="212"/>
      <c r="L21" s="212"/>
    </row>
    <row r="22" spans="1:12" ht="12" customHeight="1" x14ac:dyDescent="0.2">
      <c r="A22" s="486" t="s">
        <v>275</v>
      </c>
      <c r="B22" s="487"/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 t="s">
        <v>342</v>
      </c>
      <c r="K22" s="212"/>
      <c r="L22" s="212"/>
    </row>
    <row r="23" spans="1:12" ht="12" customHeight="1" x14ac:dyDescent="0.2">
      <c r="A23" s="51" t="s">
        <v>343</v>
      </c>
      <c r="B23" s="23"/>
      <c r="C23" s="6">
        <v>5</v>
      </c>
      <c r="D23" s="6">
        <v>0</v>
      </c>
      <c r="E23" s="6">
        <v>5</v>
      </c>
      <c r="F23" s="6">
        <v>3</v>
      </c>
      <c r="G23" s="6">
        <v>0</v>
      </c>
      <c r="H23" s="6">
        <v>3</v>
      </c>
      <c r="I23" s="6" t="s">
        <v>342</v>
      </c>
      <c r="K23" s="212"/>
      <c r="L23" s="212"/>
    </row>
    <row r="24" spans="1:12" ht="12" customHeight="1" x14ac:dyDescent="0.2">
      <c r="A24" s="51" t="s">
        <v>105</v>
      </c>
      <c r="B24" s="23"/>
      <c r="C24" s="6">
        <v>1</v>
      </c>
      <c r="D24" s="6">
        <v>0</v>
      </c>
      <c r="E24" s="6">
        <v>1</v>
      </c>
      <c r="F24" s="6">
        <v>1</v>
      </c>
      <c r="G24" s="6">
        <v>0</v>
      </c>
      <c r="H24" s="6">
        <v>1</v>
      </c>
      <c r="I24" s="6" t="s">
        <v>342</v>
      </c>
      <c r="K24" s="212"/>
      <c r="L24" s="212"/>
    </row>
    <row r="25" spans="1:12" ht="12" customHeight="1" x14ac:dyDescent="0.2">
      <c r="A25" s="281" t="s">
        <v>232</v>
      </c>
      <c r="B25" s="292"/>
      <c r="C25" s="6">
        <v>1915</v>
      </c>
      <c r="D25" s="6">
        <v>531</v>
      </c>
      <c r="E25" s="6">
        <v>1384</v>
      </c>
      <c r="F25" s="6">
        <v>887</v>
      </c>
      <c r="G25" s="6">
        <v>140</v>
      </c>
      <c r="H25" s="6">
        <v>747</v>
      </c>
      <c r="I25" s="6" t="s">
        <v>342</v>
      </c>
      <c r="K25" s="212"/>
      <c r="L25" s="212"/>
    </row>
    <row r="26" spans="1:12" ht="12" customHeight="1" x14ac:dyDescent="0.2">
      <c r="A26" s="281" t="s">
        <v>380</v>
      </c>
      <c r="B26" s="292"/>
      <c r="C26" s="6">
        <v>615</v>
      </c>
      <c r="D26" s="6">
        <v>241</v>
      </c>
      <c r="E26" s="6">
        <v>374</v>
      </c>
      <c r="F26" s="6">
        <v>312</v>
      </c>
      <c r="G26" s="6">
        <v>66</v>
      </c>
      <c r="H26" s="6">
        <v>246</v>
      </c>
      <c r="I26" s="6" t="s">
        <v>342</v>
      </c>
      <c r="K26" s="212"/>
      <c r="L26" s="212"/>
    </row>
    <row r="27" spans="1:12" ht="12" customHeight="1" x14ac:dyDescent="0.2">
      <c r="A27" s="281" t="s">
        <v>234</v>
      </c>
      <c r="B27" s="292"/>
      <c r="C27" s="6">
        <v>169</v>
      </c>
      <c r="D27" s="6">
        <v>17</v>
      </c>
      <c r="E27" s="6">
        <v>152</v>
      </c>
      <c r="F27" s="6">
        <v>105</v>
      </c>
      <c r="G27" s="6">
        <v>7</v>
      </c>
      <c r="H27" s="6">
        <v>98</v>
      </c>
      <c r="I27" s="6" t="s">
        <v>342</v>
      </c>
      <c r="K27" s="212"/>
      <c r="L27" s="212"/>
    </row>
    <row r="28" spans="1:12" ht="12" customHeight="1" x14ac:dyDescent="0.2">
      <c r="A28" s="281" t="s">
        <v>235</v>
      </c>
      <c r="B28" s="292"/>
      <c r="C28" s="6">
        <v>16</v>
      </c>
      <c r="D28" s="6">
        <v>2</v>
      </c>
      <c r="E28" s="6">
        <v>14</v>
      </c>
      <c r="F28" s="6">
        <v>8</v>
      </c>
      <c r="G28" s="6">
        <v>0</v>
      </c>
      <c r="H28" s="6">
        <v>8</v>
      </c>
      <c r="I28" s="6" t="s">
        <v>342</v>
      </c>
      <c r="K28" s="212"/>
      <c r="L28" s="212"/>
    </row>
    <row r="29" spans="1:12" ht="12" customHeight="1" x14ac:dyDescent="0.2">
      <c r="A29" s="281" t="s">
        <v>236</v>
      </c>
      <c r="B29" s="292"/>
      <c r="C29" s="6">
        <v>749</v>
      </c>
      <c r="D29" s="6">
        <v>181</v>
      </c>
      <c r="E29" s="6">
        <v>568</v>
      </c>
      <c r="F29" s="6">
        <v>423</v>
      </c>
      <c r="G29" s="6">
        <v>72</v>
      </c>
      <c r="H29" s="6">
        <v>351</v>
      </c>
      <c r="I29" s="6" t="s">
        <v>342</v>
      </c>
      <c r="K29" s="212"/>
      <c r="L29" s="212"/>
    </row>
    <row r="30" spans="1:12" ht="12" customHeight="1" x14ac:dyDescent="0.2">
      <c r="A30" s="281" t="s">
        <v>237</v>
      </c>
      <c r="B30" s="292"/>
      <c r="C30" s="6">
        <v>253</v>
      </c>
      <c r="D30" s="6">
        <v>18</v>
      </c>
      <c r="E30" s="6">
        <v>235</v>
      </c>
      <c r="F30" s="6">
        <v>155</v>
      </c>
      <c r="G30" s="6">
        <v>7</v>
      </c>
      <c r="H30" s="6">
        <v>148</v>
      </c>
      <c r="I30" s="6" t="s">
        <v>342</v>
      </c>
      <c r="K30" s="212"/>
      <c r="L30" s="212"/>
    </row>
    <row r="31" spans="1:12" ht="12" customHeight="1" x14ac:dyDescent="0.2">
      <c r="A31" s="281" t="s">
        <v>238</v>
      </c>
      <c r="B31" s="292"/>
      <c r="C31" s="6">
        <v>407</v>
      </c>
      <c r="D31" s="6">
        <v>78</v>
      </c>
      <c r="E31" s="6">
        <v>329</v>
      </c>
      <c r="F31" s="6">
        <v>272</v>
      </c>
      <c r="G31" s="6">
        <v>28</v>
      </c>
      <c r="H31" s="6">
        <v>244</v>
      </c>
      <c r="I31" s="6" t="s">
        <v>342</v>
      </c>
      <c r="K31" s="212"/>
      <c r="L31" s="212"/>
    </row>
    <row r="32" spans="1:12" ht="12" customHeight="1" x14ac:dyDescent="0.2">
      <c r="A32" s="281" t="s">
        <v>339</v>
      </c>
      <c r="B32" s="292"/>
      <c r="C32" s="6">
        <v>965</v>
      </c>
      <c r="D32" s="6">
        <v>108</v>
      </c>
      <c r="E32" s="6">
        <v>857</v>
      </c>
      <c r="F32" s="6">
        <v>600</v>
      </c>
      <c r="G32" s="6">
        <v>52</v>
      </c>
      <c r="H32" s="6">
        <v>548</v>
      </c>
      <c r="I32" s="6" t="s">
        <v>342</v>
      </c>
      <c r="K32" s="212"/>
      <c r="L32" s="212"/>
    </row>
    <row r="33" spans="1:12" ht="19.5" customHeight="1" x14ac:dyDescent="0.2">
      <c r="A33" s="65" t="s">
        <v>106</v>
      </c>
      <c r="B33" s="292"/>
      <c r="C33" s="6">
        <v>1144</v>
      </c>
      <c r="D33" s="6">
        <v>223</v>
      </c>
      <c r="E33" s="6">
        <v>921</v>
      </c>
      <c r="F33" s="6">
        <v>665</v>
      </c>
      <c r="G33" s="6">
        <v>90</v>
      </c>
      <c r="H33" s="6">
        <v>575</v>
      </c>
      <c r="I33" s="6">
        <v>824</v>
      </c>
      <c r="K33" s="212"/>
      <c r="L33" s="212"/>
    </row>
    <row r="34" spans="1:12" ht="12" customHeight="1" x14ac:dyDescent="0.2">
      <c r="A34" s="281" t="s">
        <v>109</v>
      </c>
      <c r="B34" s="292"/>
      <c r="C34" s="6">
        <v>90</v>
      </c>
      <c r="D34" s="6">
        <v>4</v>
      </c>
      <c r="E34" s="6">
        <v>86</v>
      </c>
      <c r="F34" s="6">
        <v>60</v>
      </c>
      <c r="G34" s="6">
        <v>0</v>
      </c>
      <c r="H34" s="6">
        <v>60</v>
      </c>
      <c r="I34" s="6" t="s">
        <v>342</v>
      </c>
      <c r="K34" s="212"/>
      <c r="L34" s="212"/>
    </row>
    <row r="35" spans="1:12" ht="12" customHeight="1" x14ac:dyDescent="0.2">
      <c r="A35" s="281" t="s">
        <v>110</v>
      </c>
      <c r="B35" s="292"/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 t="s">
        <v>342</v>
      </c>
      <c r="K35" s="212"/>
      <c r="L35" s="212"/>
    </row>
    <row r="36" spans="1:12" ht="12" customHeight="1" x14ac:dyDescent="0.2">
      <c r="A36" s="281" t="s">
        <v>239</v>
      </c>
      <c r="B36" s="292"/>
      <c r="C36" s="6">
        <v>11</v>
      </c>
      <c r="D36" s="6">
        <v>1</v>
      </c>
      <c r="E36" s="6">
        <v>10</v>
      </c>
      <c r="F36" s="6">
        <v>5</v>
      </c>
      <c r="G36" s="6">
        <v>0</v>
      </c>
      <c r="H36" s="6">
        <v>5</v>
      </c>
      <c r="I36" s="6" t="s">
        <v>342</v>
      </c>
      <c r="K36" s="212"/>
      <c r="L36" s="212"/>
    </row>
    <row r="37" spans="1:12" ht="12" customHeight="1" x14ac:dyDescent="0.2">
      <c r="A37" s="281" t="s">
        <v>240</v>
      </c>
      <c r="B37" s="292"/>
      <c r="C37" s="6">
        <v>746</v>
      </c>
      <c r="D37" s="6">
        <v>173</v>
      </c>
      <c r="E37" s="6">
        <v>573</v>
      </c>
      <c r="F37" s="6">
        <v>419</v>
      </c>
      <c r="G37" s="6">
        <v>69</v>
      </c>
      <c r="H37" s="6">
        <v>350</v>
      </c>
      <c r="I37" s="6" t="s">
        <v>342</v>
      </c>
      <c r="K37" s="212"/>
      <c r="L37" s="212"/>
    </row>
    <row r="38" spans="1:12" ht="12" customHeight="1" x14ac:dyDescent="0.2">
      <c r="A38" s="281" t="s">
        <v>113</v>
      </c>
      <c r="B38" s="292"/>
      <c r="C38" s="6">
        <v>297</v>
      </c>
      <c r="D38" s="6">
        <v>45</v>
      </c>
      <c r="E38" s="6">
        <v>252</v>
      </c>
      <c r="F38" s="6">
        <v>181</v>
      </c>
      <c r="G38" s="6">
        <v>21</v>
      </c>
      <c r="H38" s="6">
        <v>160</v>
      </c>
      <c r="I38" s="6" t="s">
        <v>342</v>
      </c>
      <c r="K38" s="212"/>
      <c r="L38" s="212"/>
    </row>
    <row r="39" spans="1:12" ht="19.5" customHeight="1" x14ac:dyDescent="0.2">
      <c r="A39" s="65" t="s">
        <v>114</v>
      </c>
      <c r="B39" s="292"/>
      <c r="C39" s="6">
        <v>1067</v>
      </c>
      <c r="D39" s="6">
        <v>89</v>
      </c>
      <c r="E39" s="6">
        <v>978</v>
      </c>
      <c r="F39" s="6">
        <v>735</v>
      </c>
      <c r="G39" s="6">
        <v>26</v>
      </c>
      <c r="H39" s="6">
        <v>709</v>
      </c>
      <c r="I39" s="6">
        <v>686</v>
      </c>
      <c r="K39" s="212"/>
      <c r="L39" s="212"/>
    </row>
    <row r="40" spans="1:12" ht="19.5" customHeight="1" x14ac:dyDescent="0.2">
      <c r="A40" s="65" t="s">
        <v>115</v>
      </c>
      <c r="B40" s="292"/>
      <c r="C40" s="6">
        <v>2916</v>
      </c>
      <c r="D40" s="6">
        <v>550</v>
      </c>
      <c r="E40" s="6">
        <v>2366</v>
      </c>
      <c r="F40" s="6">
        <v>1673</v>
      </c>
      <c r="G40" s="6">
        <v>135</v>
      </c>
      <c r="H40" s="6">
        <v>1538</v>
      </c>
      <c r="I40" s="6">
        <v>2045</v>
      </c>
      <c r="K40" s="212"/>
      <c r="L40" s="212"/>
    </row>
    <row r="41" spans="1:12" ht="19.5" customHeight="1" x14ac:dyDescent="0.2">
      <c r="A41" s="65" t="s">
        <v>116</v>
      </c>
      <c r="B41" s="292"/>
      <c r="C41" s="6">
        <v>684</v>
      </c>
      <c r="D41" s="6">
        <v>655</v>
      </c>
      <c r="E41" s="6">
        <v>29</v>
      </c>
      <c r="F41" s="6">
        <v>200</v>
      </c>
      <c r="G41" s="6">
        <v>175</v>
      </c>
      <c r="H41" s="6">
        <v>25</v>
      </c>
      <c r="I41" s="6">
        <v>529</v>
      </c>
      <c r="K41" s="212"/>
      <c r="L41" s="212"/>
    </row>
    <row r="42" spans="1:12" ht="19.5" customHeight="1" x14ac:dyDescent="0.2">
      <c r="A42" s="65" t="s">
        <v>117</v>
      </c>
      <c r="B42" s="292"/>
      <c r="C42" s="6">
        <v>1988</v>
      </c>
      <c r="D42" s="6">
        <v>310</v>
      </c>
      <c r="E42" s="6">
        <v>1678</v>
      </c>
      <c r="F42" s="6">
        <v>1065</v>
      </c>
      <c r="G42" s="6">
        <v>80</v>
      </c>
      <c r="H42" s="6">
        <v>985</v>
      </c>
      <c r="I42" s="6">
        <v>1404</v>
      </c>
      <c r="K42" s="212"/>
      <c r="L42" s="212"/>
    </row>
    <row r="43" spans="1:12" ht="19.5" customHeight="1" x14ac:dyDescent="0.2">
      <c r="A43" s="65" t="s">
        <v>118</v>
      </c>
      <c r="B43" s="292"/>
      <c r="C43" s="6">
        <v>212</v>
      </c>
      <c r="D43" s="6">
        <v>34</v>
      </c>
      <c r="E43" s="6">
        <v>178</v>
      </c>
      <c r="F43" s="6">
        <v>128</v>
      </c>
      <c r="G43" s="6">
        <v>21</v>
      </c>
      <c r="H43" s="6">
        <v>107</v>
      </c>
      <c r="I43" s="6">
        <v>139</v>
      </c>
      <c r="K43" s="212"/>
      <c r="L43" s="212"/>
    </row>
    <row r="44" spans="1:12" ht="19.5" customHeight="1" x14ac:dyDescent="0.2">
      <c r="A44" s="65" t="s">
        <v>119</v>
      </c>
      <c r="B44" s="292"/>
      <c r="C44" s="6">
        <v>706</v>
      </c>
      <c r="D44" s="6">
        <v>210</v>
      </c>
      <c r="E44" s="6">
        <v>496</v>
      </c>
      <c r="F44" s="6">
        <v>300</v>
      </c>
      <c r="G44" s="6">
        <v>55</v>
      </c>
      <c r="H44" s="6">
        <v>245</v>
      </c>
      <c r="I44" s="6">
        <v>453</v>
      </c>
      <c r="K44" s="212"/>
      <c r="L44" s="212"/>
    </row>
    <row r="45" spans="1:12" ht="12" customHeight="1" x14ac:dyDescent="0.2">
      <c r="A45" s="281" t="s">
        <v>328</v>
      </c>
      <c r="B45" s="23"/>
      <c r="C45" s="6">
        <v>197</v>
      </c>
      <c r="D45" s="6">
        <v>82</v>
      </c>
      <c r="E45" s="6">
        <v>115</v>
      </c>
      <c r="F45" s="6">
        <v>18</v>
      </c>
      <c r="G45" s="6">
        <v>6</v>
      </c>
      <c r="H45" s="6">
        <v>12</v>
      </c>
      <c r="I45" s="6" t="s">
        <v>342</v>
      </c>
      <c r="K45" s="212"/>
      <c r="L45" s="212"/>
    </row>
    <row r="46" spans="1:12" ht="19.5" customHeight="1" x14ac:dyDescent="0.2">
      <c r="A46" s="65" t="s">
        <v>120</v>
      </c>
      <c r="B46" s="292"/>
      <c r="C46" s="7">
        <v>18593</v>
      </c>
      <c r="D46" s="7">
        <v>3819</v>
      </c>
      <c r="E46" s="7">
        <v>14774</v>
      </c>
      <c r="F46" s="7">
        <v>10339</v>
      </c>
      <c r="G46" s="7">
        <v>1137</v>
      </c>
      <c r="H46" s="7">
        <v>9202</v>
      </c>
      <c r="I46" s="7">
        <v>13218</v>
      </c>
      <c r="K46" s="212"/>
      <c r="L46" s="212"/>
    </row>
    <row r="47" spans="1:12" ht="12" customHeight="1" x14ac:dyDescent="0.2">
      <c r="A47" s="117" t="s">
        <v>12</v>
      </c>
      <c r="B47" s="39"/>
      <c r="C47" s="6"/>
      <c r="F47" s="6"/>
      <c r="G47" s="6"/>
      <c r="H47" s="6"/>
      <c r="K47" s="212"/>
      <c r="L47" s="212"/>
    </row>
    <row r="48" spans="1:12" ht="20.25" customHeight="1" x14ac:dyDescent="0.2">
      <c r="A48" s="488" t="s">
        <v>276</v>
      </c>
      <c r="B48" s="489"/>
      <c r="C48" s="6">
        <v>563</v>
      </c>
      <c r="D48" s="6">
        <v>95</v>
      </c>
      <c r="E48" s="6">
        <v>468</v>
      </c>
      <c r="F48" s="6">
        <v>246</v>
      </c>
      <c r="G48" s="6">
        <v>20</v>
      </c>
      <c r="H48" s="6">
        <v>226</v>
      </c>
      <c r="I48" s="6" t="s">
        <v>342</v>
      </c>
      <c r="K48" s="212"/>
      <c r="L48" s="212"/>
    </row>
    <row r="49" spans="1:12" ht="19.5" customHeight="1" x14ac:dyDescent="0.2">
      <c r="A49" s="65" t="s">
        <v>121</v>
      </c>
      <c r="B49" s="292"/>
      <c r="C49" s="6">
        <v>57</v>
      </c>
      <c r="D49" s="6">
        <v>11</v>
      </c>
      <c r="E49" s="6">
        <v>46</v>
      </c>
      <c r="F49" s="6">
        <v>24</v>
      </c>
      <c r="G49" s="6">
        <v>1</v>
      </c>
      <c r="H49" s="6">
        <v>23</v>
      </c>
      <c r="I49" s="6" t="s">
        <v>342</v>
      </c>
      <c r="K49" s="212"/>
      <c r="L49" s="212"/>
    </row>
    <row r="50" spans="1:12" ht="32.25" customHeight="1" x14ac:dyDescent="0.2">
      <c r="A50" s="8" t="s">
        <v>241</v>
      </c>
      <c r="B50" s="8"/>
      <c r="C50" s="8"/>
      <c r="D50" s="8"/>
      <c r="E50" s="8"/>
      <c r="F50" s="8"/>
      <c r="G50" s="8"/>
      <c r="H50" s="8"/>
      <c r="I50" s="8"/>
    </row>
    <row r="51" spans="1:12" ht="12" customHeight="1" x14ac:dyDescent="0.2">
      <c r="A51" s="8"/>
      <c r="B51" s="8"/>
    </row>
    <row r="52" spans="1:12" ht="12" customHeight="1" x14ac:dyDescent="0.2">
      <c r="A52" s="8"/>
      <c r="B52" s="8"/>
      <c r="C52" s="8"/>
      <c r="D52" s="8"/>
      <c r="E52" s="8"/>
      <c r="F52" s="8"/>
      <c r="G52" s="8"/>
      <c r="H52" s="8"/>
      <c r="I52" s="8"/>
    </row>
    <row r="53" spans="1:12" ht="11.45" customHeight="1" x14ac:dyDescent="0.2">
      <c r="A53" s="8"/>
      <c r="B53" s="8"/>
      <c r="C53" s="213"/>
      <c r="D53" s="213"/>
      <c r="E53" s="213"/>
      <c r="F53" s="213"/>
      <c r="G53" s="213"/>
      <c r="H53" s="213"/>
      <c r="I53" s="213"/>
    </row>
    <row r="54" spans="1:12" ht="11.45" customHeight="1" x14ac:dyDescent="0.2">
      <c r="A54" s="8"/>
      <c r="B54" s="8"/>
    </row>
    <row r="55" spans="1:12" ht="11.45" customHeight="1" x14ac:dyDescent="0.2">
      <c r="A55" s="8"/>
      <c r="B55" s="8"/>
      <c r="C55" s="213"/>
      <c r="D55" s="213"/>
      <c r="E55" s="213"/>
      <c r="F55" s="213"/>
      <c r="G55" s="213"/>
      <c r="H55" s="213"/>
      <c r="I55" s="213"/>
    </row>
    <row r="56" spans="1:12" ht="11.45" customHeight="1" x14ac:dyDescent="0.2">
      <c r="A56" s="8"/>
      <c r="B56" s="8"/>
      <c r="C56" s="213"/>
      <c r="D56" s="213"/>
      <c r="E56" s="213"/>
      <c r="F56" s="213"/>
      <c r="G56" s="213"/>
      <c r="H56" s="213"/>
      <c r="I56" s="213"/>
    </row>
    <row r="57" spans="1:12" ht="11.45" customHeight="1" x14ac:dyDescent="0.2">
      <c r="A57" s="8"/>
      <c r="B57" s="8"/>
      <c r="C57" s="213"/>
      <c r="D57" s="213"/>
      <c r="E57" s="213"/>
      <c r="F57" s="213"/>
      <c r="G57" s="213"/>
      <c r="H57" s="213"/>
      <c r="I57" s="213"/>
    </row>
    <row r="58" spans="1:12" ht="11.45" customHeight="1" x14ac:dyDescent="0.2">
      <c r="A58" s="8"/>
      <c r="B58" s="8"/>
      <c r="C58" s="8"/>
      <c r="D58" s="8"/>
      <c r="E58" s="8"/>
      <c r="F58" s="8"/>
      <c r="G58" s="8"/>
      <c r="H58" s="8"/>
      <c r="I58" s="8"/>
    </row>
    <row r="59" spans="1:12" ht="11.45" customHeight="1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12" ht="11.45" customHeight="1" x14ac:dyDescent="0.2">
      <c r="A60" s="8"/>
      <c r="B60" s="8"/>
      <c r="C60" s="8"/>
      <c r="D60" s="8"/>
      <c r="E60" s="8"/>
      <c r="F60" s="8"/>
      <c r="G60" s="8"/>
      <c r="H60" s="8"/>
      <c r="I60" s="8"/>
    </row>
    <row r="61" spans="1:12" ht="11.45" customHeight="1" x14ac:dyDescent="0.2">
      <c r="A61" s="8"/>
      <c r="B61" s="8"/>
      <c r="C61" s="8"/>
      <c r="D61" s="8"/>
      <c r="E61" s="8"/>
      <c r="F61" s="8"/>
      <c r="G61" s="8"/>
      <c r="H61" s="8"/>
      <c r="I61" s="8"/>
    </row>
    <row r="62" spans="1:12" ht="11.45" customHeight="1" x14ac:dyDescent="0.2">
      <c r="A62" s="8"/>
      <c r="B62" s="8"/>
      <c r="C62" s="8"/>
      <c r="D62" s="8"/>
      <c r="E62" s="8"/>
      <c r="F62" s="8"/>
      <c r="G62" s="8"/>
      <c r="H62" s="8"/>
      <c r="I62" s="8"/>
    </row>
    <row r="63" spans="1:12" ht="11.45" customHeight="1" x14ac:dyDescent="0.2">
      <c r="A63" s="8"/>
      <c r="B63" s="8"/>
      <c r="C63" s="8"/>
      <c r="D63" s="8"/>
      <c r="E63" s="8"/>
      <c r="F63" s="8"/>
      <c r="G63" s="8"/>
      <c r="H63" s="8"/>
      <c r="I63" s="8"/>
    </row>
    <row r="64" spans="1:12" ht="11.45" customHeight="1" x14ac:dyDescent="0.2">
      <c r="A64" s="8"/>
      <c r="B64" s="8"/>
      <c r="C64" s="8"/>
      <c r="D64" s="8"/>
      <c r="E64" s="8"/>
      <c r="F64" s="8"/>
      <c r="G64" s="8"/>
      <c r="H64" s="8"/>
      <c r="I64" s="8"/>
    </row>
    <row r="65" spans="1:12" ht="11.4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K65"/>
      <c r="L65"/>
    </row>
    <row r="66" spans="1:12" ht="11.4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K66"/>
      <c r="L66"/>
    </row>
    <row r="67" spans="1:12" ht="11.45" customHeight="1" x14ac:dyDescent="0.2">
      <c r="K67"/>
      <c r="L67"/>
    </row>
    <row r="68" spans="1:12" ht="11.45" customHeight="1" x14ac:dyDescent="0.2">
      <c r="K68"/>
      <c r="L68"/>
    </row>
    <row r="69" spans="1:12" ht="11.45" customHeight="1" x14ac:dyDescent="0.2">
      <c r="K69"/>
      <c r="L69"/>
    </row>
    <row r="70" spans="1:12" ht="11.45" customHeight="1" x14ac:dyDescent="0.2">
      <c r="K70"/>
      <c r="L70"/>
    </row>
    <row r="71" spans="1:12" ht="11.45" customHeight="1" x14ac:dyDescent="0.2">
      <c r="K71"/>
      <c r="L71"/>
    </row>
    <row r="72" spans="1:12" ht="11.45" customHeight="1" x14ac:dyDescent="0.2">
      <c r="K72"/>
      <c r="L72"/>
    </row>
    <row r="73" spans="1:12" ht="11.45" customHeight="1" x14ac:dyDescent="0.2">
      <c r="K73"/>
      <c r="L73"/>
    </row>
    <row r="74" spans="1:12" ht="11.45" customHeight="1" x14ac:dyDescent="0.2">
      <c r="K74"/>
      <c r="L74"/>
    </row>
    <row r="75" spans="1:12" ht="11.45" customHeight="1" x14ac:dyDescent="0.2">
      <c r="K75"/>
      <c r="L75"/>
    </row>
    <row r="76" spans="1:12" ht="11.45" customHeight="1" x14ac:dyDescent="0.2">
      <c r="K76"/>
      <c r="L76"/>
    </row>
    <row r="77" spans="1:12" ht="11.45" customHeight="1" x14ac:dyDescent="0.2">
      <c r="K77"/>
      <c r="L77"/>
    </row>
    <row r="78" spans="1:12" ht="11.45" customHeight="1" x14ac:dyDescent="0.2">
      <c r="K78"/>
      <c r="L78"/>
    </row>
    <row r="79" spans="1:12" ht="11.45" customHeight="1" x14ac:dyDescent="0.2">
      <c r="K79"/>
      <c r="L79"/>
    </row>
    <row r="80" spans="1:12" ht="11.45" customHeight="1" x14ac:dyDescent="0.2">
      <c r="K80"/>
      <c r="L80"/>
    </row>
    <row r="81" spans="11:12" ht="11.45" customHeight="1" x14ac:dyDescent="0.2">
      <c r="K81"/>
      <c r="L81"/>
    </row>
    <row r="82" spans="11:12" ht="11.45" customHeight="1" x14ac:dyDescent="0.2">
      <c r="K82"/>
      <c r="L82"/>
    </row>
    <row r="83" spans="11:12" ht="11.45" customHeight="1" x14ac:dyDescent="0.2">
      <c r="K83"/>
      <c r="L83"/>
    </row>
    <row r="84" spans="11:12" ht="11.45" customHeight="1" x14ac:dyDescent="0.2">
      <c r="K84"/>
      <c r="L84"/>
    </row>
    <row r="85" spans="11:12" ht="11.45" customHeight="1" x14ac:dyDescent="0.2">
      <c r="K85"/>
      <c r="L85"/>
    </row>
    <row r="86" spans="11:12" ht="11.45" customHeight="1" x14ac:dyDescent="0.2">
      <c r="K86"/>
      <c r="L86"/>
    </row>
    <row r="87" spans="11:12" ht="11.45" customHeight="1" x14ac:dyDescent="0.2">
      <c r="K87"/>
      <c r="L87"/>
    </row>
    <row r="88" spans="11:12" ht="11.45" customHeight="1" x14ac:dyDescent="0.2">
      <c r="K88"/>
      <c r="L88"/>
    </row>
    <row r="89" spans="11:12" ht="11.45" customHeight="1" x14ac:dyDescent="0.2">
      <c r="K89"/>
      <c r="L89"/>
    </row>
    <row r="90" spans="11:12" ht="11.45" customHeight="1" x14ac:dyDescent="0.2">
      <c r="K90"/>
      <c r="L90"/>
    </row>
    <row r="91" spans="11:12" ht="11.45" customHeight="1" x14ac:dyDescent="0.2">
      <c r="K91"/>
      <c r="L91"/>
    </row>
    <row r="92" spans="11:12" ht="11.45" customHeight="1" x14ac:dyDescent="0.2">
      <c r="K92"/>
      <c r="L92"/>
    </row>
    <row r="93" spans="11:12" ht="11.45" customHeight="1" x14ac:dyDescent="0.2">
      <c r="K93"/>
      <c r="L93"/>
    </row>
    <row r="94" spans="11:12" ht="11.45" customHeight="1" x14ac:dyDescent="0.2">
      <c r="K94"/>
      <c r="L94"/>
    </row>
    <row r="95" spans="11:12" ht="11.45" customHeight="1" x14ac:dyDescent="0.2">
      <c r="K95"/>
      <c r="L95"/>
    </row>
    <row r="96" spans="11:12" ht="11.45" customHeight="1" x14ac:dyDescent="0.2">
      <c r="K96"/>
      <c r="L96"/>
    </row>
    <row r="97" spans="11:12" ht="11.45" customHeight="1" x14ac:dyDescent="0.2">
      <c r="K97"/>
      <c r="L97"/>
    </row>
    <row r="98" spans="11:12" ht="11.45" customHeight="1" x14ac:dyDescent="0.2">
      <c r="K98"/>
      <c r="L98"/>
    </row>
    <row r="99" spans="11:12" ht="11.45" customHeight="1" x14ac:dyDescent="0.2">
      <c r="K99"/>
      <c r="L99"/>
    </row>
    <row r="100" spans="11:12" ht="11.45" customHeight="1" x14ac:dyDescent="0.2">
      <c r="K100"/>
      <c r="L100"/>
    </row>
    <row r="101" spans="11:12" ht="11.45" customHeight="1" x14ac:dyDescent="0.2">
      <c r="K101"/>
      <c r="L101"/>
    </row>
    <row r="102" spans="11:12" ht="11.45" customHeight="1" x14ac:dyDescent="0.2">
      <c r="K102"/>
      <c r="L102"/>
    </row>
    <row r="103" spans="11:12" ht="11.45" customHeight="1" x14ac:dyDescent="0.2">
      <c r="K103"/>
      <c r="L103"/>
    </row>
    <row r="104" spans="11:12" ht="11.45" customHeight="1" x14ac:dyDescent="0.2">
      <c r="K104"/>
      <c r="L104"/>
    </row>
    <row r="105" spans="11:12" ht="11.45" customHeight="1" x14ac:dyDescent="0.2">
      <c r="K105"/>
      <c r="L105"/>
    </row>
    <row r="106" spans="11:12" ht="11.45" customHeight="1" x14ac:dyDescent="0.2">
      <c r="K106"/>
      <c r="L106"/>
    </row>
    <row r="107" spans="11:12" ht="11.45" customHeight="1" x14ac:dyDescent="0.2">
      <c r="K107"/>
      <c r="L107"/>
    </row>
    <row r="108" spans="11:12" ht="11.45" customHeight="1" x14ac:dyDescent="0.2">
      <c r="K108"/>
      <c r="L108"/>
    </row>
    <row r="109" spans="11:12" ht="11.45" customHeight="1" x14ac:dyDescent="0.2">
      <c r="K109"/>
      <c r="L109"/>
    </row>
    <row r="110" spans="11:12" ht="11.45" customHeight="1" x14ac:dyDescent="0.2">
      <c r="K110"/>
      <c r="L110"/>
    </row>
    <row r="111" spans="11:12" ht="11.45" customHeight="1" x14ac:dyDescent="0.2">
      <c r="K111"/>
      <c r="L111"/>
    </row>
    <row r="112" spans="11:12" x14ac:dyDescent="0.2">
      <c r="K112"/>
      <c r="L112"/>
    </row>
  </sheetData>
  <mergeCells count="6">
    <mergeCell ref="I3:I4"/>
    <mergeCell ref="A22:B22"/>
    <mergeCell ref="A48:B48"/>
    <mergeCell ref="A3:B4"/>
    <mergeCell ref="C3:E3"/>
    <mergeCell ref="F3:H3"/>
  </mergeCells>
  <phoneticPr fontId="1" type="noConversion"/>
  <conditionalFormatting sqref="C5:I20 C48:I49 F47:H47 C22:C47 D22:I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7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5.42578125" style="8" customWidth="1"/>
    <col min="2" max="2" width="6.140625" style="8" customWidth="1"/>
    <col min="3" max="3" width="6.28515625" style="8" customWidth="1"/>
    <col min="4" max="4" width="6.7109375" style="8" customWidth="1"/>
    <col min="5" max="5" width="6.42578125" style="8" customWidth="1"/>
    <col min="6" max="6" width="6.7109375" style="8" customWidth="1"/>
    <col min="7" max="7" width="6.5703125" style="8" customWidth="1"/>
    <col min="8" max="8" width="6.7109375" style="8" customWidth="1"/>
    <col min="9" max="9" width="6.42578125" style="8" customWidth="1"/>
    <col min="10" max="10" width="6.7109375" style="8" customWidth="1"/>
    <col min="11" max="11" width="8" style="8" customWidth="1"/>
    <col min="12" max="12" width="6.7109375" style="8" customWidth="1"/>
    <col min="13" max="16384" width="11.42578125" style="8"/>
  </cols>
  <sheetData>
    <row r="1" spans="1:11" ht="16.5" customHeight="1" x14ac:dyDescent="0.2">
      <c r="A1" s="61" t="s">
        <v>350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ht="14.85" customHeight="1" x14ac:dyDescent="0.15">
      <c r="A2" s="119" t="s">
        <v>288</v>
      </c>
      <c r="B2" s="2"/>
      <c r="C2" s="2"/>
      <c r="D2" s="2"/>
      <c r="E2" s="2"/>
      <c r="F2" s="2"/>
      <c r="G2" s="2"/>
      <c r="H2" s="2"/>
      <c r="I2" s="11"/>
      <c r="J2" s="11"/>
    </row>
    <row r="3" spans="1:11" ht="15.75" customHeight="1" x14ac:dyDescent="0.15">
      <c r="A3" s="363" t="s">
        <v>96</v>
      </c>
      <c r="B3" s="371" t="s">
        <v>88</v>
      </c>
      <c r="C3" s="372"/>
      <c r="D3" s="372"/>
      <c r="E3" s="372"/>
      <c r="F3" s="372"/>
      <c r="G3" s="372"/>
      <c r="H3" s="372"/>
      <c r="I3" s="372"/>
      <c r="J3" s="373"/>
      <c r="K3" s="366" t="s">
        <v>86</v>
      </c>
    </row>
    <row r="4" spans="1:11" ht="35.1" customHeight="1" x14ac:dyDescent="0.15">
      <c r="A4" s="364"/>
      <c r="B4" s="374" t="s">
        <v>323</v>
      </c>
      <c r="C4" s="376" t="s">
        <v>90</v>
      </c>
      <c r="D4" s="377"/>
      <c r="E4" s="376" t="s">
        <v>91</v>
      </c>
      <c r="F4" s="377"/>
      <c r="G4" s="376" t="s">
        <v>92</v>
      </c>
      <c r="H4" s="377"/>
      <c r="I4" s="369" t="s">
        <v>89</v>
      </c>
      <c r="J4" s="370"/>
      <c r="K4" s="367"/>
    </row>
    <row r="5" spans="1:11" ht="32.1" customHeight="1" x14ac:dyDescent="0.15">
      <c r="A5" s="365"/>
      <c r="B5" s="375"/>
      <c r="C5" s="49" t="s">
        <v>93</v>
      </c>
      <c r="D5" s="86" t="s">
        <v>94</v>
      </c>
      <c r="E5" s="86" t="s">
        <v>95</v>
      </c>
      <c r="F5" s="86" t="s">
        <v>87</v>
      </c>
      <c r="G5" s="86" t="s">
        <v>95</v>
      </c>
      <c r="H5" s="86" t="s">
        <v>87</v>
      </c>
      <c r="I5" s="86" t="s">
        <v>95</v>
      </c>
      <c r="J5" s="86" t="s">
        <v>87</v>
      </c>
      <c r="K5" s="368"/>
    </row>
    <row r="6" spans="1:11" ht="27" customHeight="1" x14ac:dyDescent="0.2">
      <c r="A6" s="154" t="s">
        <v>59</v>
      </c>
      <c r="B6" s="64">
        <v>119</v>
      </c>
      <c r="C6" s="64">
        <v>50</v>
      </c>
      <c r="D6" s="64">
        <v>64</v>
      </c>
      <c r="E6" s="64">
        <v>8</v>
      </c>
      <c r="F6" s="64">
        <v>1</v>
      </c>
      <c r="G6" s="64">
        <v>17</v>
      </c>
      <c r="H6" s="64">
        <v>6</v>
      </c>
      <c r="I6" s="64">
        <v>94</v>
      </c>
      <c r="J6" s="64">
        <v>43</v>
      </c>
      <c r="K6" s="64">
        <v>5</v>
      </c>
    </row>
    <row r="7" spans="1:11" ht="23.1" customHeight="1" x14ac:dyDescent="0.2">
      <c r="A7" s="154" t="s">
        <v>60</v>
      </c>
      <c r="B7" s="64">
        <v>2034</v>
      </c>
      <c r="C7" s="64">
        <v>781</v>
      </c>
      <c r="D7" s="64">
        <v>814</v>
      </c>
      <c r="E7" s="64">
        <v>150</v>
      </c>
      <c r="F7" s="64">
        <v>8</v>
      </c>
      <c r="G7" s="64">
        <v>708</v>
      </c>
      <c r="H7" s="64">
        <v>146</v>
      </c>
      <c r="I7" s="64">
        <v>1176</v>
      </c>
      <c r="J7" s="64">
        <v>627</v>
      </c>
      <c r="K7" s="64">
        <v>39</v>
      </c>
    </row>
    <row r="8" spans="1:11" ht="23.1" customHeight="1" x14ac:dyDescent="0.2">
      <c r="A8" s="154" t="s">
        <v>61</v>
      </c>
      <c r="B8" s="64">
        <v>3</v>
      </c>
      <c r="C8" s="64">
        <v>0</v>
      </c>
      <c r="D8" s="64">
        <v>0</v>
      </c>
      <c r="E8" s="64">
        <v>3</v>
      </c>
      <c r="F8" s="64">
        <v>0</v>
      </c>
      <c r="G8" s="64">
        <v>0</v>
      </c>
      <c r="H8" s="64">
        <v>0</v>
      </c>
      <c r="I8" s="64">
        <v>0</v>
      </c>
      <c r="J8" s="64">
        <v>0</v>
      </c>
      <c r="K8" s="64">
        <v>0</v>
      </c>
    </row>
    <row r="9" spans="1:11" ht="23.1" customHeight="1" x14ac:dyDescent="0.2">
      <c r="A9" s="154" t="s">
        <v>62</v>
      </c>
      <c r="B9" s="64">
        <v>47</v>
      </c>
      <c r="C9" s="64">
        <v>29</v>
      </c>
      <c r="D9" s="64">
        <v>23</v>
      </c>
      <c r="E9" s="64">
        <v>5</v>
      </c>
      <c r="F9" s="64">
        <v>2</v>
      </c>
      <c r="G9" s="64">
        <v>8</v>
      </c>
      <c r="H9" s="64">
        <v>3</v>
      </c>
      <c r="I9" s="159">
        <v>34</v>
      </c>
      <c r="J9" s="64">
        <v>24</v>
      </c>
      <c r="K9" s="64">
        <v>0</v>
      </c>
    </row>
    <row r="10" spans="1:11" ht="23.1" customHeight="1" x14ac:dyDescent="0.2">
      <c r="A10" s="154" t="s">
        <v>10</v>
      </c>
      <c r="B10" s="64">
        <v>136</v>
      </c>
      <c r="C10" s="64">
        <v>47</v>
      </c>
      <c r="D10" s="64">
        <v>32</v>
      </c>
      <c r="E10" s="64">
        <v>14</v>
      </c>
      <c r="F10" s="64">
        <v>1</v>
      </c>
      <c r="G10" s="64">
        <v>66</v>
      </c>
      <c r="H10" s="64">
        <v>18</v>
      </c>
      <c r="I10" s="64">
        <v>56</v>
      </c>
      <c r="J10" s="64">
        <v>28</v>
      </c>
      <c r="K10" s="64">
        <v>33</v>
      </c>
    </row>
    <row r="11" spans="1:11" ht="23.1" customHeight="1" x14ac:dyDescent="0.2">
      <c r="A11" s="154" t="s">
        <v>63</v>
      </c>
      <c r="B11" s="64">
        <v>3</v>
      </c>
      <c r="C11" s="64">
        <v>1</v>
      </c>
      <c r="D11" s="64">
        <v>0</v>
      </c>
      <c r="E11" s="64">
        <v>0</v>
      </c>
      <c r="F11" s="64">
        <v>0</v>
      </c>
      <c r="G11" s="64">
        <v>3</v>
      </c>
      <c r="H11" s="64">
        <v>1</v>
      </c>
      <c r="I11" s="64">
        <v>0</v>
      </c>
      <c r="J11" s="64">
        <v>0</v>
      </c>
      <c r="K11" s="64">
        <v>0</v>
      </c>
    </row>
    <row r="12" spans="1:11" ht="23.1" customHeight="1" x14ac:dyDescent="0.2">
      <c r="A12" s="154" t="s">
        <v>11</v>
      </c>
      <c r="B12" s="64">
        <v>1756</v>
      </c>
      <c r="C12" s="64">
        <v>378</v>
      </c>
      <c r="D12" s="64">
        <v>364</v>
      </c>
      <c r="E12" s="64">
        <v>268</v>
      </c>
      <c r="F12" s="64">
        <v>18</v>
      </c>
      <c r="G12" s="64">
        <v>872</v>
      </c>
      <c r="H12" s="64">
        <v>143</v>
      </c>
      <c r="I12" s="64">
        <v>616</v>
      </c>
      <c r="J12" s="64">
        <v>217</v>
      </c>
      <c r="K12" s="64">
        <v>112</v>
      </c>
    </row>
    <row r="13" spans="1:11" ht="12.75" customHeight="1" x14ac:dyDescent="0.2">
      <c r="A13" s="156" t="s">
        <v>12</v>
      </c>
      <c r="B13" s="64" t="s">
        <v>347</v>
      </c>
      <c r="C13" s="64" t="s">
        <v>347</v>
      </c>
      <c r="D13" s="64" t="s">
        <v>347</v>
      </c>
      <c r="E13" s="64" t="s">
        <v>347</v>
      </c>
      <c r="F13" s="64" t="s">
        <v>347</v>
      </c>
      <c r="G13" s="64" t="s">
        <v>347</v>
      </c>
      <c r="H13" s="64" t="s">
        <v>347</v>
      </c>
      <c r="I13" s="64" t="s">
        <v>347</v>
      </c>
      <c r="J13" s="64" t="s">
        <v>347</v>
      </c>
    </row>
    <row r="14" spans="1:11" ht="12.75" customHeight="1" x14ac:dyDescent="0.2">
      <c r="A14" s="157" t="s">
        <v>259</v>
      </c>
      <c r="B14" s="158">
        <v>175</v>
      </c>
      <c r="C14" s="159">
        <v>44</v>
      </c>
      <c r="D14" s="159">
        <v>19</v>
      </c>
      <c r="E14" s="159">
        <v>43</v>
      </c>
      <c r="F14" s="64">
        <v>5</v>
      </c>
      <c r="G14" s="159">
        <v>98</v>
      </c>
      <c r="H14" s="159">
        <v>25</v>
      </c>
      <c r="I14" s="64">
        <v>34</v>
      </c>
      <c r="J14" s="159">
        <v>14</v>
      </c>
      <c r="K14" s="64">
        <v>17</v>
      </c>
    </row>
    <row r="15" spans="1:11" ht="12.75" customHeight="1" x14ac:dyDescent="0.2">
      <c r="A15" s="156" t="s">
        <v>13</v>
      </c>
      <c r="B15" s="64">
        <v>54</v>
      </c>
      <c r="C15" s="64">
        <v>12</v>
      </c>
      <c r="D15" s="64">
        <v>2</v>
      </c>
      <c r="E15" s="64">
        <v>11</v>
      </c>
      <c r="F15" s="64">
        <v>0</v>
      </c>
      <c r="G15" s="64">
        <v>25</v>
      </c>
      <c r="H15" s="64">
        <v>6</v>
      </c>
      <c r="I15" s="64">
        <v>18</v>
      </c>
      <c r="J15" s="64">
        <v>6</v>
      </c>
      <c r="K15" s="64">
        <v>0</v>
      </c>
    </row>
    <row r="16" spans="1:11" ht="12.75" customHeight="1" x14ac:dyDescent="0.2">
      <c r="A16" s="156" t="s">
        <v>14</v>
      </c>
      <c r="B16" s="64">
        <v>488</v>
      </c>
      <c r="C16" s="64">
        <v>60</v>
      </c>
      <c r="D16" s="64">
        <v>81</v>
      </c>
      <c r="E16" s="64">
        <v>82</v>
      </c>
      <c r="F16" s="64">
        <v>2</v>
      </c>
      <c r="G16" s="64">
        <v>277</v>
      </c>
      <c r="H16" s="64">
        <v>27</v>
      </c>
      <c r="I16" s="64">
        <v>129</v>
      </c>
      <c r="J16" s="64">
        <v>31</v>
      </c>
      <c r="K16" s="64">
        <v>20</v>
      </c>
    </row>
    <row r="17" spans="1:11" ht="12.75" customHeight="1" x14ac:dyDescent="0.2">
      <c r="A17" s="156" t="s">
        <v>15</v>
      </c>
      <c r="B17" s="64">
        <v>325</v>
      </c>
      <c r="C17" s="64">
        <v>68</v>
      </c>
      <c r="D17" s="64">
        <v>45</v>
      </c>
      <c r="E17" s="64">
        <v>52</v>
      </c>
      <c r="F17" s="64">
        <v>1</v>
      </c>
      <c r="G17" s="64">
        <v>163</v>
      </c>
      <c r="H17" s="64">
        <v>30</v>
      </c>
      <c r="I17" s="64">
        <v>110</v>
      </c>
      <c r="J17" s="64">
        <v>37</v>
      </c>
      <c r="K17" s="64">
        <v>0</v>
      </c>
    </row>
    <row r="18" spans="1:11" ht="23.1" customHeight="1" x14ac:dyDescent="0.2">
      <c r="A18" s="154" t="s">
        <v>64</v>
      </c>
      <c r="B18" s="64">
        <v>480</v>
      </c>
      <c r="C18" s="64">
        <v>164</v>
      </c>
      <c r="D18" s="64">
        <v>126</v>
      </c>
      <c r="E18" s="64">
        <v>73</v>
      </c>
      <c r="F18" s="64">
        <v>9</v>
      </c>
      <c r="G18" s="64">
        <v>258</v>
      </c>
      <c r="H18" s="64">
        <v>79</v>
      </c>
      <c r="I18" s="64">
        <v>149</v>
      </c>
      <c r="J18" s="64">
        <v>76</v>
      </c>
      <c r="K18" s="64">
        <v>8</v>
      </c>
    </row>
    <row r="19" spans="1:11" ht="12.75" customHeight="1" x14ac:dyDescent="0.2">
      <c r="A19" s="156" t="s">
        <v>12</v>
      </c>
      <c r="B19" s="64" t="s">
        <v>347</v>
      </c>
      <c r="C19" s="64" t="s">
        <v>347</v>
      </c>
      <c r="D19" s="64" t="s">
        <v>347</v>
      </c>
      <c r="E19" s="64" t="s">
        <v>347</v>
      </c>
      <c r="F19" s="64"/>
      <c r="G19" s="64" t="s">
        <v>347</v>
      </c>
      <c r="H19" s="64" t="s">
        <v>347</v>
      </c>
      <c r="I19" s="64" t="s">
        <v>347</v>
      </c>
      <c r="J19" s="64" t="s">
        <v>347</v>
      </c>
      <c r="K19" s="64"/>
    </row>
    <row r="20" spans="1:11" ht="12.75" customHeight="1" x14ac:dyDescent="0.2">
      <c r="A20" s="157" t="s">
        <v>263</v>
      </c>
      <c r="B20" s="158">
        <v>12</v>
      </c>
      <c r="C20" s="159">
        <v>3</v>
      </c>
      <c r="D20" s="159">
        <v>4</v>
      </c>
      <c r="E20" s="159">
        <v>2</v>
      </c>
      <c r="F20" s="159">
        <v>0</v>
      </c>
      <c r="G20" s="159">
        <v>8</v>
      </c>
      <c r="H20" s="159">
        <v>1</v>
      </c>
      <c r="I20" s="64">
        <v>2</v>
      </c>
      <c r="J20" s="159">
        <v>2</v>
      </c>
      <c r="K20" s="64">
        <v>0</v>
      </c>
    </row>
    <row r="21" spans="1:11" ht="23.1" customHeight="1" x14ac:dyDescent="0.2">
      <c r="A21" s="157" t="s">
        <v>65</v>
      </c>
      <c r="B21" s="64">
        <v>44</v>
      </c>
      <c r="C21" s="64">
        <v>14</v>
      </c>
      <c r="D21" s="64">
        <v>6</v>
      </c>
      <c r="E21" s="64">
        <v>11</v>
      </c>
      <c r="F21" s="64">
        <v>1</v>
      </c>
      <c r="G21" s="64">
        <v>16</v>
      </c>
      <c r="H21" s="64">
        <v>3</v>
      </c>
      <c r="I21" s="64">
        <v>17</v>
      </c>
      <c r="J21" s="64">
        <v>10</v>
      </c>
      <c r="K21" s="64">
        <v>0</v>
      </c>
    </row>
    <row r="22" spans="1:11" ht="23.1" customHeight="1" x14ac:dyDescent="0.2">
      <c r="A22" s="154" t="s">
        <v>16</v>
      </c>
      <c r="B22" s="64">
        <v>737</v>
      </c>
      <c r="C22" s="64">
        <v>458</v>
      </c>
      <c r="D22" s="64">
        <v>326</v>
      </c>
      <c r="E22" s="64">
        <v>94</v>
      </c>
      <c r="F22" s="64">
        <v>16</v>
      </c>
      <c r="G22" s="64">
        <v>359</v>
      </c>
      <c r="H22" s="64">
        <v>208</v>
      </c>
      <c r="I22" s="64">
        <v>284</v>
      </c>
      <c r="J22" s="64">
        <v>234</v>
      </c>
      <c r="K22" s="64">
        <v>80</v>
      </c>
    </row>
    <row r="23" spans="1:11" ht="23.1" customHeight="1" x14ac:dyDescent="0.2">
      <c r="A23" s="154" t="s">
        <v>18</v>
      </c>
      <c r="B23" s="64">
        <v>170</v>
      </c>
      <c r="C23" s="64">
        <v>59</v>
      </c>
      <c r="D23" s="64">
        <v>51</v>
      </c>
      <c r="E23" s="64">
        <v>19</v>
      </c>
      <c r="F23" s="64">
        <v>2</v>
      </c>
      <c r="G23" s="64">
        <v>74</v>
      </c>
      <c r="H23" s="64">
        <v>21</v>
      </c>
      <c r="I23" s="159">
        <v>77</v>
      </c>
      <c r="J23" s="64">
        <v>36</v>
      </c>
      <c r="K23" s="64">
        <v>142</v>
      </c>
    </row>
    <row r="24" spans="1:11" ht="23.1" customHeight="1" x14ac:dyDescent="0.2">
      <c r="A24" s="154" t="s">
        <v>19</v>
      </c>
      <c r="B24" s="64">
        <v>97</v>
      </c>
      <c r="C24" s="64">
        <v>50</v>
      </c>
      <c r="D24" s="64">
        <v>28</v>
      </c>
      <c r="E24" s="64">
        <v>8</v>
      </c>
      <c r="F24" s="64">
        <v>2</v>
      </c>
      <c r="G24" s="64">
        <v>48</v>
      </c>
      <c r="H24" s="64">
        <v>22</v>
      </c>
      <c r="I24" s="159">
        <v>41</v>
      </c>
      <c r="J24" s="64">
        <v>26</v>
      </c>
      <c r="K24" s="64">
        <v>3</v>
      </c>
    </row>
    <row r="25" spans="1:11" ht="23.1" customHeight="1" x14ac:dyDescent="0.2">
      <c r="A25" s="154" t="s">
        <v>20</v>
      </c>
      <c r="B25" s="64">
        <v>113</v>
      </c>
      <c r="C25" s="64">
        <v>13</v>
      </c>
      <c r="D25" s="64">
        <v>13</v>
      </c>
      <c r="E25" s="64">
        <v>13</v>
      </c>
      <c r="F25" s="64">
        <v>0</v>
      </c>
      <c r="G25" s="64">
        <v>58</v>
      </c>
      <c r="H25" s="64">
        <v>4</v>
      </c>
      <c r="I25" s="64">
        <v>42</v>
      </c>
      <c r="J25" s="64">
        <v>9</v>
      </c>
      <c r="K25" s="64">
        <v>0</v>
      </c>
    </row>
    <row r="26" spans="1:11" ht="12.95" customHeight="1" x14ac:dyDescent="0.2">
      <c r="A26" s="156" t="s">
        <v>12</v>
      </c>
      <c r="B26" s="159" t="s">
        <v>347</v>
      </c>
      <c r="C26" s="159" t="s">
        <v>347</v>
      </c>
      <c r="D26" s="159" t="s">
        <v>347</v>
      </c>
      <c r="E26" s="159" t="s">
        <v>347</v>
      </c>
      <c r="F26" s="159"/>
      <c r="G26" s="159" t="s">
        <v>347</v>
      </c>
      <c r="H26" s="159" t="s">
        <v>347</v>
      </c>
      <c r="I26" s="64" t="s">
        <v>347</v>
      </c>
      <c r="J26" s="159" t="s">
        <v>347</v>
      </c>
      <c r="K26" s="64"/>
    </row>
    <row r="27" spans="1:11" ht="12.95" customHeight="1" x14ac:dyDescent="0.2">
      <c r="A27" s="156" t="s">
        <v>13</v>
      </c>
      <c r="B27" s="64">
        <v>26</v>
      </c>
      <c r="C27" s="64">
        <v>4</v>
      </c>
      <c r="D27" s="64">
        <v>3</v>
      </c>
      <c r="E27" s="64">
        <v>3</v>
      </c>
      <c r="F27" s="64">
        <v>0</v>
      </c>
      <c r="G27" s="64">
        <v>16</v>
      </c>
      <c r="H27" s="64">
        <v>2</v>
      </c>
      <c r="I27" s="64">
        <v>7</v>
      </c>
      <c r="J27" s="64">
        <v>2</v>
      </c>
      <c r="K27" s="64">
        <v>0</v>
      </c>
    </row>
    <row r="28" spans="1:11" ht="23.1" customHeight="1" x14ac:dyDescent="0.2">
      <c r="A28" s="154" t="s">
        <v>66</v>
      </c>
      <c r="B28" s="64">
        <v>25</v>
      </c>
      <c r="C28" s="64">
        <v>13</v>
      </c>
      <c r="D28" s="64">
        <v>9</v>
      </c>
      <c r="E28" s="64">
        <v>3</v>
      </c>
      <c r="F28" s="64">
        <v>1</v>
      </c>
      <c r="G28" s="64">
        <v>9</v>
      </c>
      <c r="H28" s="64">
        <v>3</v>
      </c>
      <c r="I28" s="64">
        <v>13</v>
      </c>
      <c r="J28" s="64">
        <v>9</v>
      </c>
      <c r="K28" s="64">
        <v>0</v>
      </c>
    </row>
    <row r="29" spans="1:11" ht="23.1" customHeight="1" x14ac:dyDescent="0.2">
      <c r="A29" s="154" t="s">
        <v>67</v>
      </c>
      <c r="B29" s="64">
        <v>35</v>
      </c>
      <c r="C29" s="64">
        <v>16</v>
      </c>
      <c r="D29" s="64">
        <v>11</v>
      </c>
      <c r="E29" s="64">
        <v>7</v>
      </c>
      <c r="F29" s="64">
        <v>1</v>
      </c>
      <c r="G29" s="64">
        <v>12</v>
      </c>
      <c r="H29" s="64">
        <v>5</v>
      </c>
      <c r="I29" s="64">
        <v>16</v>
      </c>
      <c r="J29" s="64">
        <v>10</v>
      </c>
      <c r="K29" s="64">
        <v>0</v>
      </c>
    </row>
    <row r="30" spans="1:11" ht="23.1" customHeight="1" x14ac:dyDescent="0.2">
      <c r="A30" s="154" t="s">
        <v>21</v>
      </c>
      <c r="B30" s="64">
        <v>2484</v>
      </c>
      <c r="C30" s="64">
        <v>892</v>
      </c>
      <c r="D30" s="64">
        <v>667</v>
      </c>
      <c r="E30" s="64">
        <v>334</v>
      </c>
      <c r="F30" s="64">
        <v>32</v>
      </c>
      <c r="G30" s="64">
        <v>1179</v>
      </c>
      <c r="H30" s="64">
        <v>311</v>
      </c>
      <c r="I30" s="64">
        <v>971</v>
      </c>
      <c r="J30" s="64">
        <v>549</v>
      </c>
      <c r="K30" s="64">
        <v>23</v>
      </c>
    </row>
    <row r="31" spans="1:11" ht="12.75" customHeight="1" x14ac:dyDescent="0.2">
      <c r="A31" s="156" t="s">
        <v>12</v>
      </c>
      <c r="B31" s="160" t="s">
        <v>347</v>
      </c>
      <c r="C31" s="159" t="s">
        <v>347</v>
      </c>
      <c r="D31" s="159" t="s">
        <v>347</v>
      </c>
      <c r="E31" s="159" t="s">
        <v>347</v>
      </c>
      <c r="F31" s="159" t="s">
        <v>347</v>
      </c>
      <c r="G31" s="159" t="s">
        <v>347</v>
      </c>
      <c r="H31" s="159" t="s">
        <v>347</v>
      </c>
      <c r="I31" s="64" t="s">
        <v>347</v>
      </c>
      <c r="J31" s="159" t="s">
        <v>347</v>
      </c>
      <c r="K31" s="64"/>
    </row>
    <row r="32" spans="1:11" ht="12.75" customHeight="1" x14ac:dyDescent="0.2">
      <c r="A32" s="157" t="s">
        <v>261</v>
      </c>
      <c r="B32" s="158">
        <v>35</v>
      </c>
      <c r="C32" s="159">
        <v>7</v>
      </c>
      <c r="D32" s="159">
        <v>8</v>
      </c>
      <c r="E32" s="159">
        <v>6</v>
      </c>
      <c r="F32" s="159">
        <v>1</v>
      </c>
      <c r="G32" s="159">
        <v>17</v>
      </c>
      <c r="H32" s="159">
        <v>2</v>
      </c>
      <c r="I32" s="64">
        <v>12</v>
      </c>
      <c r="J32" s="159">
        <v>4</v>
      </c>
      <c r="K32" s="64">
        <v>3</v>
      </c>
    </row>
    <row r="33" spans="1:11" ht="12.75" customHeight="1" x14ac:dyDescent="0.2">
      <c r="A33" s="156" t="s">
        <v>22</v>
      </c>
      <c r="B33" s="64">
        <v>21</v>
      </c>
      <c r="C33" s="64">
        <v>5</v>
      </c>
      <c r="D33" s="64">
        <v>2</v>
      </c>
      <c r="E33" s="64">
        <v>5</v>
      </c>
      <c r="F33" s="64">
        <v>1</v>
      </c>
      <c r="G33" s="64">
        <v>12</v>
      </c>
      <c r="H33" s="64">
        <v>3</v>
      </c>
      <c r="I33" s="64">
        <v>4</v>
      </c>
      <c r="J33" s="64">
        <v>1</v>
      </c>
      <c r="K33" s="64">
        <v>1</v>
      </c>
    </row>
    <row r="34" spans="1:11" ht="12.75" customHeight="1" x14ac:dyDescent="0.2">
      <c r="A34" s="156" t="s">
        <v>23</v>
      </c>
      <c r="B34" s="64">
        <v>232</v>
      </c>
      <c r="C34" s="64">
        <v>69</v>
      </c>
      <c r="D34" s="64">
        <v>48</v>
      </c>
      <c r="E34" s="64">
        <v>55</v>
      </c>
      <c r="F34" s="64">
        <v>0</v>
      </c>
      <c r="G34" s="64">
        <v>139</v>
      </c>
      <c r="H34" s="64">
        <v>43</v>
      </c>
      <c r="I34" s="64">
        <v>38</v>
      </c>
      <c r="J34" s="64">
        <v>26</v>
      </c>
      <c r="K34" s="64">
        <v>1</v>
      </c>
    </row>
    <row r="35" spans="1:11" ht="25.5" customHeight="1" x14ac:dyDescent="0.2">
      <c r="A35" s="157" t="s">
        <v>289</v>
      </c>
      <c r="B35" s="64">
        <v>186</v>
      </c>
      <c r="C35" s="64">
        <v>73</v>
      </c>
      <c r="D35" s="64">
        <v>53</v>
      </c>
      <c r="E35" s="64">
        <v>28</v>
      </c>
      <c r="F35" s="64">
        <v>0</v>
      </c>
      <c r="G35" s="64">
        <v>104</v>
      </c>
      <c r="H35" s="64">
        <v>43</v>
      </c>
      <c r="I35" s="64">
        <v>54</v>
      </c>
      <c r="J35" s="64">
        <v>30</v>
      </c>
      <c r="K35" s="64">
        <v>0</v>
      </c>
    </row>
    <row r="36" spans="1:11" ht="12.75" customHeight="1" x14ac:dyDescent="0.2">
      <c r="A36" s="156" t="s">
        <v>25</v>
      </c>
      <c r="B36" s="64">
        <v>438</v>
      </c>
      <c r="C36" s="64">
        <v>81</v>
      </c>
      <c r="D36" s="64">
        <v>72</v>
      </c>
      <c r="E36" s="64">
        <v>66</v>
      </c>
      <c r="F36" s="64">
        <v>2</v>
      </c>
      <c r="G36" s="64">
        <v>240</v>
      </c>
      <c r="H36" s="64">
        <v>34</v>
      </c>
      <c r="I36" s="64">
        <v>132</v>
      </c>
      <c r="J36" s="64">
        <v>45</v>
      </c>
      <c r="K36" s="64">
        <v>2</v>
      </c>
    </row>
    <row r="37" spans="1:11" ht="12.75" customHeight="1" x14ac:dyDescent="0.2">
      <c r="A37" s="156" t="s">
        <v>26</v>
      </c>
      <c r="B37" s="64">
        <v>50</v>
      </c>
      <c r="C37" s="64">
        <v>18</v>
      </c>
      <c r="D37" s="64">
        <v>13</v>
      </c>
      <c r="E37" s="64">
        <v>18</v>
      </c>
      <c r="F37" s="64">
        <v>4</v>
      </c>
      <c r="G37" s="64">
        <v>24</v>
      </c>
      <c r="H37" s="64">
        <v>9</v>
      </c>
      <c r="I37" s="64">
        <v>8</v>
      </c>
      <c r="J37" s="64">
        <v>5</v>
      </c>
      <c r="K37" s="64">
        <v>0</v>
      </c>
    </row>
    <row r="38" spans="1:11" ht="12.75" customHeight="1" x14ac:dyDescent="0.2">
      <c r="A38" s="156" t="s">
        <v>27</v>
      </c>
      <c r="B38" s="64">
        <v>69</v>
      </c>
      <c r="C38" s="64">
        <v>27</v>
      </c>
      <c r="D38" s="64">
        <v>29</v>
      </c>
      <c r="E38" s="64">
        <v>13</v>
      </c>
      <c r="F38" s="64">
        <v>1</v>
      </c>
      <c r="G38" s="64">
        <v>33</v>
      </c>
      <c r="H38" s="64">
        <v>11</v>
      </c>
      <c r="I38" s="64">
        <v>23</v>
      </c>
      <c r="J38" s="64">
        <v>15</v>
      </c>
      <c r="K38" s="64">
        <v>0</v>
      </c>
    </row>
    <row r="39" spans="1:11" ht="12.75" customHeight="1" x14ac:dyDescent="0.2">
      <c r="A39" s="156" t="s">
        <v>28</v>
      </c>
      <c r="B39" s="64">
        <v>100</v>
      </c>
      <c r="C39" s="64">
        <v>41</v>
      </c>
      <c r="D39" s="64">
        <v>17</v>
      </c>
      <c r="E39" s="64">
        <v>19</v>
      </c>
      <c r="F39" s="64">
        <v>3</v>
      </c>
      <c r="G39" s="64">
        <v>55</v>
      </c>
      <c r="H39" s="64">
        <v>16</v>
      </c>
      <c r="I39" s="64">
        <v>26</v>
      </c>
      <c r="J39" s="64">
        <v>22</v>
      </c>
      <c r="K39" s="64">
        <v>0</v>
      </c>
    </row>
    <row r="40" spans="1:11" s="80" customFormat="1" ht="12.75" customHeight="1" x14ac:dyDescent="0.2">
      <c r="A40" s="156" t="s">
        <v>29</v>
      </c>
      <c r="B40" s="64">
        <v>36</v>
      </c>
      <c r="C40" s="64">
        <v>13</v>
      </c>
      <c r="D40" s="64">
        <v>11</v>
      </c>
      <c r="E40" s="64">
        <v>9</v>
      </c>
      <c r="F40" s="64">
        <v>1</v>
      </c>
      <c r="G40" s="64">
        <v>12</v>
      </c>
      <c r="H40" s="64">
        <v>2</v>
      </c>
      <c r="I40" s="64">
        <v>15</v>
      </c>
      <c r="J40" s="64">
        <v>10</v>
      </c>
      <c r="K40" s="64">
        <v>4</v>
      </c>
    </row>
    <row r="41" spans="1:11" s="80" customFormat="1" ht="18.75" customHeight="1" x14ac:dyDescent="0.2">
      <c r="A41"/>
      <c r="B41"/>
      <c r="C41"/>
      <c r="D41"/>
      <c r="E41"/>
      <c r="F41"/>
      <c r="G41"/>
      <c r="H41"/>
      <c r="I41"/>
      <c r="J41"/>
      <c r="K41"/>
    </row>
    <row r="42" spans="1:11" s="80" customFormat="1" ht="18.75" customHeight="1" x14ac:dyDescent="0.2">
      <c r="A42"/>
      <c r="B42"/>
      <c r="C42"/>
      <c r="D42"/>
      <c r="E42"/>
      <c r="F42"/>
      <c r="G42"/>
      <c r="H42"/>
      <c r="I42"/>
      <c r="J42"/>
      <c r="K42"/>
    </row>
    <row r="43" spans="1:11" s="80" customFormat="1" ht="18.75" customHeight="1" x14ac:dyDescent="0.2">
      <c r="A43"/>
      <c r="B43"/>
      <c r="C43"/>
      <c r="D43"/>
      <c r="E43"/>
      <c r="F43"/>
      <c r="G43"/>
      <c r="H43"/>
      <c r="I43"/>
      <c r="J43"/>
      <c r="K43"/>
    </row>
    <row r="44" spans="1:11" s="80" customFormat="1" ht="18.75" customHeight="1" x14ac:dyDescent="0.2">
      <c r="A44"/>
      <c r="B44"/>
      <c r="C44"/>
      <c r="D44"/>
      <c r="E44"/>
      <c r="F44"/>
      <c r="G44"/>
      <c r="H44"/>
      <c r="I44"/>
      <c r="J44"/>
      <c r="K44"/>
    </row>
    <row r="45" spans="1:11" s="80" customFormat="1" ht="18.75" customHeight="1" x14ac:dyDescent="0.2">
      <c r="A45"/>
      <c r="B45"/>
      <c r="C45"/>
      <c r="D45"/>
      <c r="E45"/>
      <c r="F45"/>
      <c r="G45"/>
      <c r="H45"/>
      <c r="I45"/>
      <c r="J45"/>
      <c r="K45"/>
    </row>
    <row r="46" spans="1:11" s="80" customFormat="1" ht="18.75" customHeight="1" x14ac:dyDescent="0.2">
      <c r="A46"/>
      <c r="B46"/>
      <c r="C46"/>
      <c r="D46"/>
      <c r="E46"/>
      <c r="F46"/>
      <c r="G46"/>
      <c r="H46"/>
      <c r="I46"/>
      <c r="J46"/>
      <c r="K46"/>
    </row>
    <row r="47" spans="1:11" s="80" customFormat="1" ht="18.75" customHeight="1" x14ac:dyDescent="0.2">
      <c r="A47"/>
      <c r="B47"/>
      <c r="C47"/>
      <c r="D47"/>
      <c r="E47"/>
      <c r="F47"/>
      <c r="G47"/>
      <c r="H47"/>
      <c r="I47"/>
      <c r="J47"/>
      <c r="K47"/>
    </row>
    <row r="48" spans="1:11" s="80" customFormat="1" ht="18.75" customHeight="1" x14ac:dyDescent="0.2">
      <c r="A48"/>
      <c r="B48"/>
      <c r="C48"/>
      <c r="D48"/>
      <c r="E48"/>
      <c r="F48"/>
      <c r="G48"/>
      <c r="H48"/>
      <c r="I48"/>
      <c r="J48"/>
      <c r="K48"/>
    </row>
    <row r="49" spans="1:11" s="80" customFormat="1" ht="18.75" customHeight="1" x14ac:dyDescent="0.2">
      <c r="A49"/>
      <c r="B49"/>
      <c r="C49"/>
      <c r="D49"/>
      <c r="E49"/>
      <c r="F49"/>
      <c r="G49"/>
      <c r="H49"/>
      <c r="I49"/>
      <c r="J49"/>
      <c r="K49"/>
    </row>
    <row r="50" spans="1:11" s="80" customFormat="1" ht="18.75" customHeight="1" x14ac:dyDescent="0.2">
      <c r="A50"/>
      <c r="B50"/>
      <c r="C50"/>
      <c r="D50"/>
      <c r="E50"/>
      <c r="F50"/>
      <c r="G50"/>
      <c r="H50"/>
      <c r="I50"/>
      <c r="J50"/>
      <c r="K50"/>
    </row>
    <row r="51" spans="1:11" s="80" customFormat="1" ht="18.75" customHeight="1" x14ac:dyDescent="0.2">
      <c r="A51"/>
      <c r="B51"/>
      <c r="C51"/>
      <c r="D51"/>
      <c r="E51"/>
      <c r="F51"/>
      <c r="G51"/>
      <c r="H51"/>
      <c r="I51"/>
      <c r="J51"/>
      <c r="K51"/>
    </row>
    <row r="52" spans="1:11" s="80" customFormat="1" ht="18.75" customHeight="1" x14ac:dyDescent="0.2">
      <c r="A52"/>
      <c r="B52"/>
      <c r="C52"/>
      <c r="D52"/>
      <c r="E52"/>
      <c r="F52"/>
      <c r="G52"/>
      <c r="H52"/>
      <c r="I52"/>
      <c r="J52"/>
      <c r="K52"/>
    </row>
    <row r="53" spans="1:11" s="80" customFormat="1" ht="18.75" customHeight="1" x14ac:dyDescent="0.2">
      <c r="A53"/>
      <c r="B53"/>
      <c r="C53"/>
      <c r="D53"/>
      <c r="E53"/>
      <c r="F53"/>
      <c r="G53"/>
      <c r="H53"/>
      <c r="I53"/>
      <c r="J53"/>
      <c r="K53"/>
    </row>
    <row r="54" spans="1:11" s="80" customFormat="1" ht="18.75" customHeight="1" x14ac:dyDescent="0.2">
      <c r="A54"/>
      <c r="B54"/>
      <c r="C54"/>
      <c r="D54"/>
      <c r="E54"/>
      <c r="F54"/>
      <c r="G54"/>
      <c r="H54"/>
      <c r="I54"/>
      <c r="J54"/>
      <c r="K54"/>
    </row>
    <row r="55" spans="1:11" s="80" customFormat="1" ht="18.75" customHeight="1" x14ac:dyDescent="0.2">
      <c r="A55"/>
      <c r="B55"/>
      <c r="C55"/>
      <c r="D55"/>
      <c r="E55"/>
      <c r="F55"/>
      <c r="G55"/>
      <c r="H55"/>
      <c r="I55"/>
      <c r="J55"/>
      <c r="K55"/>
    </row>
    <row r="56" spans="1:11" s="80" customFormat="1" ht="18.75" customHeight="1" x14ac:dyDescent="0.2">
      <c r="A56"/>
      <c r="B56"/>
      <c r="C56"/>
      <c r="D56"/>
      <c r="E56"/>
      <c r="F56"/>
      <c r="G56"/>
      <c r="H56"/>
      <c r="I56"/>
      <c r="J56"/>
      <c r="K56"/>
    </row>
    <row r="57" spans="1:11" s="80" customFormat="1" ht="18.75" customHeight="1" x14ac:dyDescent="0.2">
      <c r="A57"/>
      <c r="B57"/>
      <c r="C57"/>
      <c r="D57"/>
      <c r="E57"/>
      <c r="F57"/>
      <c r="G57"/>
      <c r="H57"/>
      <c r="I57"/>
      <c r="J57"/>
      <c r="K57"/>
    </row>
    <row r="58" spans="1:11" s="80" customFormat="1" ht="18.75" customHeight="1" x14ac:dyDescent="0.2">
      <c r="A58"/>
      <c r="B58"/>
      <c r="C58"/>
      <c r="D58"/>
      <c r="E58"/>
      <c r="F58"/>
      <c r="G58"/>
      <c r="H58"/>
      <c r="I58"/>
      <c r="J58"/>
      <c r="K58"/>
    </row>
    <row r="59" spans="1:11" s="80" customFormat="1" ht="18.75" customHeight="1" x14ac:dyDescent="0.2">
      <c r="A59"/>
      <c r="B59"/>
      <c r="C59"/>
      <c r="D59"/>
      <c r="E59"/>
      <c r="F59"/>
      <c r="G59"/>
      <c r="H59"/>
      <c r="I59"/>
      <c r="J59"/>
      <c r="K59"/>
    </row>
    <row r="60" spans="1:11" s="80" customFormat="1" ht="18.75" customHeight="1" x14ac:dyDescent="0.2">
      <c r="A60"/>
      <c r="B60"/>
      <c r="C60"/>
      <c r="D60"/>
      <c r="E60"/>
      <c r="F60"/>
      <c r="G60"/>
      <c r="H60"/>
      <c r="I60"/>
      <c r="J60"/>
      <c r="K60"/>
    </row>
    <row r="61" spans="1:11" s="80" customFormat="1" ht="18.75" customHeight="1" x14ac:dyDescent="0.2">
      <c r="A61"/>
      <c r="B61"/>
      <c r="C61"/>
      <c r="D61"/>
      <c r="E61"/>
      <c r="F61"/>
      <c r="G61"/>
      <c r="H61"/>
      <c r="I61"/>
      <c r="J61"/>
      <c r="K61"/>
    </row>
    <row r="62" spans="1:11" s="80" customFormat="1" ht="18.75" customHeight="1" x14ac:dyDescent="0.2">
      <c r="A62"/>
      <c r="B62"/>
      <c r="C62"/>
      <c r="D62"/>
      <c r="E62"/>
      <c r="F62"/>
      <c r="G62"/>
      <c r="H62"/>
      <c r="I62"/>
      <c r="J62"/>
      <c r="K62"/>
    </row>
    <row r="63" spans="1:11" s="80" customFormat="1" ht="18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1" s="80" customFormat="1" ht="18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s="80" customFormat="1" ht="18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s="80" customFormat="1" ht="18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s="80" customFormat="1" ht="18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s="80" customFormat="1" ht="18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s="80" customFormat="1" ht="18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s="80" customFormat="1" ht="18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s="80" customFormat="1" ht="18.75" customHeight="1" x14ac:dyDescent="0.2">
      <c r="A71"/>
      <c r="B71"/>
      <c r="C71"/>
      <c r="D71"/>
      <c r="E71"/>
      <c r="F71"/>
      <c r="G71"/>
      <c r="H71"/>
      <c r="I71"/>
      <c r="J71"/>
      <c r="K71"/>
    </row>
    <row r="72" spans="1:11" s="84" customFormat="1" ht="18.75" customHeight="1" x14ac:dyDescent="0.2">
      <c r="A72"/>
      <c r="B72"/>
      <c r="C72"/>
      <c r="D72"/>
      <c r="E72"/>
      <c r="F72"/>
      <c r="G72"/>
      <c r="H72"/>
      <c r="I72"/>
      <c r="J72"/>
      <c r="K72"/>
    </row>
    <row r="73" spans="1:11" ht="9.9499999999999993" customHeight="1" x14ac:dyDescent="0.2">
      <c r="A73"/>
      <c r="B73"/>
      <c r="C73"/>
      <c r="D73"/>
      <c r="E73"/>
      <c r="F73"/>
      <c r="G73"/>
      <c r="H73"/>
      <c r="I73"/>
      <c r="J73"/>
      <c r="K73"/>
    </row>
    <row r="74" spans="1:11" s="80" customFormat="1" ht="18.75" customHeight="1" x14ac:dyDescent="0.2">
      <c r="A74"/>
      <c r="B74"/>
      <c r="C74"/>
      <c r="D74"/>
      <c r="E74"/>
      <c r="F74"/>
      <c r="G74"/>
      <c r="H74"/>
      <c r="I74"/>
      <c r="J74"/>
      <c r="K74"/>
    </row>
    <row r="75" spans="1:11" ht="9.9499999999999993" customHeight="1" x14ac:dyDescent="0.2">
      <c r="A75"/>
      <c r="B75"/>
      <c r="C75"/>
      <c r="D75"/>
      <c r="E75"/>
      <c r="F75"/>
      <c r="G75"/>
      <c r="H75"/>
      <c r="I75"/>
      <c r="J75"/>
      <c r="K75"/>
    </row>
    <row r="76" spans="1:11" ht="9.9499999999999993" customHeight="1" x14ac:dyDescent="0.2">
      <c r="A76"/>
      <c r="B76"/>
      <c r="C76"/>
      <c r="D76"/>
      <c r="E76"/>
      <c r="F76"/>
      <c r="G76"/>
      <c r="H76"/>
      <c r="I76"/>
      <c r="J76"/>
      <c r="K76"/>
    </row>
    <row r="77" spans="1:11" ht="9.9499999999999993" customHeight="1" x14ac:dyDescent="0.2">
      <c r="A77"/>
    </row>
    <row r="78" spans="1:11" ht="9.9499999999999993" customHeight="1" x14ac:dyDescent="0.15"/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K6:K12 I6:I40 B6:H25 B27:H40 J6:J25 K14:K25 J27:K40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2" width="6.28515625" customWidth="1"/>
    <col min="3" max="3" width="6.42578125" customWidth="1"/>
    <col min="4" max="4" width="6.5703125" customWidth="1"/>
    <col min="5" max="5" width="5.85546875" customWidth="1"/>
    <col min="6" max="6" width="6.28515625" customWidth="1"/>
    <col min="7" max="7" width="6.140625" customWidth="1"/>
    <col min="8" max="8" width="6" customWidth="1"/>
    <col min="9" max="9" width="6.7109375" customWidth="1"/>
    <col min="10" max="10" width="6.28515625" customWidth="1"/>
    <col min="11" max="11" width="7.5703125" customWidth="1"/>
  </cols>
  <sheetData>
    <row r="1" spans="1:11" ht="16.5" customHeight="1" x14ac:dyDescent="0.2">
      <c r="A1" s="152" t="s">
        <v>351</v>
      </c>
      <c r="B1" s="11"/>
      <c r="C1" s="11"/>
      <c r="D1" s="11"/>
      <c r="E1" s="11"/>
      <c r="F1" s="11"/>
      <c r="G1" s="11"/>
      <c r="H1" s="11"/>
      <c r="I1" s="11"/>
      <c r="J1" s="11"/>
      <c r="K1" s="8"/>
    </row>
    <row r="2" spans="1:11" ht="14.85" customHeight="1" x14ac:dyDescent="0.2">
      <c r="A2" s="170" t="s">
        <v>321</v>
      </c>
      <c r="B2" s="2"/>
      <c r="C2" s="2"/>
      <c r="D2" s="2"/>
      <c r="E2" s="2"/>
      <c r="F2" s="2"/>
      <c r="G2" s="2"/>
      <c r="H2" s="2"/>
      <c r="I2" s="11"/>
      <c r="J2" s="11"/>
      <c r="K2" s="8"/>
    </row>
    <row r="3" spans="1:11" ht="15.75" customHeight="1" x14ac:dyDescent="0.2">
      <c r="A3" s="363" t="s">
        <v>96</v>
      </c>
      <c r="B3" s="371" t="s">
        <v>88</v>
      </c>
      <c r="C3" s="372"/>
      <c r="D3" s="372"/>
      <c r="E3" s="372"/>
      <c r="F3" s="372"/>
      <c r="G3" s="372"/>
      <c r="H3" s="372"/>
      <c r="I3" s="372"/>
      <c r="J3" s="373"/>
      <c r="K3" s="366" t="s">
        <v>86</v>
      </c>
    </row>
    <row r="4" spans="1:11" ht="35.1" customHeight="1" x14ac:dyDescent="0.2">
      <c r="A4" s="378"/>
      <c r="B4" s="374" t="s">
        <v>323</v>
      </c>
      <c r="C4" s="381" t="s">
        <v>90</v>
      </c>
      <c r="D4" s="382"/>
      <c r="E4" s="381" t="s">
        <v>91</v>
      </c>
      <c r="F4" s="382"/>
      <c r="G4" s="378" t="s">
        <v>92</v>
      </c>
      <c r="H4" s="383"/>
      <c r="I4" s="384" t="s">
        <v>89</v>
      </c>
      <c r="J4" s="382"/>
      <c r="K4" s="379"/>
    </row>
    <row r="5" spans="1:11" ht="32.1" customHeight="1" x14ac:dyDescent="0.2">
      <c r="A5" s="378"/>
      <c r="B5" s="375"/>
      <c r="C5" s="49" t="s">
        <v>93</v>
      </c>
      <c r="D5" s="86" t="s">
        <v>94</v>
      </c>
      <c r="E5" s="86" t="s">
        <v>95</v>
      </c>
      <c r="F5" s="86" t="s">
        <v>87</v>
      </c>
      <c r="G5" s="86" t="s">
        <v>95</v>
      </c>
      <c r="H5" s="86" t="s">
        <v>87</v>
      </c>
      <c r="I5" s="86" t="s">
        <v>95</v>
      </c>
      <c r="J5" s="86" t="s">
        <v>87</v>
      </c>
      <c r="K5" s="380"/>
    </row>
    <row r="6" spans="1:11" ht="18.95" customHeight="1" x14ac:dyDescent="0.2">
      <c r="A6" s="161" t="s">
        <v>30</v>
      </c>
      <c r="B6" s="166">
        <v>51</v>
      </c>
      <c r="C6" s="64">
        <v>13</v>
      </c>
      <c r="D6" s="64">
        <v>14</v>
      </c>
      <c r="E6" s="64">
        <v>12</v>
      </c>
      <c r="F6" s="64">
        <v>1</v>
      </c>
      <c r="G6" s="64">
        <v>23</v>
      </c>
      <c r="H6" s="64">
        <v>4</v>
      </c>
      <c r="I6" s="64">
        <v>16</v>
      </c>
      <c r="J6" s="64">
        <v>8</v>
      </c>
      <c r="K6" s="159">
        <v>0</v>
      </c>
    </row>
    <row r="7" spans="1:11" ht="18.600000000000001" customHeight="1" x14ac:dyDescent="0.2">
      <c r="A7" s="154" t="s">
        <v>31</v>
      </c>
      <c r="B7" s="166">
        <v>698</v>
      </c>
      <c r="C7" s="64">
        <v>338</v>
      </c>
      <c r="D7" s="64">
        <v>256</v>
      </c>
      <c r="E7" s="64">
        <v>60</v>
      </c>
      <c r="F7" s="64">
        <v>8</v>
      </c>
      <c r="G7" s="64">
        <v>255</v>
      </c>
      <c r="H7" s="64">
        <v>85</v>
      </c>
      <c r="I7" s="64">
        <v>383</v>
      </c>
      <c r="J7" s="64">
        <v>245</v>
      </c>
      <c r="K7" s="159">
        <v>0</v>
      </c>
    </row>
    <row r="8" spans="1:11" ht="12.75" customHeight="1" x14ac:dyDescent="0.2">
      <c r="A8" s="156" t="s">
        <v>12</v>
      </c>
      <c r="B8" s="167" t="s">
        <v>347</v>
      </c>
      <c r="C8" s="159" t="s">
        <v>347</v>
      </c>
      <c r="D8" s="159" t="s">
        <v>347</v>
      </c>
      <c r="E8" s="159" t="s">
        <v>347</v>
      </c>
      <c r="F8" s="159" t="s">
        <v>347</v>
      </c>
      <c r="G8" s="159" t="s">
        <v>347</v>
      </c>
      <c r="H8" s="159" t="s">
        <v>347</v>
      </c>
      <c r="I8" s="159" t="s">
        <v>347</v>
      </c>
      <c r="J8" s="159" t="s">
        <v>347</v>
      </c>
      <c r="K8" s="64"/>
    </row>
    <row r="9" spans="1:11" ht="12.75" customHeight="1" x14ac:dyDescent="0.2">
      <c r="A9" s="156" t="s">
        <v>68</v>
      </c>
      <c r="B9" s="167">
        <v>29</v>
      </c>
      <c r="C9" s="159">
        <v>10</v>
      </c>
      <c r="D9" s="159">
        <v>4</v>
      </c>
      <c r="E9" s="159">
        <v>4</v>
      </c>
      <c r="F9" s="159">
        <v>2</v>
      </c>
      <c r="G9" s="159">
        <v>14</v>
      </c>
      <c r="H9" s="159">
        <v>2</v>
      </c>
      <c r="I9" s="159">
        <v>11</v>
      </c>
      <c r="J9" s="159">
        <v>6</v>
      </c>
      <c r="K9" s="64">
        <v>0</v>
      </c>
    </row>
    <row r="10" spans="1:11" ht="12.75" customHeight="1" x14ac:dyDescent="0.2">
      <c r="A10" s="156" t="s">
        <v>69</v>
      </c>
      <c r="B10" s="166">
        <v>85</v>
      </c>
      <c r="C10" s="64">
        <v>29</v>
      </c>
      <c r="D10" s="64">
        <v>26</v>
      </c>
      <c r="E10" s="64">
        <v>14</v>
      </c>
      <c r="F10" s="64">
        <v>1</v>
      </c>
      <c r="G10" s="64">
        <v>41</v>
      </c>
      <c r="H10" s="64">
        <v>9</v>
      </c>
      <c r="I10" s="64">
        <v>30</v>
      </c>
      <c r="J10" s="64">
        <v>19</v>
      </c>
      <c r="K10" s="64">
        <v>0</v>
      </c>
    </row>
    <row r="11" spans="1:11" ht="27.75" customHeight="1" x14ac:dyDescent="0.2">
      <c r="A11" s="169" t="s">
        <v>292</v>
      </c>
      <c r="B11" s="166">
        <v>120</v>
      </c>
      <c r="C11" s="64">
        <v>72</v>
      </c>
      <c r="D11" s="64">
        <v>56</v>
      </c>
      <c r="E11" s="64">
        <v>25</v>
      </c>
      <c r="F11" s="64">
        <v>8</v>
      </c>
      <c r="G11" s="64">
        <v>57</v>
      </c>
      <c r="H11" s="64">
        <v>31</v>
      </c>
      <c r="I11" s="64">
        <v>38</v>
      </c>
      <c r="J11" s="64">
        <v>33</v>
      </c>
      <c r="K11" s="64">
        <v>0</v>
      </c>
    </row>
    <row r="12" spans="1:11" ht="18.600000000000001" customHeight="1" x14ac:dyDescent="0.2">
      <c r="A12" s="154" t="s">
        <v>70</v>
      </c>
      <c r="B12" s="166">
        <v>11</v>
      </c>
      <c r="C12" s="64">
        <v>4</v>
      </c>
      <c r="D12" s="64">
        <v>0</v>
      </c>
      <c r="E12" s="64">
        <v>1</v>
      </c>
      <c r="F12" s="64">
        <v>0</v>
      </c>
      <c r="G12" s="64">
        <v>3</v>
      </c>
      <c r="H12" s="64">
        <v>0</v>
      </c>
      <c r="I12" s="64">
        <v>7</v>
      </c>
      <c r="J12" s="64">
        <v>4</v>
      </c>
      <c r="K12" s="64">
        <v>0</v>
      </c>
    </row>
    <row r="13" spans="1:11" ht="18.600000000000001" customHeight="1" x14ac:dyDescent="0.2">
      <c r="A13" s="154" t="s">
        <v>71</v>
      </c>
      <c r="B13" s="166">
        <v>45</v>
      </c>
      <c r="C13" s="64">
        <v>15</v>
      </c>
      <c r="D13" s="64">
        <v>18</v>
      </c>
      <c r="E13" s="64">
        <v>12</v>
      </c>
      <c r="F13" s="64">
        <v>2</v>
      </c>
      <c r="G13" s="64">
        <v>20</v>
      </c>
      <c r="H13" s="64">
        <v>6</v>
      </c>
      <c r="I13" s="64">
        <v>13</v>
      </c>
      <c r="J13" s="64">
        <v>7</v>
      </c>
      <c r="K13" s="64">
        <v>0</v>
      </c>
    </row>
    <row r="14" spans="1:11" ht="27.75" customHeight="1" x14ac:dyDescent="0.2">
      <c r="A14" s="169" t="s">
        <v>291</v>
      </c>
      <c r="B14" s="166">
        <v>31</v>
      </c>
      <c r="C14" s="64">
        <v>12</v>
      </c>
      <c r="D14" s="64">
        <v>6</v>
      </c>
      <c r="E14" s="64">
        <v>9</v>
      </c>
      <c r="F14" s="64">
        <v>2</v>
      </c>
      <c r="G14" s="64">
        <v>13</v>
      </c>
      <c r="H14" s="64">
        <v>6</v>
      </c>
      <c r="I14" s="64">
        <v>9</v>
      </c>
      <c r="J14" s="64">
        <v>4</v>
      </c>
      <c r="K14" s="64">
        <v>0</v>
      </c>
    </row>
    <row r="15" spans="1:11" ht="18.600000000000001" customHeight="1" x14ac:dyDescent="0.2">
      <c r="A15" s="154" t="s">
        <v>32</v>
      </c>
      <c r="B15" s="166">
        <v>62</v>
      </c>
      <c r="C15" s="64">
        <v>11</v>
      </c>
      <c r="D15" s="64">
        <v>17</v>
      </c>
      <c r="E15" s="64">
        <v>12</v>
      </c>
      <c r="F15" s="64">
        <v>0</v>
      </c>
      <c r="G15" s="64">
        <v>29</v>
      </c>
      <c r="H15" s="64">
        <v>6</v>
      </c>
      <c r="I15" s="64">
        <v>21</v>
      </c>
      <c r="J15" s="64">
        <v>5</v>
      </c>
      <c r="K15" s="64">
        <v>26</v>
      </c>
    </row>
    <row r="16" spans="1:11" ht="18.600000000000001" customHeight="1" x14ac:dyDescent="0.2">
      <c r="A16" s="154" t="s">
        <v>73</v>
      </c>
      <c r="B16" s="166">
        <v>4</v>
      </c>
      <c r="C16" s="64">
        <v>2</v>
      </c>
      <c r="D16" s="64">
        <v>0</v>
      </c>
      <c r="E16" s="64">
        <v>1</v>
      </c>
      <c r="F16" s="64">
        <v>0</v>
      </c>
      <c r="G16" s="64">
        <v>3</v>
      </c>
      <c r="H16" s="64">
        <v>2</v>
      </c>
      <c r="I16" s="64">
        <v>0</v>
      </c>
      <c r="J16" s="64">
        <v>0</v>
      </c>
      <c r="K16" s="64">
        <v>0</v>
      </c>
    </row>
    <row r="17" spans="1:11" ht="18.600000000000001" customHeight="1" x14ac:dyDescent="0.2">
      <c r="A17" s="154" t="s">
        <v>33</v>
      </c>
      <c r="B17" s="166">
        <v>126</v>
      </c>
      <c r="C17" s="64">
        <v>22</v>
      </c>
      <c r="D17" s="64">
        <v>31</v>
      </c>
      <c r="E17" s="64">
        <v>20</v>
      </c>
      <c r="F17" s="64">
        <v>1</v>
      </c>
      <c r="G17" s="64">
        <v>69</v>
      </c>
      <c r="H17" s="64">
        <v>15</v>
      </c>
      <c r="I17" s="64">
        <v>37</v>
      </c>
      <c r="J17" s="64">
        <v>6</v>
      </c>
      <c r="K17" s="64">
        <v>18</v>
      </c>
    </row>
    <row r="18" spans="1:11" ht="18.600000000000001" customHeight="1" x14ac:dyDescent="0.2">
      <c r="A18" s="154" t="s">
        <v>34</v>
      </c>
      <c r="B18" s="166">
        <v>481</v>
      </c>
      <c r="C18" s="64">
        <v>207</v>
      </c>
      <c r="D18" s="64">
        <v>139</v>
      </c>
      <c r="E18" s="64">
        <v>67</v>
      </c>
      <c r="F18" s="64">
        <v>8</v>
      </c>
      <c r="G18" s="64">
        <v>224</v>
      </c>
      <c r="H18" s="64">
        <v>76</v>
      </c>
      <c r="I18" s="64">
        <v>190</v>
      </c>
      <c r="J18" s="64">
        <v>123</v>
      </c>
      <c r="K18" s="64">
        <v>3</v>
      </c>
    </row>
    <row r="19" spans="1:11" ht="18.600000000000001" customHeight="1" x14ac:dyDescent="0.2">
      <c r="A19" s="154" t="s">
        <v>74</v>
      </c>
      <c r="B19" s="166">
        <v>13</v>
      </c>
      <c r="C19" s="64">
        <v>1</v>
      </c>
      <c r="D19" s="64">
        <v>2</v>
      </c>
      <c r="E19" s="64">
        <v>3</v>
      </c>
      <c r="F19" s="64">
        <v>1</v>
      </c>
      <c r="G19" s="64">
        <v>5</v>
      </c>
      <c r="H19" s="64">
        <v>0</v>
      </c>
      <c r="I19" s="64">
        <v>5</v>
      </c>
      <c r="J19" s="64">
        <v>0</v>
      </c>
      <c r="K19" s="64">
        <v>0</v>
      </c>
    </row>
    <row r="20" spans="1:11" ht="18.600000000000001" customHeight="1" x14ac:dyDescent="0.2">
      <c r="A20" s="154" t="s">
        <v>35</v>
      </c>
      <c r="B20" s="166">
        <v>45</v>
      </c>
      <c r="C20" s="64">
        <v>12</v>
      </c>
      <c r="D20" s="64">
        <v>16</v>
      </c>
      <c r="E20" s="64">
        <v>11</v>
      </c>
      <c r="F20" s="64">
        <v>1</v>
      </c>
      <c r="G20" s="64">
        <v>22</v>
      </c>
      <c r="H20" s="64">
        <v>7</v>
      </c>
      <c r="I20" s="64">
        <v>12</v>
      </c>
      <c r="J20" s="64">
        <v>4</v>
      </c>
      <c r="K20" s="64">
        <v>4</v>
      </c>
    </row>
    <row r="21" spans="1:11" ht="18.600000000000001" customHeight="1" x14ac:dyDescent="0.2">
      <c r="A21" s="154" t="s">
        <v>75</v>
      </c>
      <c r="B21" s="166">
        <v>9</v>
      </c>
      <c r="C21" s="64">
        <v>5</v>
      </c>
      <c r="D21" s="64">
        <v>3</v>
      </c>
      <c r="E21" s="64">
        <v>0</v>
      </c>
      <c r="F21" s="64">
        <v>0</v>
      </c>
      <c r="G21" s="64">
        <v>2</v>
      </c>
      <c r="H21" s="64">
        <v>0</v>
      </c>
      <c r="I21" s="64">
        <v>7</v>
      </c>
      <c r="J21" s="64">
        <v>5</v>
      </c>
      <c r="K21" s="64">
        <v>0</v>
      </c>
    </row>
    <row r="22" spans="1:11" ht="18.600000000000001" customHeight="1" x14ac:dyDescent="0.2">
      <c r="A22" s="154" t="s">
        <v>36</v>
      </c>
      <c r="B22" s="166">
        <v>485</v>
      </c>
      <c r="C22" s="64">
        <v>97</v>
      </c>
      <c r="D22" s="64">
        <v>127</v>
      </c>
      <c r="E22" s="64">
        <v>106</v>
      </c>
      <c r="F22" s="64">
        <v>1</v>
      </c>
      <c r="G22" s="64">
        <v>212</v>
      </c>
      <c r="H22" s="64">
        <v>32</v>
      </c>
      <c r="I22" s="64">
        <v>167</v>
      </c>
      <c r="J22" s="64">
        <v>64</v>
      </c>
      <c r="K22" s="64">
        <v>59</v>
      </c>
    </row>
    <row r="23" spans="1:11" ht="12.75" customHeight="1" x14ac:dyDescent="0.2">
      <c r="A23" s="156" t="s">
        <v>12</v>
      </c>
      <c r="B23" s="167" t="s">
        <v>347</v>
      </c>
      <c r="C23" s="159"/>
      <c r="D23" s="159"/>
      <c r="E23" s="159" t="s">
        <v>347</v>
      </c>
      <c r="F23" s="159"/>
      <c r="G23" s="159" t="s">
        <v>347</v>
      </c>
      <c r="H23" s="159"/>
      <c r="I23" s="159"/>
      <c r="J23" s="159"/>
      <c r="K23" s="64"/>
    </row>
    <row r="24" spans="1:11" ht="12.75" customHeight="1" x14ac:dyDescent="0.2">
      <c r="A24" s="156" t="s">
        <v>29</v>
      </c>
      <c r="B24" s="167">
        <v>4</v>
      </c>
      <c r="C24" s="159">
        <v>0</v>
      </c>
      <c r="D24" s="159">
        <v>0</v>
      </c>
      <c r="E24" s="159">
        <v>3</v>
      </c>
      <c r="F24" s="159">
        <v>0</v>
      </c>
      <c r="G24" s="159">
        <v>1</v>
      </c>
      <c r="H24" s="64">
        <v>0</v>
      </c>
      <c r="I24" s="159">
        <v>0</v>
      </c>
      <c r="J24" s="159">
        <v>0</v>
      </c>
      <c r="K24" s="64">
        <v>3</v>
      </c>
    </row>
    <row r="25" spans="1:11" ht="18.600000000000001" customHeight="1" x14ac:dyDescent="0.2">
      <c r="A25" s="154" t="s">
        <v>76</v>
      </c>
      <c r="B25" s="166">
        <v>108</v>
      </c>
      <c r="C25" s="64">
        <v>45</v>
      </c>
      <c r="D25" s="64">
        <v>22</v>
      </c>
      <c r="E25" s="64">
        <v>26</v>
      </c>
      <c r="F25" s="64">
        <v>4</v>
      </c>
      <c r="G25" s="64">
        <v>51</v>
      </c>
      <c r="H25" s="64">
        <v>21</v>
      </c>
      <c r="I25" s="64">
        <v>31</v>
      </c>
      <c r="J25" s="64">
        <v>20</v>
      </c>
      <c r="K25" s="64">
        <v>0</v>
      </c>
    </row>
    <row r="26" spans="1:11" ht="18.600000000000001" customHeight="1" x14ac:dyDescent="0.2">
      <c r="A26" s="154" t="s">
        <v>77</v>
      </c>
      <c r="B26" s="166">
        <v>7</v>
      </c>
      <c r="C26" s="159">
        <v>0</v>
      </c>
      <c r="D26" s="159">
        <v>1</v>
      </c>
      <c r="E26" s="64">
        <v>5</v>
      </c>
      <c r="F26" s="64">
        <v>0</v>
      </c>
      <c r="G26" s="64">
        <v>1</v>
      </c>
      <c r="H26" s="64">
        <v>0</v>
      </c>
      <c r="I26" s="64">
        <v>1</v>
      </c>
      <c r="J26" s="64">
        <v>0</v>
      </c>
      <c r="K26" s="64">
        <v>0</v>
      </c>
    </row>
    <row r="27" spans="1:11" ht="18.600000000000001" customHeight="1" x14ac:dyDescent="0.2">
      <c r="A27" s="154" t="s">
        <v>78</v>
      </c>
      <c r="B27" s="166">
        <v>6</v>
      </c>
      <c r="C27" s="64">
        <v>3</v>
      </c>
      <c r="D27" s="64">
        <v>1</v>
      </c>
      <c r="E27" s="64">
        <v>1</v>
      </c>
      <c r="F27" s="64">
        <v>1</v>
      </c>
      <c r="G27" s="64">
        <v>4</v>
      </c>
      <c r="H27" s="64">
        <v>1</v>
      </c>
      <c r="I27" s="64">
        <v>1</v>
      </c>
      <c r="J27" s="64">
        <v>1</v>
      </c>
      <c r="K27" s="64">
        <v>0</v>
      </c>
    </row>
    <row r="28" spans="1:11" ht="18.600000000000001" customHeight="1" x14ac:dyDescent="0.2">
      <c r="A28" s="154" t="s">
        <v>223</v>
      </c>
      <c r="B28" s="166">
        <v>17</v>
      </c>
      <c r="C28" s="64">
        <v>8</v>
      </c>
      <c r="D28" s="64">
        <v>4</v>
      </c>
      <c r="E28" s="64">
        <v>5</v>
      </c>
      <c r="F28" s="64">
        <v>2</v>
      </c>
      <c r="G28" s="64">
        <v>10</v>
      </c>
      <c r="H28" s="64">
        <v>5</v>
      </c>
      <c r="I28" s="64">
        <v>2</v>
      </c>
      <c r="J28" s="64">
        <v>1</v>
      </c>
      <c r="K28" s="64">
        <v>1</v>
      </c>
    </row>
    <row r="29" spans="1:11" ht="18.600000000000001" customHeight="1" x14ac:dyDescent="0.2">
      <c r="A29" s="154" t="s">
        <v>80</v>
      </c>
      <c r="B29" s="166">
        <v>4</v>
      </c>
      <c r="C29" s="64">
        <v>0</v>
      </c>
      <c r="D29" s="64">
        <v>0</v>
      </c>
      <c r="E29" s="64">
        <v>4</v>
      </c>
      <c r="F29" s="64">
        <v>0</v>
      </c>
      <c r="G29" s="64">
        <v>0</v>
      </c>
      <c r="H29" s="64">
        <v>0</v>
      </c>
      <c r="I29" s="64">
        <v>0</v>
      </c>
      <c r="J29" s="64">
        <v>0</v>
      </c>
      <c r="K29" s="64">
        <v>0</v>
      </c>
    </row>
    <row r="30" spans="1:11" ht="18.600000000000001" customHeight="1" x14ac:dyDescent="0.2">
      <c r="A30" s="154" t="s">
        <v>37</v>
      </c>
      <c r="B30" s="166">
        <v>81</v>
      </c>
      <c r="C30" s="64">
        <v>13</v>
      </c>
      <c r="D30" s="64">
        <v>15</v>
      </c>
      <c r="E30" s="64">
        <v>21</v>
      </c>
      <c r="F30" s="64">
        <v>1</v>
      </c>
      <c r="G30" s="64">
        <v>43</v>
      </c>
      <c r="H30" s="64">
        <v>7</v>
      </c>
      <c r="I30" s="64">
        <v>17</v>
      </c>
      <c r="J30" s="64">
        <v>5</v>
      </c>
      <c r="K30" s="64">
        <v>26</v>
      </c>
    </row>
    <row r="31" spans="1:11" ht="18.600000000000001" customHeight="1" x14ac:dyDescent="0.2">
      <c r="A31" s="154" t="s">
        <v>38</v>
      </c>
      <c r="B31" s="166">
        <v>697</v>
      </c>
      <c r="C31" s="64">
        <v>336</v>
      </c>
      <c r="D31" s="64">
        <v>237</v>
      </c>
      <c r="E31" s="64">
        <v>146</v>
      </c>
      <c r="F31" s="64">
        <v>40</v>
      </c>
      <c r="G31" s="64">
        <v>299</v>
      </c>
      <c r="H31" s="64">
        <v>125</v>
      </c>
      <c r="I31" s="64">
        <v>252</v>
      </c>
      <c r="J31" s="64">
        <v>171</v>
      </c>
      <c r="K31" s="64">
        <v>6</v>
      </c>
    </row>
    <row r="32" spans="1:11" ht="18.600000000000001" customHeight="1" x14ac:dyDescent="0.2">
      <c r="A32" s="154" t="s">
        <v>39</v>
      </c>
      <c r="B32" s="166">
        <v>201</v>
      </c>
      <c r="C32" s="64">
        <v>107</v>
      </c>
      <c r="D32" s="64">
        <v>82</v>
      </c>
      <c r="E32" s="64">
        <v>49</v>
      </c>
      <c r="F32" s="64">
        <v>10</v>
      </c>
      <c r="G32" s="64">
        <v>75</v>
      </c>
      <c r="H32" s="64">
        <v>45</v>
      </c>
      <c r="I32" s="64">
        <v>77</v>
      </c>
      <c r="J32" s="64">
        <v>52</v>
      </c>
      <c r="K32" s="64">
        <v>0</v>
      </c>
    </row>
    <row r="33" spans="1:11" ht="18.600000000000001" customHeight="1" x14ac:dyDescent="0.2">
      <c r="A33" s="154" t="s">
        <v>81</v>
      </c>
      <c r="B33" s="166">
        <v>12</v>
      </c>
      <c r="C33" s="64">
        <v>6</v>
      </c>
      <c r="D33" s="64">
        <v>4</v>
      </c>
      <c r="E33" s="64">
        <v>3</v>
      </c>
      <c r="F33" s="64">
        <v>1</v>
      </c>
      <c r="G33" s="64">
        <v>6</v>
      </c>
      <c r="H33" s="64">
        <v>3</v>
      </c>
      <c r="I33" s="64">
        <v>3</v>
      </c>
      <c r="J33" s="64">
        <v>2</v>
      </c>
      <c r="K33" s="64">
        <v>0</v>
      </c>
    </row>
    <row r="34" spans="1:11" ht="18.600000000000001" customHeight="1" x14ac:dyDescent="0.2">
      <c r="A34" s="154" t="s">
        <v>40</v>
      </c>
      <c r="B34" s="166">
        <v>121</v>
      </c>
      <c r="C34" s="64">
        <v>52</v>
      </c>
      <c r="D34" s="64">
        <v>32</v>
      </c>
      <c r="E34" s="64">
        <v>19</v>
      </c>
      <c r="F34" s="64">
        <v>4</v>
      </c>
      <c r="G34" s="64">
        <v>61</v>
      </c>
      <c r="H34" s="64">
        <v>24</v>
      </c>
      <c r="I34" s="64">
        <v>41</v>
      </c>
      <c r="J34" s="64">
        <v>24</v>
      </c>
      <c r="K34" s="64">
        <v>0</v>
      </c>
    </row>
    <row r="35" spans="1:11" ht="18.600000000000001" customHeight="1" x14ac:dyDescent="0.2">
      <c r="A35" s="154" t="s">
        <v>82</v>
      </c>
      <c r="B35" s="166">
        <v>26</v>
      </c>
      <c r="C35" s="64">
        <v>11</v>
      </c>
      <c r="D35" s="64">
        <v>8</v>
      </c>
      <c r="E35" s="64">
        <v>1</v>
      </c>
      <c r="F35" s="64">
        <v>1</v>
      </c>
      <c r="G35" s="64">
        <v>15</v>
      </c>
      <c r="H35" s="64">
        <v>4</v>
      </c>
      <c r="I35" s="64">
        <v>10</v>
      </c>
      <c r="J35" s="64">
        <v>6</v>
      </c>
      <c r="K35" s="64">
        <v>0</v>
      </c>
    </row>
    <row r="36" spans="1:11" ht="18.600000000000001" customHeight="1" x14ac:dyDescent="0.2">
      <c r="A36" s="154" t="s">
        <v>41</v>
      </c>
      <c r="B36" s="166">
        <v>252</v>
      </c>
      <c r="C36" s="64">
        <v>37</v>
      </c>
      <c r="D36" s="64">
        <v>58</v>
      </c>
      <c r="E36" s="64">
        <v>52</v>
      </c>
      <c r="F36" s="64">
        <v>4</v>
      </c>
      <c r="G36" s="64">
        <v>114</v>
      </c>
      <c r="H36" s="64">
        <v>12</v>
      </c>
      <c r="I36" s="64">
        <v>86</v>
      </c>
      <c r="J36" s="64">
        <v>21</v>
      </c>
      <c r="K36" s="64">
        <v>64</v>
      </c>
    </row>
    <row r="37" spans="1:11" ht="18" customHeight="1" x14ac:dyDescent="0.2">
      <c r="A37" s="154" t="s">
        <v>83</v>
      </c>
      <c r="B37" s="166">
        <v>11952</v>
      </c>
      <c r="C37" s="64">
        <v>4380</v>
      </c>
      <c r="D37" s="64">
        <v>3677</v>
      </c>
      <c r="E37" s="64">
        <v>1670</v>
      </c>
      <c r="F37" s="64">
        <v>194</v>
      </c>
      <c r="G37" s="64">
        <v>5287</v>
      </c>
      <c r="H37" s="64">
        <v>1487</v>
      </c>
      <c r="I37" s="64">
        <v>4995</v>
      </c>
      <c r="J37" s="64">
        <v>2699</v>
      </c>
      <c r="K37" s="64">
        <v>652</v>
      </c>
    </row>
    <row r="38" spans="1:11" ht="26.25" customHeight="1" x14ac:dyDescent="0.2">
      <c r="A38" s="169" t="s">
        <v>290</v>
      </c>
      <c r="B38" s="166">
        <v>10412</v>
      </c>
      <c r="C38" s="64">
        <v>6185</v>
      </c>
      <c r="D38" s="64">
        <v>2055</v>
      </c>
      <c r="E38" s="64">
        <v>6</v>
      </c>
      <c r="F38" s="64">
        <v>2</v>
      </c>
      <c r="G38" s="64">
        <v>14</v>
      </c>
      <c r="H38" s="64">
        <v>9</v>
      </c>
      <c r="I38" s="64">
        <v>10392</v>
      </c>
      <c r="J38" s="64">
        <v>6174</v>
      </c>
      <c r="K38" s="64">
        <v>0</v>
      </c>
    </row>
    <row r="39" spans="1:11" ht="21" customHeight="1" x14ac:dyDescent="0.2">
      <c r="A39" s="163" t="s">
        <v>85</v>
      </c>
      <c r="B39" s="168">
        <v>22364</v>
      </c>
      <c r="C39" s="164">
        <v>10565</v>
      </c>
      <c r="D39" s="164">
        <v>5732</v>
      </c>
      <c r="E39" s="164">
        <v>1676</v>
      </c>
      <c r="F39" s="164">
        <v>196</v>
      </c>
      <c r="G39" s="164">
        <v>5301</v>
      </c>
      <c r="H39" s="164">
        <v>1496</v>
      </c>
      <c r="I39" s="164">
        <v>15387</v>
      </c>
      <c r="J39" s="164">
        <v>8873</v>
      </c>
      <c r="K39" s="164">
        <v>652</v>
      </c>
    </row>
    <row r="41" spans="1:11" x14ac:dyDescent="0.2">
      <c r="B41" s="83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K39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34.5703125" style="8" customWidth="1"/>
    <col min="2" max="2" width="7.85546875" style="8" customWidth="1"/>
    <col min="3" max="8" width="8.28515625" style="8" customWidth="1"/>
    <col min="9" max="16384" width="11.42578125" style="8"/>
  </cols>
  <sheetData>
    <row r="1" spans="1:9" ht="16.5" customHeight="1" x14ac:dyDescent="0.2">
      <c r="A1" s="61" t="s">
        <v>352</v>
      </c>
      <c r="B1" s="11"/>
      <c r="C1" s="11"/>
      <c r="D1" s="11"/>
      <c r="E1" s="11"/>
      <c r="F1" s="11"/>
      <c r="G1" s="11"/>
      <c r="H1" s="11"/>
      <c r="I1" s="11"/>
    </row>
    <row r="2" spans="1:9" ht="14.85" customHeight="1" x14ac:dyDescent="0.15">
      <c r="A2" s="119" t="s">
        <v>293</v>
      </c>
      <c r="B2" s="2"/>
      <c r="C2" s="2"/>
      <c r="D2" s="2"/>
      <c r="E2" s="2"/>
      <c r="F2" s="2"/>
      <c r="G2" s="2"/>
      <c r="H2" s="2"/>
      <c r="I2" s="11"/>
    </row>
    <row r="3" spans="1:9" ht="22.5" customHeight="1" x14ac:dyDescent="0.15">
      <c r="A3" s="388" t="s">
        <v>294</v>
      </c>
      <c r="B3" s="385" t="s">
        <v>97</v>
      </c>
      <c r="C3" s="385"/>
      <c r="D3" s="386"/>
      <c r="E3" s="387" t="s">
        <v>340</v>
      </c>
      <c r="F3" s="385"/>
      <c r="G3" s="371"/>
      <c r="H3" s="366" t="s">
        <v>122</v>
      </c>
    </row>
    <row r="4" spans="1:9" ht="20.25" customHeight="1" x14ac:dyDescent="0.15">
      <c r="A4" s="389"/>
      <c r="B4" s="38" t="s">
        <v>43</v>
      </c>
      <c r="C4" s="49" t="s">
        <v>98</v>
      </c>
      <c r="D4" s="49" t="s">
        <v>93</v>
      </c>
      <c r="E4" s="49" t="s">
        <v>43</v>
      </c>
      <c r="F4" s="49" t="s">
        <v>98</v>
      </c>
      <c r="G4" s="49" t="s">
        <v>93</v>
      </c>
      <c r="H4" s="368"/>
    </row>
    <row r="5" spans="1:9" ht="20.25" customHeight="1" x14ac:dyDescent="0.15">
      <c r="A5" s="227"/>
      <c r="C5" s="228"/>
      <c r="D5" s="228"/>
      <c r="E5" s="228"/>
      <c r="F5" s="228"/>
      <c r="G5" s="228"/>
      <c r="H5" s="229"/>
    </row>
    <row r="6" spans="1:9" s="12" customFormat="1" ht="14.1" customHeight="1" x14ac:dyDescent="0.15">
      <c r="A6" s="40" t="s">
        <v>99</v>
      </c>
      <c r="B6" s="6">
        <v>52789</v>
      </c>
      <c r="C6" s="6">
        <v>7615</v>
      </c>
      <c r="D6" s="6">
        <v>45174</v>
      </c>
      <c r="E6" s="6">
        <v>28889</v>
      </c>
      <c r="F6" s="6">
        <v>2305</v>
      </c>
      <c r="G6" s="6">
        <v>26584</v>
      </c>
      <c r="H6" s="6">
        <v>37804</v>
      </c>
    </row>
    <row r="7" spans="1:9" ht="11.85" customHeight="1" x14ac:dyDescent="0.15">
      <c r="A7" s="23" t="s">
        <v>100</v>
      </c>
      <c r="B7" s="6">
        <v>7342</v>
      </c>
      <c r="C7" s="6">
        <v>1852</v>
      </c>
      <c r="D7" s="6">
        <v>5490</v>
      </c>
      <c r="E7" s="6">
        <v>3752</v>
      </c>
      <c r="F7" s="6">
        <v>607</v>
      </c>
      <c r="G7" s="6">
        <v>3145</v>
      </c>
      <c r="H7" s="6">
        <v>5453</v>
      </c>
    </row>
    <row r="8" spans="1:9" ht="14.1" customHeight="1" x14ac:dyDescent="0.15">
      <c r="A8" s="39" t="s">
        <v>329</v>
      </c>
      <c r="B8" s="6">
        <v>41094</v>
      </c>
      <c r="C8" s="6">
        <v>6399</v>
      </c>
      <c r="D8" s="6">
        <v>34695</v>
      </c>
      <c r="E8" s="6">
        <v>21858</v>
      </c>
      <c r="F8" s="6">
        <v>1792</v>
      </c>
      <c r="G8" s="6">
        <v>20066</v>
      </c>
      <c r="H8" s="6" t="s">
        <v>342</v>
      </c>
    </row>
    <row r="9" spans="1:9" ht="11.85" customHeight="1" x14ac:dyDescent="0.15">
      <c r="A9" s="23" t="s">
        <v>101</v>
      </c>
      <c r="B9" s="6">
        <v>5901</v>
      </c>
      <c r="C9" s="6">
        <v>1524</v>
      </c>
      <c r="D9" s="6">
        <v>4377</v>
      </c>
      <c r="E9" s="6">
        <v>2930</v>
      </c>
      <c r="F9" s="6">
        <v>452</v>
      </c>
      <c r="G9" s="6">
        <v>2478</v>
      </c>
      <c r="H9" s="6" t="s">
        <v>342</v>
      </c>
    </row>
    <row r="10" spans="1:9" ht="14.1" customHeight="1" x14ac:dyDescent="0.15">
      <c r="A10" s="39" t="s">
        <v>230</v>
      </c>
      <c r="B10" s="6">
        <v>2225</v>
      </c>
      <c r="C10" s="6">
        <v>399</v>
      </c>
      <c r="D10" s="6">
        <v>1826</v>
      </c>
      <c r="E10" s="6">
        <v>1271</v>
      </c>
      <c r="F10" s="6">
        <v>191</v>
      </c>
      <c r="G10" s="6">
        <v>1080</v>
      </c>
      <c r="H10" s="6" t="s">
        <v>342</v>
      </c>
    </row>
    <row r="11" spans="1:9" ht="11.85" customHeight="1" x14ac:dyDescent="0.15">
      <c r="A11" s="23" t="s">
        <v>101</v>
      </c>
      <c r="B11" s="6">
        <v>376</v>
      </c>
      <c r="C11" s="6">
        <v>88</v>
      </c>
      <c r="D11" s="6">
        <v>288</v>
      </c>
      <c r="E11" s="6">
        <v>245</v>
      </c>
      <c r="F11" s="6">
        <v>48</v>
      </c>
      <c r="G11" s="6">
        <v>197</v>
      </c>
      <c r="H11" s="6" t="s">
        <v>342</v>
      </c>
    </row>
    <row r="12" spans="1:9" ht="14.1" customHeight="1" x14ac:dyDescent="0.15">
      <c r="A12" s="39" t="s">
        <v>330</v>
      </c>
      <c r="B12" s="6">
        <v>4982</v>
      </c>
      <c r="C12" s="6">
        <v>104</v>
      </c>
      <c r="D12" s="6">
        <v>4878</v>
      </c>
      <c r="E12" s="6">
        <v>3030</v>
      </c>
      <c r="F12" s="6">
        <v>40</v>
      </c>
      <c r="G12" s="6">
        <v>2990</v>
      </c>
      <c r="H12" s="6" t="s">
        <v>342</v>
      </c>
    </row>
    <row r="13" spans="1:9" ht="11.85" customHeight="1" x14ac:dyDescent="0.15">
      <c r="A13" s="23" t="s">
        <v>101</v>
      </c>
      <c r="B13" s="6">
        <v>144</v>
      </c>
      <c r="C13" s="6">
        <v>19</v>
      </c>
      <c r="D13" s="6">
        <v>125</v>
      </c>
      <c r="E13" s="6">
        <v>84</v>
      </c>
      <c r="F13" s="6">
        <v>12</v>
      </c>
      <c r="G13" s="6">
        <v>72</v>
      </c>
      <c r="H13" s="6" t="s">
        <v>342</v>
      </c>
    </row>
    <row r="14" spans="1:9" ht="14.1" customHeight="1" x14ac:dyDescent="0.2">
      <c r="A14" s="39" t="s">
        <v>102</v>
      </c>
      <c r="B14" s="6">
        <v>4488</v>
      </c>
      <c r="C14" s="6">
        <v>713</v>
      </c>
      <c r="D14" s="6">
        <v>3775</v>
      </c>
      <c r="E14" s="6">
        <v>2730</v>
      </c>
      <c r="F14" s="6">
        <v>282</v>
      </c>
      <c r="G14" s="6">
        <v>2448</v>
      </c>
      <c r="H14" s="6" t="s">
        <v>342</v>
      </c>
      <c r="I14" s="64"/>
    </row>
    <row r="15" spans="1:9" ht="11.85" customHeight="1" x14ac:dyDescent="0.15">
      <c r="A15" s="23" t="s">
        <v>101</v>
      </c>
      <c r="B15" s="6">
        <v>921</v>
      </c>
      <c r="C15" s="6">
        <v>221</v>
      </c>
      <c r="D15" s="6">
        <v>700</v>
      </c>
      <c r="E15" s="6">
        <v>493</v>
      </c>
      <c r="F15" s="6">
        <v>95</v>
      </c>
      <c r="G15" s="6">
        <v>398</v>
      </c>
      <c r="H15" s="6" t="s">
        <v>342</v>
      </c>
    </row>
    <row r="16" spans="1:9" s="12" customFormat="1" ht="14.1" customHeight="1" x14ac:dyDescent="0.15">
      <c r="A16" s="41" t="s">
        <v>103</v>
      </c>
      <c r="B16" s="42">
        <v>27619</v>
      </c>
      <c r="C16" s="42">
        <v>4014</v>
      </c>
      <c r="D16" s="42">
        <v>23605</v>
      </c>
      <c r="E16" s="42">
        <v>14196</v>
      </c>
      <c r="F16" s="42">
        <v>1095</v>
      </c>
      <c r="G16" s="42">
        <v>13101</v>
      </c>
      <c r="H16" s="42">
        <v>19705</v>
      </c>
    </row>
    <row r="17" spans="1:8" ht="11.85" customHeight="1" x14ac:dyDescent="0.15">
      <c r="A17" s="39" t="s">
        <v>297</v>
      </c>
      <c r="B17" s="6">
        <v>1054</v>
      </c>
      <c r="C17" s="6">
        <v>70</v>
      </c>
      <c r="D17" s="6">
        <v>984</v>
      </c>
      <c r="E17" s="6">
        <v>502</v>
      </c>
      <c r="F17" s="6">
        <v>9</v>
      </c>
      <c r="G17" s="6">
        <v>493</v>
      </c>
      <c r="H17" s="6" t="s">
        <v>342</v>
      </c>
    </row>
    <row r="18" spans="1:8" ht="11.85" customHeight="1" x14ac:dyDescent="0.15">
      <c r="A18" s="39" t="s">
        <v>231</v>
      </c>
      <c r="B18" s="6">
        <v>40</v>
      </c>
      <c r="C18" s="6">
        <v>2</v>
      </c>
      <c r="D18" s="6">
        <v>38</v>
      </c>
      <c r="E18" s="6">
        <v>20</v>
      </c>
      <c r="F18" s="6">
        <v>0</v>
      </c>
      <c r="G18" s="6">
        <v>20</v>
      </c>
      <c r="H18" s="6" t="s">
        <v>342</v>
      </c>
    </row>
    <row r="19" spans="1:8" ht="11.85" customHeight="1" x14ac:dyDescent="0.15">
      <c r="A19" s="39" t="s">
        <v>298</v>
      </c>
      <c r="B19" s="6">
        <v>2372</v>
      </c>
      <c r="C19" s="6">
        <v>370</v>
      </c>
      <c r="D19" s="6">
        <v>2002</v>
      </c>
      <c r="E19" s="6">
        <v>1106</v>
      </c>
      <c r="F19" s="6">
        <v>65</v>
      </c>
      <c r="G19" s="6">
        <v>1041</v>
      </c>
      <c r="H19" s="6" t="s">
        <v>342</v>
      </c>
    </row>
    <row r="20" spans="1:8" ht="11.85" customHeight="1" x14ac:dyDescent="0.15">
      <c r="A20" s="39" t="s">
        <v>299</v>
      </c>
      <c r="B20" s="6">
        <v>2446</v>
      </c>
      <c r="C20" s="6">
        <v>122</v>
      </c>
      <c r="D20" s="6">
        <v>2324</v>
      </c>
      <c r="E20" s="6">
        <v>1244</v>
      </c>
      <c r="F20" s="6">
        <v>18</v>
      </c>
      <c r="G20" s="6">
        <v>1226</v>
      </c>
      <c r="H20" s="6" t="s">
        <v>342</v>
      </c>
    </row>
    <row r="21" spans="1:8" ht="11.85" customHeight="1" x14ac:dyDescent="0.15">
      <c r="A21" s="39" t="s">
        <v>104</v>
      </c>
      <c r="B21" s="6">
        <v>1119</v>
      </c>
      <c r="C21" s="6">
        <v>179</v>
      </c>
      <c r="D21" s="6">
        <v>940</v>
      </c>
      <c r="E21" s="6">
        <v>492</v>
      </c>
      <c r="F21" s="6">
        <v>24</v>
      </c>
      <c r="G21" s="6">
        <v>468</v>
      </c>
      <c r="H21" s="6" t="s">
        <v>342</v>
      </c>
    </row>
    <row r="22" spans="1:8" ht="11.85" customHeight="1" x14ac:dyDescent="0.2">
      <c r="A22" s="74" t="s">
        <v>170</v>
      </c>
      <c r="D22" s="6"/>
      <c r="F22" s="6"/>
      <c r="G22" s="6"/>
      <c r="H22" s="64"/>
    </row>
    <row r="23" spans="1:8" ht="11.85" customHeight="1" x14ac:dyDescent="0.15">
      <c r="A23" s="74" t="s">
        <v>275</v>
      </c>
      <c r="B23" s="6">
        <v>342</v>
      </c>
      <c r="C23" s="6">
        <v>120</v>
      </c>
      <c r="D23" s="37">
        <v>222</v>
      </c>
      <c r="E23" s="6">
        <v>126</v>
      </c>
      <c r="F23" s="37">
        <v>16</v>
      </c>
      <c r="G23" s="37">
        <v>110</v>
      </c>
      <c r="H23" s="6" t="s">
        <v>342</v>
      </c>
    </row>
    <row r="24" spans="1:8" ht="11.85" customHeight="1" x14ac:dyDescent="0.15">
      <c r="A24" s="23" t="s">
        <v>343</v>
      </c>
      <c r="B24" s="36">
        <v>422</v>
      </c>
      <c r="C24" s="37">
        <v>12</v>
      </c>
      <c r="D24" s="6">
        <v>410</v>
      </c>
      <c r="E24" s="37">
        <v>180</v>
      </c>
      <c r="F24" s="6">
        <v>1</v>
      </c>
      <c r="G24" s="6">
        <v>179</v>
      </c>
      <c r="H24" s="6" t="s">
        <v>342</v>
      </c>
    </row>
    <row r="25" spans="1:8" ht="11.85" customHeight="1" x14ac:dyDescent="0.15">
      <c r="A25" s="23" t="s">
        <v>105</v>
      </c>
      <c r="B25" s="6">
        <v>355</v>
      </c>
      <c r="C25" s="6">
        <v>47</v>
      </c>
      <c r="D25" s="6">
        <v>308</v>
      </c>
      <c r="E25" s="6">
        <v>186</v>
      </c>
      <c r="F25" s="6">
        <v>7</v>
      </c>
      <c r="G25" s="6">
        <v>179</v>
      </c>
      <c r="H25" s="6" t="s">
        <v>342</v>
      </c>
    </row>
    <row r="26" spans="1:8" ht="11.85" customHeight="1" x14ac:dyDescent="0.15">
      <c r="A26" s="39" t="s">
        <v>232</v>
      </c>
      <c r="B26" s="6">
        <v>2428</v>
      </c>
      <c r="C26" s="6">
        <v>561</v>
      </c>
      <c r="D26" s="6">
        <v>1867</v>
      </c>
      <c r="E26" s="6">
        <v>1268</v>
      </c>
      <c r="F26" s="6">
        <v>134</v>
      </c>
      <c r="G26" s="6">
        <v>1134</v>
      </c>
      <c r="H26" s="6" t="s">
        <v>342</v>
      </c>
    </row>
    <row r="27" spans="1:8" ht="11.85" customHeight="1" x14ac:dyDescent="0.15">
      <c r="A27" s="39" t="s">
        <v>233</v>
      </c>
      <c r="B27" s="6">
        <v>300</v>
      </c>
      <c r="C27" s="6">
        <v>109</v>
      </c>
      <c r="D27" s="6">
        <v>191</v>
      </c>
      <c r="E27" s="6">
        <v>155</v>
      </c>
      <c r="F27" s="6">
        <v>30</v>
      </c>
      <c r="G27" s="6">
        <v>125</v>
      </c>
      <c r="H27" s="6" t="s">
        <v>342</v>
      </c>
    </row>
    <row r="28" spans="1:8" ht="11.85" customHeight="1" x14ac:dyDescent="0.15">
      <c r="A28" s="39" t="s">
        <v>234</v>
      </c>
      <c r="B28" s="6">
        <v>285</v>
      </c>
      <c r="C28" s="6">
        <v>25</v>
      </c>
      <c r="D28" s="6">
        <v>260</v>
      </c>
      <c r="E28" s="6">
        <v>172</v>
      </c>
      <c r="F28" s="6">
        <v>7</v>
      </c>
      <c r="G28" s="6">
        <v>165</v>
      </c>
      <c r="H28" s="6" t="s">
        <v>342</v>
      </c>
    </row>
    <row r="29" spans="1:8" ht="11.85" customHeight="1" x14ac:dyDescent="0.15">
      <c r="A29" s="39" t="s">
        <v>235</v>
      </c>
      <c r="B29" s="6">
        <v>46</v>
      </c>
      <c r="C29" s="6">
        <v>3</v>
      </c>
      <c r="D29" s="6">
        <v>43</v>
      </c>
      <c r="E29" s="6">
        <v>34</v>
      </c>
      <c r="F29" s="6">
        <v>1</v>
      </c>
      <c r="G29" s="6">
        <v>33</v>
      </c>
      <c r="H29" s="6" t="s">
        <v>342</v>
      </c>
    </row>
    <row r="30" spans="1:8" ht="11.85" customHeight="1" x14ac:dyDescent="0.15">
      <c r="A30" s="39" t="s">
        <v>236</v>
      </c>
      <c r="B30" s="6">
        <v>1476</v>
      </c>
      <c r="C30" s="6">
        <v>314</v>
      </c>
      <c r="D30" s="6">
        <v>1162</v>
      </c>
      <c r="E30" s="6">
        <v>994</v>
      </c>
      <c r="F30" s="6">
        <v>177</v>
      </c>
      <c r="G30" s="6">
        <v>817</v>
      </c>
      <c r="H30" s="6" t="s">
        <v>342</v>
      </c>
    </row>
    <row r="31" spans="1:8" ht="11.85" customHeight="1" x14ac:dyDescent="0.15">
      <c r="A31" s="39" t="s">
        <v>237</v>
      </c>
      <c r="B31" s="6">
        <v>289</v>
      </c>
      <c r="C31" s="6">
        <v>23</v>
      </c>
      <c r="D31" s="6">
        <v>266</v>
      </c>
      <c r="E31" s="6">
        <v>150</v>
      </c>
      <c r="F31" s="6">
        <v>9</v>
      </c>
      <c r="G31" s="6">
        <v>141</v>
      </c>
      <c r="H31" s="6" t="s">
        <v>342</v>
      </c>
    </row>
    <row r="32" spans="1:8" ht="11.85" customHeight="1" x14ac:dyDescent="0.15">
      <c r="A32" s="39" t="s">
        <v>238</v>
      </c>
      <c r="B32" s="6">
        <v>1262</v>
      </c>
      <c r="C32" s="6">
        <v>212</v>
      </c>
      <c r="D32" s="6">
        <v>1050</v>
      </c>
      <c r="E32" s="6">
        <v>812</v>
      </c>
      <c r="F32" s="6">
        <v>83</v>
      </c>
      <c r="G32" s="6">
        <v>729</v>
      </c>
      <c r="H32" s="6" t="s">
        <v>342</v>
      </c>
    </row>
    <row r="33" spans="1:8" ht="11.85" customHeight="1" x14ac:dyDescent="0.15">
      <c r="A33" s="39" t="s">
        <v>339</v>
      </c>
      <c r="B33" s="6">
        <v>14502</v>
      </c>
      <c r="C33" s="6">
        <v>2024</v>
      </c>
      <c r="D33" s="6">
        <v>12478</v>
      </c>
      <c r="E33" s="6">
        <v>7247</v>
      </c>
      <c r="F33" s="6">
        <v>538</v>
      </c>
      <c r="G33" s="6">
        <v>6709</v>
      </c>
      <c r="H33" s="6" t="s">
        <v>342</v>
      </c>
    </row>
    <row r="34" spans="1:8" s="12" customFormat="1" ht="14.1" customHeight="1" x14ac:dyDescent="0.15">
      <c r="A34" s="40" t="s">
        <v>106</v>
      </c>
      <c r="B34" s="36">
        <v>17471</v>
      </c>
      <c r="C34" s="6">
        <v>3069</v>
      </c>
      <c r="D34" s="37">
        <v>14402</v>
      </c>
      <c r="E34" s="37">
        <v>8719</v>
      </c>
      <c r="F34" s="37">
        <v>668</v>
      </c>
      <c r="G34" s="37">
        <v>8051</v>
      </c>
      <c r="H34" s="6">
        <v>12781</v>
      </c>
    </row>
    <row r="35" spans="1:8" ht="11.85" customHeight="1" x14ac:dyDescent="0.15">
      <c r="A35" s="39" t="s">
        <v>107</v>
      </c>
      <c r="B35" s="36">
        <v>4532</v>
      </c>
      <c r="C35" s="37">
        <v>870</v>
      </c>
      <c r="D35" s="37">
        <v>3662</v>
      </c>
      <c r="E35" s="37">
        <v>1800</v>
      </c>
      <c r="F35" s="37">
        <v>138</v>
      </c>
      <c r="G35" s="37">
        <v>1662</v>
      </c>
      <c r="H35" s="6" t="s">
        <v>342</v>
      </c>
    </row>
    <row r="36" spans="1:8" ht="11.85" customHeight="1" x14ac:dyDescent="0.15">
      <c r="A36" s="39" t="s">
        <v>108</v>
      </c>
      <c r="B36" s="6">
        <v>2294</v>
      </c>
      <c r="C36" s="6">
        <v>648</v>
      </c>
      <c r="D36" s="6">
        <v>1646</v>
      </c>
      <c r="E36" s="6">
        <v>1127</v>
      </c>
      <c r="F36" s="6">
        <v>157</v>
      </c>
      <c r="G36" s="6">
        <v>970</v>
      </c>
      <c r="H36" s="6" t="s">
        <v>342</v>
      </c>
    </row>
    <row r="37" spans="1:8" ht="11.85" customHeight="1" x14ac:dyDescent="0.15">
      <c r="A37" s="39" t="s">
        <v>109</v>
      </c>
      <c r="B37" s="6">
        <v>837</v>
      </c>
      <c r="C37" s="6">
        <v>68</v>
      </c>
      <c r="D37" s="6">
        <v>769</v>
      </c>
      <c r="E37" s="6">
        <v>482</v>
      </c>
      <c r="F37" s="6">
        <v>13</v>
      </c>
      <c r="G37" s="6">
        <v>469</v>
      </c>
      <c r="H37" s="6" t="s">
        <v>342</v>
      </c>
    </row>
    <row r="38" spans="1:8" ht="11.85" customHeight="1" x14ac:dyDescent="0.15">
      <c r="A38" s="39" t="s">
        <v>110</v>
      </c>
      <c r="B38" s="6">
        <v>621</v>
      </c>
      <c r="C38" s="6">
        <v>67</v>
      </c>
      <c r="D38" s="6">
        <v>554</v>
      </c>
      <c r="E38" s="6">
        <v>344</v>
      </c>
      <c r="F38" s="6">
        <v>13</v>
      </c>
      <c r="G38" s="6">
        <v>331</v>
      </c>
      <c r="H38" s="6" t="s">
        <v>342</v>
      </c>
    </row>
    <row r="39" spans="1:8" ht="11.85" customHeight="1" x14ac:dyDescent="0.15">
      <c r="A39" s="39" t="s">
        <v>111</v>
      </c>
      <c r="B39" s="6">
        <v>3096</v>
      </c>
      <c r="C39" s="6">
        <v>388</v>
      </c>
      <c r="D39" s="6">
        <v>2708</v>
      </c>
      <c r="E39" s="6">
        <v>1618</v>
      </c>
      <c r="F39" s="6">
        <v>104</v>
      </c>
      <c r="G39" s="6">
        <v>1514</v>
      </c>
      <c r="H39" s="6" t="s">
        <v>342</v>
      </c>
    </row>
    <row r="40" spans="1:8" ht="11.85" customHeight="1" x14ac:dyDescent="0.15">
      <c r="A40" s="39" t="s">
        <v>300</v>
      </c>
      <c r="B40" s="6">
        <v>1429</v>
      </c>
      <c r="C40" s="6">
        <v>0</v>
      </c>
      <c r="D40" s="6">
        <v>1429</v>
      </c>
      <c r="E40" s="6">
        <v>1065</v>
      </c>
      <c r="F40" s="6">
        <v>0</v>
      </c>
      <c r="G40" s="6">
        <v>1065</v>
      </c>
      <c r="H40" s="6" t="s">
        <v>342</v>
      </c>
    </row>
    <row r="41" spans="1:8" ht="11.85" customHeight="1" x14ac:dyDescent="0.15">
      <c r="A41" s="39" t="s">
        <v>301</v>
      </c>
      <c r="B41" s="6">
        <v>1182</v>
      </c>
      <c r="C41" s="6">
        <v>254</v>
      </c>
      <c r="D41" s="6">
        <v>928</v>
      </c>
      <c r="E41" s="6">
        <v>712</v>
      </c>
      <c r="F41" s="6">
        <v>104</v>
      </c>
      <c r="G41" s="6">
        <v>608</v>
      </c>
      <c r="H41" s="6" t="s">
        <v>342</v>
      </c>
    </row>
    <row r="42" spans="1:8" ht="11.85" customHeight="1" x14ac:dyDescent="0.15">
      <c r="A42" s="39" t="s">
        <v>112</v>
      </c>
      <c r="B42" s="6">
        <v>185</v>
      </c>
      <c r="C42" s="6">
        <v>134</v>
      </c>
      <c r="D42" s="6">
        <v>51</v>
      </c>
      <c r="E42" s="6">
        <v>46</v>
      </c>
      <c r="F42" s="6">
        <v>20</v>
      </c>
      <c r="G42" s="6">
        <v>26</v>
      </c>
      <c r="H42" s="6" t="s">
        <v>342</v>
      </c>
    </row>
    <row r="43" spans="1:8" ht="11.85" customHeight="1" x14ac:dyDescent="0.15">
      <c r="A43" s="39" t="s">
        <v>113</v>
      </c>
      <c r="B43" s="6">
        <v>3295</v>
      </c>
      <c r="C43" s="6">
        <v>640</v>
      </c>
      <c r="D43" s="6">
        <v>2655</v>
      </c>
      <c r="E43" s="6">
        <v>1525</v>
      </c>
      <c r="F43" s="6">
        <v>119</v>
      </c>
      <c r="G43" s="6">
        <v>1406</v>
      </c>
      <c r="H43" s="6" t="s">
        <v>342</v>
      </c>
    </row>
    <row r="44" spans="1:8" s="12" customFormat="1" ht="12.75" customHeight="1" x14ac:dyDescent="0.15">
      <c r="A44" s="40" t="s">
        <v>114</v>
      </c>
      <c r="B44" s="36">
        <v>3196</v>
      </c>
      <c r="C44" s="37">
        <v>189</v>
      </c>
      <c r="D44" s="37">
        <v>3007</v>
      </c>
      <c r="E44" s="37">
        <v>2256</v>
      </c>
      <c r="F44" s="37">
        <v>97</v>
      </c>
      <c r="G44" s="37">
        <v>2159</v>
      </c>
      <c r="H44" s="6">
        <v>2226</v>
      </c>
    </row>
    <row r="45" spans="1:8" s="12" customFormat="1" ht="14.1" customHeight="1" x14ac:dyDescent="0.15">
      <c r="A45" s="40" t="s">
        <v>115</v>
      </c>
      <c r="B45" s="6">
        <v>8091</v>
      </c>
      <c r="C45" s="6">
        <v>2538</v>
      </c>
      <c r="D45" s="6">
        <v>5553</v>
      </c>
      <c r="E45" s="6">
        <v>3550</v>
      </c>
      <c r="F45" s="6">
        <v>402</v>
      </c>
      <c r="G45" s="6">
        <v>3148</v>
      </c>
      <c r="H45" s="6">
        <v>6399</v>
      </c>
    </row>
    <row r="46" spans="1:8" s="12" customFormat="1" ht="14.1" customHeight="1" x14ac:dyDescent="0.15">
      <c r="A46" s="40" t="s">
        <v>116</v>
      </c>
      <c r="B46" s="6">
        <v>2852</v>
      </c>
      <c r="C46" s="6">
        <v>2571</v>
      </c>
      <c r="D46" s="6">
        <v>281</v>
      </c>
      <c r="E46" s="6">
        <v>404</v>
      </c>
      <c r="F46" s="6">
        <v>270</v>
      </c>
      <c r="G46" s="6">
        <v>134</v>
      </c>
      <c r="H46" s="6">
        <v>2560</v>
      </c>
    </row>
    <row r="47" spans="1:8" s="12" customFormat="1" ht="14.1" customHeight="1" x14ac:dyDescent="0.15">
      <c r="A47" s="40" t="s">
        <v>117</v>
      </c>
      <c r="B47" s="36">
        <v>10703</v>
      </c>
      <c r="C47" s="6">
        <v>2722</v>
      </c>
      <c r="D47" s="6">
        <v>7981</v>
      </c>
      <c r="E47" s="6">
        <v>4523</v>
      </c>
      <c r="F47" s="6">
        <v>360</v>
      </c>
      <c r="G47" s="6">
        <v>4163</v>
      </c>
      <c r="H47" s="6">
        <v>8112</v>
      </c>
    </row>
    <row r="48" spans="1:8" s="12" customFormat="1" ht="14.1" customHeight="1" x14ac:dyDescent="0.15">
      <c r="A48" s="40" t="s">
        <v>118</v>
      </c>
      <c r="B48" s="6">
        <v>719</v>
      </c>
      <c r="C48" s="6">
        <v>230</v>
      </c>
      <c r="D48" s="6">
        <v>489</v>
      </c>
      <c r="E48" s="6">
        <v>307</v>
      </c>
      <c r="F48" s="6">
        <v>58</v>
      </c>
      <c r="G48" s="6">
        <v>249</v>
      </c>
      <c r="H48" s="6">
        <v>609</v>
      </c>
    </row>
    <row r="49" spans="1:9" s="12" customFormat="1" ht="14.1" customHeight="1" x14ac:dyDescent="0.15">
      <c r="A49" s="40" t="s">
        <v>119</v>
      </c>
      <c r="B49" s="6">
        <v>4060</v>
      </c>
      <c r="C49" s="6">
        <v>1097</v>
      </c>
      <c r="D49" s="6">
        <v>2963</v>
      </c>
      <c r="E49" s="6">
        <v>692</v>
      </c>
      <c r="F49" s="6">
        <v>135</v>
      </c>
      <c r="G49" s="6">
        <v>557</v>
      </c>
      <c r="H49" s="6">
        <v>2657</v>
      </c>
    </row>
    <row r="50" spans="1:9" s="12" customFormat="1" ht="11.85" customHeight="1" x14ac:dyDescent="0.15">
      <c r="A50" s="39" t="s">
        <v>12</v>
      </c>
      <c r="C50" s="6"/>
      <c r="D50" s="6"/>
      <c r="E50" s="6"/>
      <c r="F50" s="6"/>
      <c r="G50" s="6"/>
      <c r="H50" s="6"/>
    </row>
    <row r="51" spans="1:9" ht="11.85" customHeight="1" x14ac:dyDescent="0.15">
      <c r="A51" s="39" t="s">
        <v>327</v>
      </c>
      <c r="B51" s="6">
        <v>946</v>
      </c>
      <c r="C51" s="6">
        <v>349</v>
      </c>
      <c r="D51" s="6">
        <v>597</v>
      </c>
      <c r="E51" s="6">
        <v>79</v>
      </c>
      <c r="F51" s="6">
        <v>21</v>
      </c>
      <c r="G51" s="6">
        <v>58</v>
      </c>
      <c r="H51" s="6" t="s">
        <v>342</v>
      </c>
    </row>
    <row r="52" spans="1:9" ht="18" customHeight="1" x14ac:dyDescent="0.15">
      <c r="A52" s="40" t="s">
        <v>120</v>
      </c>
      <c r="B52" s="7">
        <v>127500</v>
      </c>
      <c r="C52" s="7">
        <v>24045</v>
      </c>
      <c r="D52" s="7">
        <v>103455</v>
      </c>
      <c r="E52" s="7">
        <v>63536</v>
      </c>
      <c r="F52" s="7">
        <v>5390</v>
      </c>
      <c r="G52" s="7">
        <v>58146</v>
      </c>
      <c r="H52" s="7">
        <v>92851</v>
      </c>
      <c r="I52" s="12"/>
    </row>
    <row r="53" spans="1:9" ht="12.75" customHeight="1" x14ac:dyDescent="0.15">
      <c r="A53" s="39" t="s">
        <v>12</v>
      </c>
      <c r="B53" s="7"/>
      <c r="C53" s="7"/>
      <c r="D53" s="7"/>
      <c r="E53" s="7"/>
      <c r="F53" s="7"/>
      <c r="G53" s="7"/>
      <c r="H53" s="7"/>
      <c r="I53" s="12"/>
    </row>
    <row r="54" spans="1:9" ht="18" customHeight="1" x14ac:dyDescent="0.15">
      <c r="A54" s="77" t="s">
        <v>264</v>
      </c>
      <c r="B54" s="6">
        <v>8761</v>
      </c>
      <c r="C54" s="6">
        <v>2240</v>
      </c>
      <c r="D54" s="6">
        <v>6521</v>
      </c>
      <c r="E54" s="6">
        <v>4253</v>
      </c>
      <c r="F54" s="6">
        <v>576</v>
      </c>
      <c r="G54" s="6">
        <v>3677</v>
      </c>
      <c r="H54" s="6" t="s">
        <v>342</v>
      </c>
    </row>
    <row r="55" spans="1:9" s="12" customFormat="1" ht="13.5" customHeight="1" x14ac:dyDescent="0.15">
      <c r="A55" s="40" t="s">
        <v>121</v>
      </c>
      <c r="B55" s="36">
        <v>938</v>
      </c>
      <c r="C55" s="37">
        <v>199</v>
      </c>
      <c r="D55" s="37">
        <v>739</v>
      </c>
      <c r="E55" s="37">
        <v>480</v>
      </c>
      <c r="F55" s="37">
        <v>44</v>
      </c>
      <c r="G55" s="37">
        <v>436</v>
      </c>
      <c r="H55" s="6" t="s">
        <v>342</v>
      </c>
    </row>
    <row r="56" spans="1:9" ht="6.75" customHeight="1" x14ac:dyDescent="0.15">
      <c r="B56" s="9"/>
      <c r="C56" s="9"/>
      <c r="D56" s="9"/>
      <c r="E56" s="9"/>
      <c r="F56" s="9"/>
      <c r="G56" s="9"/>
      <c r="H56" s="6"/>
    </row>
    <row r="57" spans="1:9" ht="12.75" customHeight="1" x14ac:dyDescent="0.2">
      <c r="A57" s="13" t="s">
        <v>324</v>
      </c>
      <c r="B57" s="46"/>
      <c r="C57" s="46"/>
      <c r="D57" s="46"/>
      <c r="E57" s="46"/>
      <c r="F57" s="46"/>
      <c r="G57" s="46"/>
      <c r="H57" s="46"/>
    </row>
    <row r="58" spans="1:9" ht="12.2" customHeight="1" x14ac:dyDescent="0.15">
      <c r="B58" s="9"/>
      <c r="C58" s="9"/>
      <c r="D58" s="9"/>
      <c r="E58" s="9"/>
      <c r="F58" s="9"/>
      <c r="G58" s="9"/>
      <c r="H58" s="9"/>
    </row>
    <row r="59" spans="1:9" ht="12" customHeight="1" x14ac:dyDescent="0.15"/>
    <row r="60" spans="1:9" ht="12" customHeight="1" x14ac:dyDescent="0.15">
      <c r="B60" s="213"/>
      <c r="C60" s="213"/>
      <c r="D60" s="213"/>
      <c r="E60" s="213"/>
      <c r="F60" s="213"/>
      <c r="G60" s="213"/>
      <c r="H60" s="213"/>
    </row>
    <row r="61" spans="1:9" ht="12" customHeight="1" x14ac:dyDescent="0.15">
      <c r="B61" s="213"/>
      <c r="C61" s="213"/>
      <c r="D61" s="213"/>
      <c r="E61" s="213"/>
      <c r="F61" s="213"/>
      <c r="G61" s="213"/>
    </row>
    <row r="62" spans="1:9" ht="12" customHeight="1" x14ac:dyDescent="0.15">
      <c r="B62" s="213"/>
      <c r="C62" s="213"/>
      <c r="D62" s="213"/>
      <c r="E62" s="213"/>
      <c r="F62" s="213"/>
      <c r="G62" s="213"/>
    </row>
    <row r="63" spans="1:9" ht="12" customHeight="1" x14ac:dyDescent="0.15"/>
    <row r="64" spans="1:9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</sheetData>
  <mergeCells count="4">
    <mergeCell ref="B3:D3"/>
    <mergeCell ref="E3:G3"/>
    <mergeCell ref="H3:H4"/>
    <mergeCell ref="A3:A4"/>
  </mergeCells>
  <phoneticPr fontId="1" type="noConversion"/>
  <conditionalFormatting sqref="B58:H58 I14 B51:B56 B23:B49 F6:H56 C23:C56 E6:E21 D6:D56 E23:E56 B6:C2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3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3.5703125" customWidth="1"/>
    <col min="3" max="3" width="35" customWidth="1"/>
    <col min="4" max="4" width="12.140625" customWidth="1"/>
  </cols>
  <sheetData>
    <row r="1" spans="1:8" s="8" customFormat="1" ht="16.5" customHeight="1" x14ac:dyDescent="0.15">
      <c r="A1" s="2"/>
      <c r="B1" s="11"/>
      <c r="C1" s="11"/>
      <c r="D1" s="11"/>
      <c r="E1" s="11"/>
      <c r="F1" s="11"/>
      <c r="G1" s="11"/>
      <c r="H1" s="11"/>
    </row>
    <row r="2" spans="1:8" s="8" customFormat="1" ht="14.85" customHeight="1" x14ac:dyDescent="0.15">
      <c r="A2" s="60" t="s">
        <v>353</v>
      </c>
      <c r="B2" s="2"/>
      <c r="C2" s="2"/>
      <c r="D2" s="2"/>
      <c r="E2" s="2"/>
      <c r="F2" s="2"/>
      <c r="G2" s="11"/>
      <c r="H2" s="11"/>
    </row>
    <row r="3" spans="1:8" ht="18.75" customHeight="1" x14ac:dyDescent="0.2">
      <c r="A3" s="247" t="s">
        <v>123</v>
      </c>
      <c r="B3" s="247" t="s">
        <v>7</v>
      </c>
      <c r="C3" s="257" t="s">
        <v>123</v>
      </c>
      <c r="D3" s="248" t="s">
        <v>7</v>
      </c>
    </row>
    <row r="4" spans="1:8" s="10" customFormat="1" ht="11.85" customHeight="1" x14ac:dyDescent="0.15">
      <c r="A4" s="249" t="s">
        <v>237</v>
      </c>
      <c r="B4" s="208">
        <v>130</v>
      </c>
      <c r="C4" s="252" t="s">
        <v>304</v>
      </c>
      <c r="D4" s="207"/>
    </row>
    <row r="5" spans="1:8" s="10" customFormat="1" ht="11.85" customHeight="1" x14ac:dyDescent="0.15">
      <c r="A5" s="109" t="s">
        <v>302</v>
      </c>
      <c r="B5" s="201">
        <v>0</v>
      </c>
      <c r="C5" s="253" t="s">
        <v>137</v>
      </c>
      <c r="D5" s="205">
        <v>75</v>
      </c>
    </row>
    <row r="6" spans="1:8" s="10" customFormat="1" ht="11.85" customHeight="1" x14ac:dyDescent="0.15">
      <c r="A6" s="250" t="s">
        <v>303</v>
      </c>
      <c r="B6" s="201">
        <v>408</v>
      </c>
      <c r="C6" s="254" t="s">
        <v>138</v>
      </c>
      <c r="D6" s="205"/>
    </row>
    <row r="7" spans="1:8" s="10" customFormat="1" ht="11.85" customHeight="1" x14ac:dyDescent="0.15">
      <c r="A7" s="250" t="s">
        <v>296</v>
      </c>
      <c r="B7" s="201">
        <v>1418</v>
      </c>
      <c r="C7" s="255" t="s">
        <v>305</v>
      </c>
      <c r="D7" s="205">
        <v>597</v>
      </c>
    </row>
    <row r="8" spans="1:8" s="10" customFormat="1" ht="11.85" customHeight="1" x14ac:dyDescent="0.15">
      <c r="A8" s="250" t="s">
        <v>230</v>
      </c>
      <c r="B8" s="201">
        <v>623</v>
      </c>
      <c r="C8" s="254" t="s">
        <v>306</v>
      </c>
      <c r="D8" s="205">
        <v>414</v>
      </c>
    </row>
    <row r="9" spans="1:8" s="10" customFormat="1" ht="11.85" customHeight="1" x14ac:dyDescent="0.15">
      <c r="A9" s="250" t="s">
        <v>295</v>
      </c>
      <c r="B9" s="201">
        <v>8801</v>
      </c>
      <c r="C9" s="254" t="s">
        <v>307</v>
      </c>
      <c r="D9" s="205">
        <v>19</v>
      </c>
    </row>
    <row r="10" spans="1:8" s="10" customFormat="1" ht="11.85" customHeight="1" x14ac:dyDescent="0.15">
      <c r="A10" s="251" t="s">
        <v>234</v>
      </c>
      <c r="B10" s="201">
        <v>122</v>
      </c>
      <c r="C10" s="256" t="s">
        <v>308</v>
      </c>
      <c r="D10" s="205">
        <v>343</v>
      </c>
    </row>
    <row r="13" spans="1:8" x14ac:dyDescent="0.2">
      <c r="B13" s="212"/>
    </row>
  </sheetData>
  <phoneticPr fontId="1" type="noConversion"/>
  <conditionalFormatting sqref="D4:D10 B4:B10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</cols>
  <sheetData>
    <row r="1" spans="1:9" s="8" customFormat="1" ht="16.5" customHeight="1" x14ac:dyDescent="0.15">
      <c r="A1" s="2"/>
      <c r="B1" s="11"/>
      <c r="C1" s="11"/>
      <c r="D1" s="11"/>
      <c r="E1" s="11"/>
      <c r="F1" s="11"/>
      <c r="G1" s="11"/>
      <c r="H1" s="11"/>
      <c r="I1" s="11"/>
    </row>
    <row r="2" spans="1:9" s="8" customFormat="1" ht="14.85" customHeight="1" x14ac:dyDescent="0.15">
      <c r="A2" s="60" t="s">
        <v>354</v>
      </c>
      <c r="B2" s="2"/>
      <c r="C2" s="2"/>
      <c r="D2" s="2"/>
      <c r="E2" s="2"/>
      <c r="F2" s="2"/>
      <c r="G2" s="2"/>
      <c r="H2" s="2"/>
      <c r="I2" s="11"/>
    </row>
    <row r="3" spans="1:9" ht="12.95" customHeight="1" x14ac:dyDescent="0.2">
      <c r="A3" s="393" t="s">
        <v>123</v>
      </c>
      <c r="B3" s="395" t="s">
        <v>4</v>
      </c>
      <c r="C3" s="391" t="s">
        <v>344</v>
      </c>
      <c r="D3" s="392"/>
      <c r="E3" s="392"/>
      <c r="F3" s="392"/>
      <c r="G3" s="392"/>
      <c r="H3" s="10"/>
    </row>
    <row r="4" spans="1:9" ht="18.75" customHeight="1" x14ac:dyDescent="0.2">
      <c r="A4" s="394"/>
      <c r="B4" s="395"/>
      <c r="C4" s="88" t="s">
        <v>194</v>
      </c>
      <c r="D4" s="88" t="s">
        <v>265</v>
      </c>
      <c r="E4" s="88" t="s">
        <v>266</v>
      </c>
      <c r="F4" s="88" t="s">
        <v>267</v>
      </c>
      <c r="G4" s="89" t="s">
        <v>268</v>
      </c>
      <c r="H4" s="10"/>
    </row>
    <row r="5" spans="1:9" ht="15.95" customHeight="1" x14ac:dyDescent="0.2">
      <c r="A5" s="34"/>
      <c r="B5" s="396" t="s">
        <v>208</v>
      </c>
      <c r="C5" s="396"/>
      <c r="D5" s="396"/>
      <c r="E5" s="396"/>
      <c r="F5" s="396"/>
      <c r="G5" s="396"/>
      <c r="H5" s="10"/>
    </row>
    <row r="6" spans="1:9" ht="3" customHeight="1" x14ac:dyDescent="0.2">
      <c r="A6" s="34"/>
      <c r="B6" s="171"/>
      <c r="C6" s="171"/>
      <c r="D6" s="171"/>
      <c r="E6" s="171"/>
      <c r="F6" s="171"/>
      <c r="G6" s="171"/>
      <c r="H6" s="10"/>
    </row>
    <row r="7" spans="1:9" ht="11.85" customHeight="1" x14ac:dyDescent="0.2">
      <c r="A7" s="109" t="s">
        <v>205</v>
      </c>
      <c r="B7" s="6">
        <v>106</v>
      </c>
      <c r="C7" s="6">
        <v>21</v>
      </c>
      <c r="D7" s="6">
        <v>23</v>
      </c>
      <c r="E7" s="6">
        <v>43</v>
      </c>
      <c r="F7" s="6">
        <v>18</v>
      </c>
      <c r="G7" s="6">
        <v>1</v>
      </c>
      <c r="H7" s="10"/>
    </row>
    <row r="8" spans="1:9" ht="11.85" customHeight="1" x14ac:dyDescent="0.2">
      <c r="A8" s="109" t="s">
        <v>63</v>
      </c>
      <c r="B8" s="6">
        <v>5</v>
      </c>
      <c r="C8" s="6">
        <v>0</v>
      </c>
      <c r="D8" s="6">
        <v>0</v>
      </c>
      <c r="E8" s="6">
        <v>0</v>
      </c>
      <c r="F8" s="6">
        <v>1</v>
      </c>
      <c r="G8" s="6">
        <v>4</v>
      </c>
      <c r="H8" s="10"/>
      <c r="I8" s="79"/>
    </row>
    <row r="9" spans="1:9" ht="11.85" customHeight="1" x14ac:dyDescent="0.2">
      <c r="A9" s="109" t="s">
        <v>66</v>
      </c>
      <c r="B9" s="6">
        <v>6</v>
      </c>
      <c r="C9" s="6">
        <v>0</v>
      </c>
      <c r="D9" s="6">
        <v>0</v>
      </c>
      <c r="E9" s="6">
        <v>0</v>
      </c>
      <c r="F9" s="6">
        <v>0</v>
      </c>
      <c r="G9" s="6">
        <v>6</v>
      </c>
      <c r="H9" s="10"/>
    </row>
    <row r="10" spans="1:9" ht="11.85" customHeight="1" x14ac:dyDescent="0.2">
      <c r="A10" s="109" t="s">
        <v>206</v>
      </c>
      <c r="B10" s="6">
        <v>8</v>
      </c>
      <c r="C10" s="6">
        <v>0</v>
      </c>
      <c r="D10" s="6">
        <v>0</v>
      </c>
      <c r="E10" s="6">
        <v>1</v>
      </c>
      <c r="F10" s="6">
        <v>3</v>
      </c>
      <c r="G10" s="6">
        <v>4</v>
      </c>
      <c r="H10" s="10"/>
    </row>
    <row r="11" spans="1:9" ht="11.85" customHeight="1" x14ac:dyDescent="0.2">
      <c r="A11" s="109" t="s">
        <v>71</v>
      </c>
      <c r="B11" s="6">
        <v>36</v>
      </c>
      <c r="C11" s="6">
        <v>2</v>
      </c>
      <c r="D11" s="6">
        <v>2</v>
      </c>
      <c r="E11" s="6">
        <v>12</v>
      </c>
      <c r="F11" s="6">
        <v>14</v>
      </c>
      <c r="G11" s="6">
        <v>6</v>
      </c>
      <c r="H11" s="10"/>
    </row>
    <row r="12" spans="1:9" ht="11.85" customHeight="1" x14ac:dyDescent="0.2">
      <c r="A12" s="109" t="s">
        <v>35</v>
      </c>
      <c r="B12" s="6">
        <v>27</v>
      </c>
      <c r="C12" s="6">
        <v>2</v>
      </c>
      <c r="D12" s="6">
        <v>1</v>
      </c>
      <c r="E12" s="6">
        <v>10</v>
      </c>
      <c r="F12" s="6">
        <v>12</v>
      </c>
      <c r="G12" s="6">
        <v>2</v>
      </c>
      <c r="H12" s="10"/>
    </row>
    <row r="13" spans="1:9" ht="11.85" customHeight="1" x14ac:dyDescent="0.2">
      <c r="A13" s="109" t="s">
        <v>76</v>
      </c>
      <c r="B13" s="6">
        <v>21</v>
      </c>
      <c r="C13" s="6">
        <v>0</v>
      </c>
      <c r="D13" s="6">
        <v>0</v>
      </c>
      <c r="E13" s="6">
        <v>4</v>
      </c>
      <c r="F13" s="6">
        <v>9</v>
      </c>
      <c r="G13" s="6">
        <v>8</v>
      </c>
      <c r="H13" s="10"/>
    </row>
    <row r="14" spans="1:9" ht="11.85" customHeight="1" x14ac:dyDescent="0.2">
      <c r="A14" s="109" t="s">
        <v>207</v>
      </c>
      <c r="B14" s="6">
        <v>77</v>
      </c>
      <c r="C14" s="6">
        <v>9</v>
      </c>
      <c r="D14" s="6">
        <v>4</v>
      </c>
      <c r="E14" s="6">
        <v>36</v>
      </c>
      <c r="F14" s="6">
        <v>20</v>
      </c>
      <c r="G14" s="6">
        <v>8</v>
      </c>
      <c r="H14" s="10"/>
    </row>
    <row r="15" spans="1:9" ht="11.85" customHeight="1" x14ac:dyDescent="0.2">
      <c r="A15" s="109" t="s">
        <v>81</v>
      </c>
      <c r="B15" s="6">
        <v>4</v>
      </c>
      <c r="C15" s="6">
        <v>0</v>
      </c>
      <c r="D15" s="6">
        <v>0</v>
      </c>
      <c r="E15" s="6">
        <v>0</v>
      </c>
      <c r="F15" s="6">
        <v>0</v>
      </c>
      <c r="G15" s="6">
        <v>4</v>
      </c>
      <c r="H15" s="10"/>
    </row>
    <row r="16" spans="1:9" ht="11.85" customHeight="1" x14ac:dyDescent="0.2">
      <c r="A16" s="109" t="s">
        <v>82</v>
      </c>
      <c r="B16" s="6">
        <v>12</v>
      </c>
      <c r="C16" s="6">
        <v>0</v>
      </c>
      <c r="D16" s="6">
        <v>0</v>
      </c>
      <c r="E16" s="6">
        <v>2</v>
      </c>
      <c r="F16" s="6">
        <v>5</v>
      </c>
      <c r="G16" s="6">
        <v>5</v>
      </c>
      <c r="H16" s="10"/>
    </row>
    <row r="17" spans="1:10" ht="15.95" customHeight="1" x14ac:dyDescent="0.2">
      <c r="A17" s="34"/>
      <c r="B17" s="390" t="s">
        <v>209</v>
      </c>
      <c r="C17" s="390"/>
      <c r="D17" s="390"/>
      <c r="E17" s="390"/>
      <c r="F17" s="390"/>
      <c r="G17" s="390"/>
      <c r="H17" s="10"/>
    </row>
    <row r="18" spans="1:10" ht="3" customHeight="1" x14ac:dyDescent="0.2">
      <c r="A18" s="34"/>
      <c r="B18" s="144"/>
      <c r="C18" s="144"/>
      <c r="D18" s="144"/>
      <c r="E18" s="144"/>
      <c r="F18" s="144"/>
      <c r="G18" s="144"/>
      <c r="H18" s="10"/>
    </row>
    <row r="19" spans="1:10" ht="11.85" customHeight="1" x14ac:dyDescent="0.2">
      <c r="A19" s="109" t="s">
        <v>210</v>
      </c>
      <c r="B19" s="6">
        <v>282</v>
      </c>
      <c r="C19" s="6">
        <v>49</v>
      </c>
      <c r="D19" s="6">
        <v>0</v>
      </c>
      <c r="E19" s="6">
        <v>44</v>
      </c>
      <c r="F19" s="6">
        <v>81</v>
      </c>
      <c r="G19" s="6">
        <v>108</v>
      </c>
      <c r="H19" s="10"/>
      <c r="J19" s="6"/>
    </row>
    <row r="20" spans="1:10" ht="20.25" customHeight="1" x14ac:dyDescent="0.2">
      <c r="A20" s="71" t="s">
        <v>310</v>
      </c>
      <c r="B20" s="6">
        <v>264</v>
      </c>
      <c r="C20" s="6">
        <v>41</v>
      </c>
      <c r="D20" s="6">
        <v>0</v>
      </c>
      <c r="E20" s="6">
        <v>41</v>
      </c>
      <c r="F20" s="6">
        <v>79</v>
      </c>
      <c r="G20" s="6">
        <v>103</v>
      </c>
      <c r="H20" s="10"/>
    </row>
    <row r="21" spans="1:10" ht="11.85" customHeight="1" x14ac:dyDescent="0.2">
      <c r="A21" s="43" t="s">
        <v>211</v>
      </c>
      <c r="B21" s="6">
        <v>18</v>
      </c>
      <c r="C21" s="6">
        <v>8</v>
      </c>
      <c r="D21" s="6">
        <v>0</v>
      </c>
      <c r="E21" s="6">
        <v>3</v>
      </c>
      <c r="F21" s="6">
        <v>2</v>
      </c>
      <c r="G21" s="6">
        <v>5</v>
      </c>
      <c r="H21" s="10"/>
    </row>
    <row r="22" spans="1:10" ht="11.85" customHeight="1" x14ac:dyDescent="0.2">
      <c r="A22" s="44" t="s">
        <v>244</v>
      </c>
      <c r="B22" s="6">
        <v>62</v>
      </c>
      <c r="C22" s="6">
        <v>0</v>
      </c>
      <c r="D22" s="6">
        <v>0</v>
      </c>
      <c r="E22" s="6">
        <v>2</v>
      </c>
      <c r="F22" s="6">
        <v>34</v>
      </c>
      <c r="G22" s="6">
        <v>26</v>
      </c>
      <c r="H22" s="10"/>
    </row>
    <row r="23" spans="1:10" ht="20.25" customHeight="1" x14ac:dyDescent="0.2">
      <c r="A23" s="71" t="s">
        <v>310</v>
      </c>
      <c r="B23" s="6">
        <v>58</v>
      </c>
      <c r="C23" s="6">
        <v>0</v>
      </c>
      <c r="D23" s="6">
        <v>0</v>
      </c>
      <c r="E23" s="6">
        <v>1</v>
      </c>
      <c r="F23" s="6">
        <v>32</v>
      </c>
      <c r="G23" s="6">
        <v>25</v>
      </c>
      <c r="H23" s="10"/>
    </row>
    <row r="24" spans="1:10" ht="11.85" customHeight="1" x14ac:dyDescent="0.2">
      <c r="A24" s="55" t="s">
        <v>211</v>
      </c>
      <c r="B24" s="6">
        <v>4</v>
      </c>
      <c r="C24" s="6">
        <v>0</v>
      </c>
      <c r="D24" s="6">
        <v>0</v>
      </c>
      <c r="E24" s="6">
        <v>1</v>
      </c>
      <c r="F24" s="6">
        <v>2</v>
      </c>
      <c r="G24" s="6">
        <v>1</v>
      </c>
      <c r="H24" s="10"/>
    </row>
    <row r="25" spans="1:10" ht="15.95" customHeight="1" x14ac:dyDescent="0.2">
      <c r="A25" s="34"/>
      <c r="B25" s="390" t="s">
        <v>212</v>
      </c>
      <c r="C25" s="390"/>
      <c r="D25" s="390"/>
      <c r="E25" s="390"/>
      <c r="F25" s="390"/>
      <c r="G25" s="390"/>
      <c r="H25" s="10"/>
    </row>
    <row r="26" spans="1:10" ht="3" customHeight="1" x14ac:dyDescent="0.2">
      <c r="A26" s="34"/>
      <c r="B26" s="144"/>
      <c r="C26" s="144"/>
      <c r="D26" s="144"/>
      <c r="E26" s="144"/>
      <c r="F26" s="144"/>
      <c r="G26" s="144"/>
      <c r="H26" s="10"/>
    </row>
    <row r="27" spans="1:10" ht="11.85" customHeight="1" x14ac:dyDescent="0.2">
      <c r="A27" s="109" t="s">
        <v>213</v>
      </c>
      <c r="B27" s="6">
        <v>3262</v>
      </c>
      <c r="C27" s="6">
        <v>197</v>
      </c>
      <c r="D27" s="6">
        <v>246</v>
      </c>
      <c r="E27" s="6">
        <v>859</v>
      </c>
      <c r="F27" s="6">
        <v>915</v>
      </c>
      <c r="G27" s="6">
        <v>1045</v>
      </c>
      <c r="H27" s="10"/>
    </row>
    <row r="28" spans="1:10" ht="20.25" customHeight="1" x14ac:dyDescent="0.2">
      <c r="A28" s="71" t="s">
        <v>311</v>
      </c>
      <c r="B28" s="6">
        <v>1167</v>
      </c>
      <c r="C28" s="6">
        <v>45</v>
      </c>
      <c r="D28" s="6">
        <v>49</v>
      </c>
      <c r="E28" s="6">
        <v>375</v>
      </c>
      <c r="F28" s="6">
        <v>379</v>
      </c>
      <c r="G28" s="6">
        <v>319</v>
      </c>
      <c r="H28" s="10"/>
    </row>
    <row r="29" spans="1:10" ht="15.95" customHeight="1" x14ac:dyDescent="0.2">
      <c r="A29" s="34"/>
      <c r="B29" s="390" t="s">
        <v>242</v>
      </c>
      <c r="C29" s="390"/>
      <c r="D29" s="390"/>
      <c r="E29" s="390"/>
      <c r="F29" s="390"/>
      <c r="G29" s="390"/>
      <c r="H29" s="10"/>
    </row>
    <row r="30" spans="1:10" ht="3" customHeight="1" x14ac:dyDescent="0.2">
      <c r="A30" s="34"/>
      <c r="B30" s="144"/>
      <c r="C30" s="144"/>
      <c r="D30" s="144"/>
      <c r="E30" s="144"/>
      <c r="F30" s="144"/>
      <c r="G30" s="144"/>
      <c r="H30" s="10"/>
    </row>
    <row r="31" spans="1:10" ht="11.85" customHeight="1" x14ac:dyDescent="0.2">
      <c r="A31" s="109" t="s">
        <v>214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10"/>
    </row>
    <row r="32" spans="1:10" ht="11.85" customHeight="1" x14ac:dyDescent="0.2">
      <c r="A32" s="109" t="s">
        <v>215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10"/>
    </row>
    <row r="33" spans="1:8" s="34" customFormat="1" ht="21.75" customHeight="1" x14ac:dyDescent="0.2">
      <c r="A33" s="172" t="s">
        <v>309</v>
      </c>
      <c r="B33" s="6">
        <v>210</v>
      </c>
      <c r="C33" s="6">
        <v>66</v>
      </c>
      <c r="D33" s="6">
        <v>0</v>
      </c>
      <c r="E33" s="6">
        <v>67</v>
      </c>
      <c r="F33" s="6">
        <v>34</v>
      </c>
      <c r="G33" s="6">
        <v>43</v>
      </c>
      <c r="H33" s="173"/>
    </row>
    <row r="34" spans="1:8" ht="11.85" customHeight="1" x14ac:dyDescent="0.2">
      <c r="A34" s="109" t="s">
        <v>216</v>
      </c>
      <c r="B34" s="6">
        <v>147</v>
      </c>
      <c r="C34" s="6">
        <v>0</v>
      </c>
      <c r="D34" s="6">
        <v>0</v>
      </c>
      <c r="E34" s="6">
        <v>147</v>
      </c>
      <c r="F34" s="6">
        <v>0</v>
      </c>
      <c r="G34" s="6">
        <v>0</v>
      </c>
      <c r="H34" s="10"/>
    </row>
    <row r="35" spans="1:8" ht="11.85" customHeight="1" x14ac:dyDescent="0.2">
      <c r="A35" s="109" t="s">
        <v>217</v>
      </c>
      <c r="B35" s="6">
        <v>7</v>
      </c>
      <c r="C35" s="6">
        <v>0</v>
      </c>
      <c r="D35" s="6">
        <v>0</v>
      </c>
      <c r="E35" s="6">
        <v>4</v>
      </c>
      <c r="F35" s="6">
        <v>3</v>
      </c>
      <c r="G35" s="6">
        <v>0</v>
      </c>
      <c r="H35" s="10"/>
    </row>
    <row r="36" spans="1:8" ht="11.85" customHeight="1" x14ac:dyDescent="0.2">
      <c r="A36" s="109" t="s">
        <v>218</v>
      </c>
      <c r="B36" s="6">
        <v>80</v>
      </c>
      <c r="C36" s="6">
        <v>50</v>
      </c>
      <c r="D36" s="6">
        <v>30</v>
      </c>
      <c r="E36" s="6">
        <v>0</v>
      </c>
      <c r="F36" s="6">
        <v>0</v>
      </c>
      <c r="G36" s="6">
        <v>0</v>
      </c>
      <c r="H36" s="10"/>
    </row>
    <row r="37" spans="1:8" ht="11.85" customHeight="1" x14ac:dyDescent="0.2">
      <c r="A37" s="109" t="s">
        <v>219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10"/>
    </row>
    <row r="38" spans="1:8" ht="11.85" customHeight="1" x14ac:dyDescent="0.2">
      <c r="A38" s="72" t="s">
        <v>248</v>
      </c>
      <c r="B38" s="6">
        <v>137</v>
      </c>
      <c r="C38" s="6">
        <v>0</v>
      </c>
      <c r="D38" s="6">
        <v>0</v>
      </c>
      <c r="E38" s="6">
        <v>51</v>
      </c>
      <c r="F38" s="6">
        <v>57</v>
      </c>
      <c r="G38" s="6">
        <v>29</v>
      </c>
      <c r="H38" s="10"/>
    </row>
    <row r="39" spans="1:8" ht="11.85" customHeight="1" x14ac:dyDescent="0.2">
      <c r="A39" s="109" t="s">
        <v>220</v>
      </c>
      <c r="B39" s="6">
        <v>239585</v>
      </c>
      <c r="C39" s="6">
        <v>21465</v>
      </c>
      <c r="D39" s="6">
        <v>24938</v>
      </c>
      <c r="E39" s="6">
        <v>68405</v>
      </c>
      <c r="F39" s="6">
        <v>60287</v>
      </c>
      <c r="G39" s="6">
        <v>64490</v>
      </c>
      <c r="H39" s="10"/>
    </row>
    <row r="40" spans="1:8" x14ac:dyDescent="0.2">
      <c r="A40" s="10"/>
      <c r="B40" s="10"/>
      <c r="C40" s="10"/>
      <c r="D40" s="10"/>
      <c r="E40" s="10"/>
      <c r="F40" s="10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x14ac:dyDescent="0.2">
      <c r="A48" s="10"/>
      <c r="B48" s="10"/>
      <c r="C48" s="10"/>
      <c r="D48" s="10"/>
      <c r="E48" s="10"/>
      <c r="F48" s="10"/>
      <c r="G48" s="10"/>
      <c r="H48" s="10"/>
    </row>
    <row r="49" spans="1:8" x14ac:dyDescent="0.2">
      <c r="A49" s="10"/>
      <c r="B49" s="10"/>
      <c r="C49" s="10"/>
      <c r="D49" s="10"/>
      <c r="E49" s="10"/>
      <c r="F49" s="10"/>
      <c r="G49" s="10"/>
      <c r="H49" s="10"/>
    </row>
    <row r="50" spans="1:8" x14ac:dyDescent="0.2">
      <c r="A50" s="10"/>
      <c r="B50" s="10"/>
      <c r="C50" s="10"/>
      <c r="D50" s="10"/>
      <c r="E50" s="10"/>
      <c r="F50" s="10"/>
      <c r="G50" s="10"/>
      <c r="H50" s="10"/>
    </row>
    <row r="51" spans="1:8" x14ac:dyDescent="0.2">
      <c r="A51" s="10"/>
      <c r="B51" s="10"/>
      <c r="C51" s="10"/>
      <c r="D51" s="10"/>
      <c r="E51" s="10"/>
      <c r="F51" s="10"/>
      <c r="G51" s="10"/>
      <c r="H51" s="10"/>
    </row>
    <row r="52" spans="1:8" x14ac:dyDescent="0.2">
      <c r="A52" s="10"/>
      <c r="B52" s="10"/>
      <c r="C52" s="10"/>
      <c r="D52" s="10"/>
      <c r="E52" s="10"/>
      <c r="F52" s="10"/>
      <c r="G52" s="10"/>
      <c r="H52" s="10"/>
    </row>
    <row r="53" spans="1:8" x14ac:dyDescent="0.2">
      <c r="A53" s="10"/>
      <c r="B53" s="10"/>
      <c r="C53" s="10"/>
      <c r="D53" s="10"/>
      <c r="E53" s="10"/>
      <c r="F53" s="10"/>
      <c r="G53" s="10"/>
      <c r="H53" s="10"/>
    </row>
    <row r="54" spans="1:8" x14ac:dyDescent="0.2">
      <c r="A54" s="10"/>
      <c r="B54" s="10"/>
      <c r="C54" s="10"/>
      <c r="D54" s="10"/>
      <c r="E54" s="10"/>
      <c r="F54" s="10"/>
      <c r="G54" s="10"/>
      <c r="H54" s="10"/>
    </row>
    <row r="55" spans="1:8" x14ac:dyDescent="0.2">
      <c r="A55" s="10"/>
      <c r="B55" s="10"/>
      <c r="C55" s="10"/>
      <c r="D55" s="10"/>
      <c r="E55" s="10"/>
      <c r="F55" s="10"/>
      <c r="G55" s="10"/>
      <c r="H55" s="10"/>
    </row>
    <row r="56" spans="1:8" x14ac:dyDescent="0.2">
      <c r="A56" s="10"/>
      <c r="B56" s="10"/>
      <c r="C56" s="10"/>
      <c r="D56" s="10"/>
      <c r="E56" s="10"/>
      <c r="F56" s="10"/>
      <c r="G56" s="10"/>
      <c r="H56" s="10"/>
    </row>
    <row r="57" spans="1:8" x14ac:dyDescent="0.2">
      <c r="A57" s="10"/>
      <c r="B57" s="10"/>
      <c r="C57" s="10"/>
      <c r="D57" s="10"/>
      <c r="E57" s="10"/>
      <c r="F57" s="10"/>
      <c r="G57" s="10"/>
      <c r="H57" s="10"/>
    </row>
    <row r="58" spans="1:8" x14ac:dyDescent="0.2">
      <c r="A58" s="10"/>
      <c r="B58" s="10"/>
      <c r="C58" s="10"/>
      <c r="D58" s="10"/>
      <c r="E58" s="10"/>
      <c r="F58" s="10"/>
      <c r="G58" s="10"/>
      <c r="H58" s="10"/>
    </row>
    <row r="59" spans="1:8" x14ac:dyDescent="0.2">
      <c r="A59" s="10"/>
      <c r="B59" s="10"/>
      <c r="C59" s="10"/>
      <c r="D59" s="10"/>
      <c r="E59" s="10"/>
      <c r="F59" s="10"/>
      <c r="G59" s="10"/>
      <c r="H59" s="10"/>
    </row>
    <row r="60" spans="1:8" x14ac:dyDescent="0.2">
      <c r="A60" s="10"/>
      <c r="B60" s="10"/>
      <c r="C60" s="10"/>
      <c r="D60" s="10"/>
      <c r="E60" s="10"/>
      <c r="F60" s="10"/>
      <c r="G60" s="10"/>
      <c r="H60" s="10"/>
    </row>
    <row r="61" spans="1:8" x14ac:dyDescent="0.2">
      <c r="A61" s="10"/>
      <c r="B61" s="10"/>
      <c r="C61" s="10"/>
      <c r="D61" s="10"/>
      <c r="E61" s="10"/>
      <c r="F61" s="10"/>
      <c r="G61" s="10"/>
      <c r="H61" s="10"/>
    </row>
    <row r="62" spans="1:8" x14ac:dyDescent="0.2">
      <c r="A62" s="10"/>
      <c r="B62" s="10"/>
      <c r="C62" s="10"/>
      <c r="D62" s="10"/>
      <c r="E62" s="10"/>
      <c r="F62" s="10"/>
      <c r="G62" s="10"/>
      <c r="H62" s="10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  <row r="64" spans="1:8" x14ac:dyDescent="0.2">
      <c r="A64" s="10"/>
      <c r="B64" s="10"/>
      <c r="C64" s="10"/>
      <c r="D64" s="10"/>
      <c r="E64" s="10"/>
      <c r="F64" s="10"/>
      <c r="G64" s="10"/>
      <c r="H64" s="10"/>
    </row>
    <row r="65" spans="1:8" x14ac:dyDescent="0.2">
      <c r="A65" s="10"/>
      <c r="B65" s="10"/>
      <c r="C65" s="10"/>
      <c r="D65" s="10"/>
      <c r="E65" s="10"/>
      <c r="F65" s="10"/>
      <c r="G65" s="10"/>
      <c r="H65" s="10"/>
    </row>
    <row r="66" spans="1:8" x14ac:dyDescent="0.2">
      <c r="A66" s="10"/>
      <c r="B66" s="10"/>
      <c r="C66" s="10"/>
      <c r="D66" s="10"/>
      <c r="E66" s="10"/>
      <c r="F66" s="10"/>
      <c r="G66" s="10"/>
      <c r="H66" s="10"/>
    </row>
    <row r="67" spans="1:8" x14ac:dyDescent="0.2">
      <c r="A67" s="10"/>
      <c r="B67" s="10"/>
      <c r="C67" s="10"/>
      <c r="D67" s="10"/>
      <c r="E67" s="10"/>
      <c r="F67" s="10"/>
      <c r="G67" s="10"/>
      <c r="H67" s="10"/>
    </row>
    <row r="68" spans="1:8" x14ac:dyDescent="0.2">
      <c r="A68" s="10"/>
      <c r="B68" s="10"/>
      <c r="C68" s="10"/>
      <c r="D68" s="10"/>
      <c r="E68" s="10"/>
      <c r="F68" s="10"/>
      <c r="G68" s="10"/>
      <c r="H68" s="10"/>
    </row>
  </sheetData>
  <mergeCells count="7">
    <mergeCell ref="B25:G25"/>
    <mergeCell ref="B29:G29"/>
    <mergeCell ref="C3:G3"/>
    <mergeCell ref="A3:A4"/>
    <mergeCell ref="B3:B4"/>
    <mergeCell ref="B5:G5"/>
    <mergeCell ref="B17:G17"/>
  </mergeCells>
  <phoneticPr fontId="1" type="noConversion"/>
  <conditionalFormatting sqref="I8 B27:G28 B19:G24 B31:G39 B7:G16 J19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9.7109375" customWidth="1"/>
    <col min="2" max="2" width="12.85546875" customWidth="1"/>
    <col min="3" max="3" width="36.7109375" customWidth="1"/>
    <col min="4" max="4" width="12.85546875" customWidth="1"/>
  </cols>
  <sheetData>
    <row r="1" spans="1:8" s="8" customFormat="1" ht="16.5" customHeight="1" x14ac:dyDescent="0.15">
      <c r="A1" s="2"/>
      <c r="B1" s="11"/>
      <c r="C1" s="11"/>
      <c r="D1" s="11"/>
      <c r="E1" s="11"/>
      <c r="F1" s="11"/>
      <c r="G1" s="11"/>
      <c r="H1" s="11"/>
    </row>
    <row r="2" spans="1:8" s="8" customFormat="1" ht="14.85" customHeight="1" x14ac:dyDescent="0.15">
      <c r="A2" s="60" t="s">
        <v>355</v>
      </c>
      <c r="B2" s="2"/>
      <c r="C2" s="2"/>
      <c r="D2" s="2"/>
      <c r="E2" s="2"/>
      <c r="F2" s="2"/>
      <c r="G2" s="11"/>
      <c r="H2" s="11"/>
    </row>
    <row r="3" spans="1:8" ht="18.75" customHeight="1" x14ac:dyDescent="0.2">
      <c r="A3" s="108" t="s">
        <v>123</v>
      </c>
      <c r="B3" s="116" t="s">
        <v>7</v>
      </c>
      <c r="C3" s="118" t="s">
        <v>123</v>
      </c>
      <c r="D3" s="134" t="s">
        <v>7</v>
      </c>
    </row>
    <row r="4" spans="1:8" s="173" customFormat="1" ht="11.25" customHeight="1" x14ac:dyDescent="0.15">
      <c r="A4" s="206" t="s">
        <v>337</v>
      </c>
      <c r="B4" s="208">
        <v>175</v>
      </c>
      <c r="C4" s="210" t="s">
        <v>124</v>
      </c>
      <c r="D4" s="20"/>
    </row>
    <row r="5" spans="1:8" s="173" customFormat="1" ht="11.25" customHeight="1" x14ac:dyDescent="0.15">
      <c r="A5" s="204" t="s">
        <v>125</v>
      </c>
      <c r="B5" s="201">
        <v>591</v>
      </c>
      <c r="C5" s="16" t="s">
        <v>126</v>
      </c>
      <c r="D5" s="205">
        <v>123</v>
      </c>
    </row>
    <row r="6" spans="1:8" s="173" customFormat="1" ht="11.25" customHeight="1" x14ac:dyDescent="0.15">
      <c r="A6" s="209" t="s">
        <v>127</v>
      </c>
      <c r="B6" s="201">
        <v>105</v>
      </c>
      <c r="C6" s="16" t="s">
        <v>128</v>
      </c>
      <c r="D6" s="205">
        <v>61</v>
      </c>
    </row>
    <row r="7" spans="1:8" s="173" customFormat="1" ht="11.25" customHeight="1" x14ac:dyDescent="0.15">
      <c r="A7" s="209" t="s">
        <v>129</v>
      </c>
      <c r="B7" s="201">
        <v>66</v>
      </c>
      <c r="C7" s="16" t="s">
        <v>335</v>
      </c>
      <c r="D7" s="205">
        <v>16</v>
      </c>
    </row>
    <row r="8" spans="1:8" s="173" customFormat="1" ht="11.25" customHeight="1" x14ac:dyDescent="0.15">
      <c r="A8" s="209" t="s">
        <v>130</v>
      </c>
      <c r="B8" s="201">
        <v>69</v>
      </c>
      <c r="C8" s="16" t="s">
        <v>131</v>
      </c>
      <c r="D8" s="205">
        <v>32</v>
      </c>
    </row>
    <row r="9" spans="1:8" s="173" customFormat="1" ht="11.25" customHeight="1" x14ac:dyDescent="0.15">
      <c r="A9" s="209" t="s">
        <v>336</v>
      </c>
      <c r="B9" s="201">
        <v>139</v>
      </c>
      <c r="C9" s="16" t="s">
        <v>132</v>
      </c>
      <c r="D9" s="205">
        <v>0</v>
      </c>
    </row>
    <row r="10" spans="1:8" x14ac:dyDescent="0.2">
      <c r="A10" s="10"/>
      <c r="B10" s="6"/>
      <c r="C10" s="15"/>
      <c r="D10" s="6"/>
    </row>
    <row r="12" spans="1:8" ht="12.6" customHeight="1" x14ac:dyDescent="0.2">
      <c r="A12" s="45"/>
      <c r="B12" s="242"/>
      <c r="C12" s="45"/>
      <c r="D12" s="45"/>
    </row>
  </sheetData>
  <phoneticPr fontId="1" type="noConversion"/>
  <conditionalFormatting sqref="D4 B5:B10 D7:D10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B4:B9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D5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D6:D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3" customWidth="1"/>
    <col min="2" max="2" width="14.7109375" customWidth="1"/>
    <col min="3" max="3" width="14.28515625" customWidth="1"/>
    <col min="4" max="4" width="15.28515625" customWidth="1"/>
    <col min="5" max="5" width="14.85546875" customWidth="1"/>
  </cols>
  <sheetData>
    <row r="1" spans="1:10" s="8" customFormat="1" ht="16.5" customHeight="1" x14ac:dyDescent="0.2">
      <c r="A1" s="61"/>
      <c r="B1" s="11"/>
      <c r="C1" s="11"/>
      <c r="D1" s="11"/>
      <c r="E1" s="11"/>
      <c r="F1" s="11"/>
      <c r="G1" s="11"/>
      <c r="H1" s="11"/>
      <c r="I1" s="11"/>
      <c r="J1" s="11"/>
    </row>
    <row r="2" spans="1:10" s="8" customFormat="1" ht="14.85" customHeight="1" x14ac:dyDescent="0.15">
      <c r="A2" s="203" t="s">
        <v>356</v>
      </c>
      <c r="B2" s="2"/>
      <c r="C2" s="2"/>
      <c r="D2" s="2"/>
      <c r="E2" s="2"/>
      <c r="F2" s="2"/>
      <c r="G2" s="2"/>
      <c r="H2" s="2"/>
      <c r="I2" s="11"/>
      <c r="J2" s="11"/>
    </row>
    <row r="3" spans="1:10" ht="36" customHeight="1" x14ac:dyDescent="0.2">
      <c r="A3" s="400" t="s">
        <v>48</v>
      </c>
      <c r="B3" s="110" t="s">
        <v>133</v>
      </c>
      <c r="C3" s="111" t="s">
        <v>134</v>
      </c>
      <c r="D3" s="112" t="s">
        <v>135</v>
      </c>
      <c r="E3" s="307" t="s">
        <v>318</v>
      </c>
    </row>
    <row r="4" spans="1:10" ht="17.25" customHeight="1" x14ac:dyDescent="0.2">
      <c r="A4" s="401"/>
      <c r="B4" s="398" t="s">
        <v>136</v>
      </c>
      <c r="C4" s="398"/>
      <c r="D4" s="399"/>
      <c r="E4" s="397"/>
    </row>
    <row r="5" spans="1:10" ht="28.5" customHeight="1" x14ac:dyDescent="0.2">
      <c r="A5" s="174" t="s">
        <v>10</v>
      </c>
      <c r="B5" s="64">
        <v>5859</v>
      </c>
      <c r="C5" s="64">
        <v>8399</v>
      </c>
      <c r="D5" s="64">
        <v>117</v>
      </c>
      <c r="E5" s="64">
        <v>119</v>
      </c>
    </row>
    <row r="6" spans="1:10" ht="17.100000000000001" customHeight="1" x14ac:dyDescent="0.2">
      <c r="A6" s="174" t="s">
        <v>11</v>
      </c>
      <c r="B6" s="64">
        <v>123205</v>
      </c>
      <c r="C6" s="64">
        <v>42617</v>
      </c>
      <c r="D6" s="64">
        <v>34</v>
      </c>
      <c r="E6" s="64">
        <v>143</v>
      </c>
    </row>
    <row r="7" spans="1:10" ht="12" customHeight="1" x14ac:dyDescent="0.2">
      <c r="A7" s="175" t="s">
        <v>12</v>
      </c>
      <c r="B7" t="s">
        <v>347</v>
      </c>
      <c r="C7" s="64" t="s">
        <v>347</v>
      </c>
      <c r="D7" s="64"/>
      <c r="E7" s="64"/>
    </row>
    <row r="8" spans="1:10" ht="12" customHeight="1" x14ac:dyDescent="0.2">
      <c r="A8" s="176" t="s">
        <v>259</v>
      </c>
      <c r="B8" s="64">
        <v>9853</v>
      </c>
      <c r="C8" s="64">
        <v>3796</v>
      </c>
      <c r="D8" s="64">
        <v>0</v>
      </c>
      <c r="E8" s="64">
        <v>0</v>
      </c>
    </row>
    <row r="9" spans="1:10" ht="12" customHeight="1" x14ac:dyDescent="0.2">
      <c r="A9" s="175" t="s">
        <v>13</v>
      </c>
      <c r="B9" s="178">
        <v>515</v>
      </c>
      <c r="C9" s="64">
        <v>315</v>
      </c>
      <c r="D9" s="64">
        <v>0</v>
      </c>
      <c r="E9" s="64">
        <v>0</v>
      </c>
    </row>
    <row r="10" spans="1:10" ht="12" customHeight="1" x14ac:dyDescent="0.2">
      <c r="A10" s="175" t="s">
        <v>14</v>
      </c>
      <c r="B10" s="64">
        <v>29420</v>
      </c>
      <c r="C10" s="64">
        <v>8429</v>
      </c>
      <c r="D10" s="64">
        <v>0</v>
      </c>
      <c r="E10" s="64">
        <v>0</v>
      </c>
    </row>
    <row r="11" spans="1:10" ht="12" customHeight="1" x14ac:dyDescent="0.2">
      <c r="A11" s="175" t="s">
        <v>15</v>
      </c>
      <c r="B11" s="64">
        <v>12928</v>
      </c>
      <c r="C11" s="64">
        <v>7064</v>
      </c>
      <c r="D11" s="64">
        <v>1</v>
      </c>
      <c r="E11" s="64">
        <v>1</v>
      </c>
    </row>
    <row r="12" spans="1:10" ht="17.100000000000001" customHeight="1" x14ac:dyDescent="0.2">
      <c r="A12" s="174" t="s">
        <v>16</v>
      </c>
      <c r="B12" s="64">
        <v>47989</v>
      </c>
      <c r="C12" s="64">
        <v>17134</v>
      </c>
      <c r="D12" s="64">
        <v>3674</v>
      </c>
      <c r="E12" s="64">
        <v>12560</v>
      </c>
    </row>
    <row r="13" spans="1:10" ht="12" customHeight="1" x14ac:dyDescent="0.2">
      <c r="A13" s="175" t="s">
        <v>12</v>
      </c>
      <c r="B13" s="64" t="s">
        <v>347</v>
      </c>
      <c r="C13" t="s">
        <v>347</v>
      </c>
      <c r="D13" s="64" t="s">
        <v>347</v>
      </c>
      <c r="E13" s="64" t="s">
        <v>347</v>
      </c>
    </row>
    <row r="14" spans="1:10" ht="12" customHeight="1" x14ac:dyDescent="0.2">
      <c r="A14" s="176" t="s">
        <v>260</v>
      </c>
      <c r="B14" s="178">
        <v>8906</v>
      </c>
      <c r="C14" s="64">
        <v>4235</v>
      </c>
      <c r="D14" s="64">
        <v>550</v>
      </c>
      <c r="E14" s="64">
        <v>2369</v>
      </c>
    </row>
    <row r="15" spans="1:10" ht="12" customHeight="1" x14ac:dyDescent="0.2">
      <c r="A15" s="175" t="s">
        <v>17</v>
      </c>
      <c r="B15" s="64">
        <v>1586</v>
      </c>
      <c r="C15" s="64">
        <v>584</v>
      </c>
      <c r="D15" s="64">
        <v>0</v>
      </c>
      <c r="E15" s="64">
        <v>0</v>
      </c>
    </row>
    <row r="16" spans="1:10" ht="17.100000000000001" customHeight="1" x14ac:dyDescent="0.2">
      <c r="A16" s="174" t="s">
        <v>18</v>
      </c>
      <c r="B16" s="64">
        <v>22466</v>
      </c>
      <c r="C16" s="64">
        <v>16731</v>
      </c>
      <c r="D16" s="64">
        <v>1179</v>
      </c>
      <c r="E16" s="64">
        <v>1370</v>
      </c>
    </row>
    <row r="17" spans="1:5" ht="17.100000000000001" customHeight="1" x14ac:dyDescent="0.2">
      <c r="A17" s="174" t="s">
        <v>19</v>
      </c>
      <c r="B17" s="64">
        <v>2707</v>
      </c>
      <c r="C17" s="64">
        <v>5714</v>
      </c>
      <c r="D17" s="64">
        <v>4775</v>
      </c>
      <c r="E17" s="64">
        <v>20781</v>
      </c>
    </row>
    <row r="18" spans="1:5" ht="17.100000000000001" customHeight="1" x14ac:dyDescent="0.2">
      <c r="A18" s="174" t="s">
        <v>20</v>
      </c>
      <c r="B18" s="64">
        <v>1097</v>
      </c>
      <c r="C18" s="64">
        <v>543</v>
      </c>
      <c r="D18" s="64">
        <v>0</v>
      </c>
      <c r="E18" s="64">
        <v>0</v>
      </c>
    </row>
    <row r="19" spans="1:5" ht="17.100000000000001" customHeight="1" x14ac:dyDescent="0.2">
      <c r="A19" s="174" t="s">
        <v>21</v>
      </c>
      <c r="B19" s="64">
        <v>90409</v>
      </c>
      <c r="C19" s="64">
        <v>16257</v>
      </c>
      <c r="D19" s="64">
        <v>17207</v>
      </c>
      <c r="E19" s="64">
        <v>112725</v>
      </c>
    </row>
    <row r="20" spans="1:5" ht="12" customHeight="1" x14ac:dyDescent="0.2">
      <c r="A20" s="175" t="s">
        <v>12</v>
      </c>
      <c r="B20" s="64" t="s">
        <v>347</v>
      </c>
      <c r="C20" s="64" t="s">
        <v>347</v>
      </c>
      <c r="D20" s="64"/>
      <c r="E20" s="64"/>
    </row>
    <row r="21" spans="1:5" ht="12" customHeight="1" x14ac:dyDescent="0.2">
      <c r="A21" s="176" t="s">
        <v>261</v>
      </c>
      <c r="B21" s="178">
        <v>0</v>
      </c>
      <c r="C21" s="64">
        <v>0</v>
      </c>
      <c r="D21" s="64">
        <v>0</v>
      </c>
      <c r="E21" s="64">
        <v>0</v>
      </c>
    </row>
    <row r="22" spans="1:5" ht="12" customHeight="1" x14ac:dyDescent="0.2">
      <c r="A22" s="175" t="s">
        <v>22</v>
      </c>
      <c r="B22" s="64">
        <v>1118</v>
      </c>
      <c r="C22" s="64">
        <v>483</v>
      </c>
      <c r="D22" s="64">
        <v>0</v>
      </c>
      <c r="E22" s="64">
        <v>0</v>
      </c>
    </row>
    <row r="23" spans="1:5" ht="12" customHeight="1" x14ac:dyDescent="0.2">
      <c r="A23" s="175" t="s">
        <v>23</v>
      </c>
      <c r="B23" s="64">
        <v>12403</v>
      </c>
      <c r="C23" s="64">
        <v>2932</v>
      </c>
      <c r="D23" s="64">
        <v>640</v>
      </c>
      <c r="E23" s="64">
        <v>3318</v>
      </c>
    </row>
    <row r="24" spans="1:5" ht="12" customHeight="1" x14ac:dyDescent="0.2">
      <c r="A24" s="175" t="s">
        <v>24</v>
      </c>
      <c r="B24" s="64">
        <v>3543</v>
      </c>
      <c r="C24" s="64">
        <v>2692</v>
      </c>
      <c r="D24" s="64">
        <v>10696</v>
      </c>
      <c r="E24" s="64">
        <v>31078</v>
      </c>
    </row>
    <row r="25" spans="1:5" ht="12" customHeight="1" x14ac:dyDescent="0.2">
      <c r="A25" s="175" t="s">
        <v>25</v>
      </c>
      <c r="B25" s="64">
        <v>23288</v>
      </c>
      <c r="C25" s="64">
        <v>3879</v>
      </c>
      <c r="D25" s="64">
        <v>65</v>
      </c>
      <c r="E25" s="64">
        <v>136</v>
      </c>
    </row>
    <row r="26" spans="1:5" ht="12" customHeight="1" x14ac:dyDescent="0.2">
      <c r="A26" s="175" t="s">
        <v>27</v>
      </c>
      <c r="B26" s="64">
        <v>1438</v>
      </c>
      <c r="C26" s="64">
        <v>555</v>
      </c>
      <c r="D26" s="64">
        <v>1059</v>
      </c>
      <c r="E26" s="64">
        <v>26768</v>
      </c>
    </row>
    <row r="27" spans="1:5" ht="12" customHeight="1" x14ac:dyDescent="0.2">
      <c r="A27" s="175" t="s">
        <v>28</v>
      </c>
      <c r="B27" s="64">
        <v>932</v>
      </c>
      <c r="C27" s="64">
        <v>635</v>
      </c>
      <c r="D27" s="64">
        <v>0</v>
      </c>
      <c r="E27" s="64">
        <v>0</v>
      </c>
    </row>
    <row r="28" spans="1:5" ht="12" customHeight="1" x14ac:dyDescent="0.2">
      <c r="A28" s="175" t="s">
        <v>29</v>
      </c>
      <c r="B28" s="64">
        <v>378</v>
      </c>
      <c r="C28" s="64">
        <v>1</v>
      </c>
      <c r="D28" s="64">
        <v>161</v>
      </c>
      <c r="E28" s="64">
        <v>167</v>
      </c>
    </row>
    <row r="29" spans="1:5" ht="17.100000000000001" customHeight="1" x14ac:dyDescent="0.2">
      <c r="A29" s="174" t="s">
        <v>256</v>
      </c>
      <c r="B29" s="64">
        <v>389</v>
      </c>
      <c r="C29" s="64">
        <v>20</v>
      </c>
      <c r="D29" s="64">
        <v>0</v>
      </c>
      <c r="E29" s="64">
        <v>0</v>
      </c>
    </row>
    <row r="30" spans="1:5" ht="17.100000000000001" customHeight="1" x14ac:dyDescent="0.2">
      <c r="A30" s="174" t="s">
        <v>30</v>
      </c>
      <c r="B30" s="64">
        <v>1884</v>
      </c>
      <c r="C30" s="64">
        <v>2344</v>
      </c>
      <c r="D30" s="64">
        <v>1</v>
      </c>
      <c r="E30" s="64">
        <v>1</v>
      </c>
    </row>
    <row r="31" spans="1:5" ht="17.100000000000001" customHeight="1" x14ac:dyDescent="0.2">
      <c r="A31" s="174" t="s">
        <v>31</v>
      </c>
      <c r="B31" s="64">
        <v>11722</v>
      </c>
      <c r="C31" s="64">
        <v>6735</v>
      </c>
      <c r="D31" s="64">
        <v>4190</v>
      </c>
      <c r="E31" s="64">
        <v>14051</v>
      </c>
    </row>
    <row r="32" spans="1:5" ht="17.100000000000001" customHeight="1" x14ac:dyDescent="0.2">
      <c r="A32" s="162" t="s">
        <v>9</v>
      </c>
      <c r="B32" s="64">
        <v>2622</v>
      </c>
      <c r="C32" s="64">
        <v>74</v>
      </c>
      <c r="D32" s="64">
        <v>2100</v>
      </c>
      <c r="E32" s="64">
        <v>77618</v>
      </c>
    </row>
    <row r="33" spans="1:5" ht="17.100000000000001" customHeight="1" x14ac:dyDescent="0.2">
      <c r="A33" s="162" t="s">
        <v>32</v>
      </c>
      <c r="B33" s="64">
        <v>1139</v>
      </c>
      <c r="C33" s="64">
        <v>3134</v>
      </c>
      <c r="D33" s="64">
        <v>0</v>
      </c>
      <c r="E33" s="64">
        <v>0</v>
      </c>
    </row>
    <row r="34" spans="1:5" ht="17.100000000000001" customHeight="1" x14ac:dyDescent="0.2">
      <c r="A34" s="162" t="s">
        <v>33</v>
      </c>
      <c r="B34" s="64">
        <v>4431</v>
      </c>
      <c r="C34" s="64">
        <v>1361</v>
      </c>
      <c r="D34" s="64">
        <v>906</v>
      </c>
      <c r="E34" s="64">
        <v>4827</v>
      </c>
    </row>
    <row r="35" spans="1:5" ht="17.100000000000001" customHeight="1" x14ac:dyDescent="0.2">
      <c r="A35" s="162" t="s">
        <v>34</v>
      </c>
      <c r="B35" s="64">
        <v>14673</v>
      </c>
      <c r="C35" s="64">
        <v>1860</v>
      </c>
      <c r="D35" s="64">
        <v>1504</v>
      </c>
      <c r="E35" s="64">
        <v>3721</v>
      </c>
    </row>
    <row r="36" spans="1:5" ht="17.100000000000001" customHeight="1" x14ac:dyDescent="0.2">
      <c r="A36" s="162" t="s">
        <v>35</v>
      </c>
      <c r="B36" s="64">
        <v>2696</v>
      </c>
      <c r="C36" s="64">
        <v>515</v>
      </c>
      <c r="D36" s="64">
        <v>0</v>
      </c>
      <c r="E36" s="64">
        <v>0</v>
      </c>
    </row>
    <row r="37" spans="1:5" ht="17.100000000000001" customHeight="1" x14ac:dyDescent="0.2">
      <c r="A37" s="162" t="s">
        <v>36</v>
      </c>
      <c r="B37" s="64">
        <v>29171</v>
      </c>
      <c r="C37" s="64">
        <v>3572</v>
      </c>
      <c r="D37" s="64">
        <v>273</v>
      </c>
      <c r="E37" s="64">
        <v>3653</v>
      </c>
    </row>
    <row r="38" spans="1:5" ht="12" customHeight="1" x14ac:dyDescent="0.2">
      <c r="A38" s="156" t="s">
        <v>12</v>
      </c>
      <c r="B38" s="64" t="s">
        <v>347</v>
      </c>
      <c r="C38" s="64" t="s">
        <v>347</v>
      </c>
      <c r="D38" s="64"/>
      <c r="E38" s="64"/>
    </row>
    <row r="39" spans="1:5" ht="12" customHeight="1" x14ac:dyDescent="0.2">
      <c r="A39" s="176" t="s">
        <v>29</v>
      </c>
      <c r="B39" s="178">
        <v>1882</v>
      </c>
      <c r="C39" s="64">
        <v>73</v>
      </c>
      <c r="D39" s="64">
        <v>0</v>
      </c>
      <c r="E39" s="64">
        <v>0</v>
      </c>
    </row>
    <row r="40" spans="1:5" ht="17.100000000000001" customHeight="1" x14ac:dyDescent="0.2">
      <c r="A40" s="162" t="s">
        <v>37</v>
      </c>
      <c r="B40" s="64">
        <v>1858</v>
      </c>
      <c r="C40" s="64">
        <v>2857</v>
      </c>
      <c r="D40" s="64">
        <v>0</v>
      </c>
      <c r="E40" s="64">
        <v>0</v>
      </c>
    </row>
    <row r="41" spans="1:5" ht="17.100000000000001" customHeight="1" x14ac:dyDescent="0.2">
      <c r="A41" s="162" t="s">
        <v>38</v>
      </c>
      <c r="B41" s="64">
        <v>5770</v>
      </c>
      <c r="C41" s="64">
        <v>1340</v>
      </c>
      <c r="D41" s="64">
        <v>14584</v>
      </c>
      <c r="E41" s="64">
        <v>373759</v>
      </c>
    </row>
    <row r="42" spans="1:5" ht="12" customHeight="1" x14ac:dyDescent="0.2">
      <c r="A42" s="156" t="s">
        <v>12</v>
      </c>
      <c r="B42" s="64" t="s">
        <v>347</v>
      </c>
      <c r="C42" s="64"/>
      <c r="D42" s="64" t="s">
        <v>347</v>
      </c>
      <c r="E42" s="64" t="s">
        <v>347</v>
      </c>
    </row>
    <row r="43" spans="1:5" ht="12" customHeight="1" x14ac:dyDescent="0.2">
      <c r="A43" s="176" t="s">
        <v>262</v>
      </c>
      <c r="B43" s="64">
        <v>267</v>
      </c>
      <c r="C43" s="64">
        <v>0</v>
      </c>
      <c r="D43" s="64">
        <v>2979</v>
      </c>
      <c r="E43" s="64">
        <v>49806</v>
      </c>
    </row>
    <row r="44" spans="1:5" ht="17.100000000000001" customHeight="1" x14ac:dyDescent="0.2">
      <c r="A44" s="162" t="s">
        <v>39</v>
      </c>
      <c r="B44" s="64">
        <v>7119</v>
      </c>
      <c r="C44" s="64">
        <v>504</v>
      </c>
      <c r="D44" s="64">
        <v>2379</v>
      </c>
      <c r="E44" s="64">
        <v>56358</v>
      </c>
    </row>
    <row r="45" spans="1:5" ht="17.100000000000001" customHeight="1" x14ac:dyDescent="0.2">
      <c r="A45" s="162" t="s">
        <v>40</v>
      </c>
      <c r="B45" s="64">
        <v>4956</v>
      </c>
      <c r="C45" s="64">
        <v>1520</v>
      </c>
      <c r="D45" s="64">
        <v>508</v>
      </c>
      <c r="E45" s="64">
        <v>3278</v>
      </c>
    </row>
    <row r="46" spans="1:5" ht="17.100000000000001" customHeight="1" x14ac:dyDescent="0.2">
      <c r="A46" s="162" t="s">
        <v>41</v>
      </c>
      <c r="B46" s="64">
        <v>28046</v>
      </c>
      <c r="C46" s="64">
        <v>6615</v>
      </c>
      <c r="D46" s="64">
        <v>137</v>
      </c>
      <c r="E46" s="64">
        <v>412</v>
      </c>
    </row>
    <row r="47" spans="1:5" ht="17.100000000000001" customHeight="1" x14ac:dyDescent="0.2">
      <c r="A47" s="162" t="s">
        <v>224</v>
      </c>
      <c r="B47" s="64">
        <v>7245</v>
      </c>
      <c r="C47" s="64">
        <v>625</v>
      </c>
      <c r="D47" s="64">
        <v>1811</v>
      </c>
      <c r="E47" s="64">
        <v>2101</v>
      </c>
    </row>
    <row r="48" spans="1:5" s="17" customFormat="1" ht="23.25" customHeight="1" x14ac:dyDescent="0.2">
      <c r="A48" s="177" t="s">
        <v>8</v>
      </c>
      <c r="B48" s="164">
        <v>417453</v>
      </c>
      <c r="C48" s="164">
        <v>140471</v>
      </c>
      <c r="D48" s="164">
        <v>55379</v>
      </c>
      <c r="E48" s="164">
        <v>687477</v>
      </c>
    </row>
    <row r="49" spans="1:5" ht="14.85" customHeight="1" x14ac:dyDescent="0.2">
      <c r="A49" s="4"/>
      <c r="B49" s="9"/>
      <c r="C49" s="9"/>
      <c r="D49" s="9"/>
      <c r="E49" s="9"/>
    </row>
    <row r="50" spans="1:5" ht="14.85" customHeight="1" x14ac:dyDescent="0.2">
      <c r="A50" s="3"/>
      <c r="B50" s="3"/>
    </row>
    <row r="51" spans="1:5" s="22" customFormat="1" ht="14.85" customHeight="1" x14ac:dyDescent="0.2">
      <c r="B51" s="212"/>
      <c r="C51" s="212"/>
      <c r="D51" s="212"/>
      <c r="E51" s="212"/>
    </row>
    <row r="52" spans="1:5" x14ac:dyDescent="0.2">
      <c r="A52" s="14"/>
      <c r="B52" s="14"/>
      <c r="C52" s="14"/>
      <c r="D52" s="14"/>
      <c r="E52" s="14"/>
    </row>
  </sheetData>
  <mergeCells count="3">
    <mergeCell ref="E3:E4"/>
    <mergeCell ref="B4:D4"/>
    <mergeCell ref="A3:A4"/>
  </mergeCells>
  <phoneticPr fontId="1" type="noConversion"/>
  <conditionalFormatting sqref="B8:B49 B5:B6 C14:C49 C5:C12 D5:E4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</vt:i4>
      </vt:variant>
    </vt:vector>
  </HeadingPairs>
  <TitlesOfParts>
    <vt:vector size="24" baseType="lpstr">
      <vt:lpstr>Tabelle 1 Seite 1</vt:lpstr>
      <vt:lpstr>Tabelle 2 Seite 2 und 3</vt:lpstr>
      <vt:lpstr>Tabelle 3 Seite 4</vt:lpstr>
      <vt:lpstr>Noch Tabelle 3 Seite 5</vt:lpstr>
      <vt:lpstr>Tabelle 4 Seite 6</vt:lpstr>
      <vt:lpstr>Tabelle 5 Seite 7</vt:lpstr>
      <vt:lpstr>Tabelle 6 Seite 7</vt:lpstr>
      <vt:lpstr>Tabelle 7 Seite 7</vt:lpstr>
      <vt:lpstr>Tabelle 8 Seite 8</vt:lpstr>
      <vt:lpstr>Tabelle 9 Seite 9</vt:lpstr>
      <vt:lpstr>Tabelle 10 Seite 9</vt:lpstr>
      <vt:lpstr>Tabelle 11 Seite 10</vt:lpstr>
      <vt:lpstr>Noch Tabelle 11 Seite 11</vt:lpstr>
      <vt:lpstr>Noch Tabelle 11 Seite 12</vt:lpstr>
      <vt:lpstr>Noch Tabelle 11 Seite 13</vt:lpstr>
      <vt:lpstr>Tabelle 12 Seite 14</vt:lpstr>
      <vt:lpstr>Tabelle 13 Seite 14</vt:lpstr>
      <vt:lpstr>Tabelle 14 Seite 15</vt:lpstr>
      <vt:lpstr>Tabelle 15 Seite 15</vt:lpstr>
      <vt:lpstr>Tabelle 16 Seite 16</vt:lpstr>
      <vt:lpstr>Noch Tabelle 16 Seite 17</vt:lpstr>
      <vt:lpstr>Tabelle 17 Seite 18</vt:lpstr>
      <vt:lpstr>Tabelle1</vt:lpstr>
      <vt:lpstr>'Tabelle 1 Seite 1'!Print_Area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2016 – Grunddaten und Kosten</dc:title>
  <dc:subject>Statistische Berichte</dc:subject>
  <dc:creator>Statistisches Landesamt Baden-Württemberg</dc:creator>
  <cp:keywords>Grundlagen; Sicherung der Krankenhäuser; Krankenhauspflegesätze; Krankenhauspatieneten; Krankenhausgrößenklassen</cp:keywords>
  <cp:lastModifiedBy>Krämer, Birgit (STL)</cp:lastModifiedBy>
  <cp:lastPrinted>2017-10-12T15:26:14Z</cp:lastPrinted>
  <dcterms:created xsi:type="dcterms:W3CDTF">2006-10-19T13:06:51Z</dcterms:created>
  <dcterms:modified xsi:type="dcterms:W3CDTF">2017-10-13T06:29:49Z</dcterms:modified>
</cp:coreProperties>
</file>