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165" windowWidth="11385" windowHeight="6225" tabRatio="780"/>
  </bookViews>
  <sheets>
    <sheet name="Seite 1 Tabelle 1" sheetId="5" r:id="rId1"/>
    <sheet name="Seite 2  oben Tabelle 2 " sheetId="9" r:id="rId2"/>
    <sheet name="Seite 2 unten Tabelle 3" sheetId="2" r:id="rId3"/>
    <sheet name="Seite 3 oben Tabelle 4" sheetId="7" r:id="rId4"/>
    <sheet name="Seite 3 unten Tabelle 5" sheetId="8" r:id="rId5"/>
    <sheet name="Seite 4 Tabelle 6" sheetId="10" r:id="rId6"/>
  </sheets>
  <calcPr calcId="145621"/>
</workbook>
</file>

<file path=xl/sharedStrings.xml><?xml version="1.0" encoding="utf-8"?>
<sst xmlns="http://schemas.openxmlformats.org/spreadsheetml/2006/main" count="309" uniqueCount="128">
  <si>
    <t>Jahr
Monat
Vierteljahr</t>
  </si>
  <si>
    <t>Bauhaupt-
gewerbe
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</si>
  <si>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</si>
  <si>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</si>
  <si>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</si>
  <si>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</si>
  <si>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</si>
  <si>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</si>
  <si>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</si>
  <si>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</si>
  <si>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</si>
  <si>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</si>
  <si>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</si>
  <si>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</si>
  <si>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Hochbau</t>
  </si>
  <si>
    <t>Tiefbau</t>
  </si>
  <si>
    <t>Wohnungs-
bau</t>
  </si>
  <si>
    <t>Auftragseingänge</t>
  </si>
  <si>
    <t>Straßenbau</t>
  </si>
  <si>
    <t>öffentlicher
Bau</t>
  </si>
  <si>
    <t>1. Vj</t>
  </si>
  <si>
    <t>2. Vj</t>
  </si>
  <si>
    <t>3. Vj</t>
  </si>
  <si>
    <t>4. Vj</t>
  </si>
  <si>
    <t>Jahr
Vierteljahr</t>
  </si>
  <si>
    <t>Auftragsbestände</t>
  </si>
  <si>
    <t>Merkmal</t>
  </si>
  <si>
    <t>Geleistete Arbeitsstunden in 1 000</t>
  </si>
  <si>
    <t>Wohnungsbau</t>
  </si>
  <si>
    <t>Hochbau zusammen</t>
  </si>
  <si>
    <t>Tiefbau zusammen</t>
  </si>
  <si>
    <t>öffentlicher Tiefbau</t>
  </si>
  <si>
    <t>Gesamtumsatz</t>
  </si>
  <si>
    <t>Jahr</t>
  </si>
  <si>
    <t>ins-
gesamt</t>
  </si>
  <si>
    <t>Baugewerblicher Umsatz</t>
  </si>
  <si>
    <r>
      <t>Wirtschaftshochbau</t>
    </r>
    <r>
      <rPr>
        <vertAlign val="superscript"/>
        <sz val="8"/>
        <rFont val="Arial"/>
        <family val="2"/>
      </rPr>
      <t>2)</t>
    </r>
  </si>
  <si>
    <r>
      <t>öffentlicher Hochbau</t>
    </r>
    <r>
      <rPr>
        <vertAlign val="superscript"/>
        <sz val="8"/>
        <rFont val="Arial"/>
        <family val="2"/>
      </rPr>
      <t>3)</t>
    </r>
  </si>
  <si>
    <r>
      <t>Wirtschaftstiefbau</t>
    </r>
    <r>
      <rPr>
        <vertAlign val="superscript"/>
        <sz val="8"/>
        <rFont val="Arial"/>
        <family val="2"/>
      </rPr>
      <t>4)</t>
    </r>
  </si>
  <si>
    <r>
      <t>Wirtschaftshochbau</t>
    </r>
    <r>
      <rPr>
        <vertAlign val="superscript"/>
        <sz val="8"/>
        <rFont val="Arial"/>
        <family val="2"/>
      </rPr>
      <t>1)</t>
    </r>
  </si>
  <si>
    <r>
      <t>öffentlicher Hochbau</t>
    </r>
    <r>
      <rPr>
        <vertAlign val="superscript"/>
        <sz val="8"/>
        <rFont val="Arial"/>
        <family val="2"/>
      </rPr>
      <t>2)</t>
    </r>
  </si>
  <si>
    <r>
      <t>Wirtschaftstiefbau</t>
    </r>
    <r>
      <rPr>
        <vertAlign val="superscript"/>
        <sz val="8"/>
        <rFont val="Arial"/>
        <family val="2"/>
      </rPr>
      <t>3)</t>
    </r>
  </si>
  <si>
    <r>
      <t>Sonstiger Umsatz</t>
    </r>
    <r>
      <rPr>
        <vertAlign val="superscript"/>
        <sz val="8"/>
        <rFont val="Arial"/>
        <family val="2"/>
      </rPr>
      <t>4)</t>
    </r>
  </si>
  <si>
    <t>Mill. EUR</t>
  </si>
  <si>
    <t>%</t>
  </si>
  <si>
    <t>Veränderung im 
Berichtsmonat gegenüber</t>
  </si>
  <si>
    <t>1 000 EUR</t>
  </si>
  <si>
    <t>Veränderung
gegenüber
Vorjahr</t>
  </si>
  <si>
    <t>Arbeitsstunden</t>
  </si>
  <si>
    <t>1 000 Std.</t>
  </si>
  <si>
    <t>Entgelte</t>
  </si>
  <si>
    <t>Tätige Personen, Entgelte in 1 000 EUR</t>
  </si>
  <si>
    <t>Insgesamt</t>
  </si>
  <si>
    <t>2010 = 100</t>
  </si>
  <si>
    <t>1) Gewerblicher und industrieller Hochbau, landwirtschaftlicher Bau. – 2) Hochbauten für Organisationen ohne Erwerbszweck und für Körperschaften des öffentlichen Rechts. – 3) Gewerblicher und industrieller Tiefbau.</t>
  </si>
  <si>
    <r>
      <t>Tätige Personen insgesamt</t>
    </r>
    <r>
      <rPr>
        <vertAlign val="superscript"/>
        <sz val="8"/>
        <rFont val="Arial"/>
        <family val="2"/>
      </rPr>
      <t xml:space="preserve"> </t>
    </r>
  </si>
  <si>
    <t>1) Anzahl der tätigen Personen im Monatsdurchschnitt. – 2) Gewerblicher und industrieller Hochbau, landwirtschaftlicher Bau. – 3) Hochbauten für Organisationen ohne Erwerbszweck und für Körperschaften des öffentlichen Rechts. – 4) Gewerblicher und industrieller Tiefbau. – Abweichungen in den Summen erklären sich durch Runden der Zahlen.</t>
  </si>
  <si>
    <t>Hochbauumsatz zusammen</t>
  </si>
  <si>
    <t>Tiefbauumsatz zusammen</t>
  </si>
  <si>
    <t/>
  </si>
  <si>
    <t>Tätige Personen</t>
  </si>
  <si>
    <t>Wirtschaftszweig</t>
  </si>
  <si>
    <t>Anzahl</t>
  </si>
  <si>
    <t xml:space="preserve">41.2/42.1  </t>
  </si>
  <si>
    <t xml:space="preserve">42.2/42.9  </t>
  </si>
  <si>
    <t xml:space="preserve">43.1/43.9  </t>
  </si>
  <si>
    <t xml:space="preserve">41.2       </t>
  </si>
  <si>
    <t xml:space="preserve">Bau von Gebäuden         </t>
  </si>
  <si>
    <t xml:space="preserve">42         </t>
  </si>
  <si>
    <t xml:space="preserve">Tiefbau                  </t>
  </si>
  <si>
    <t xml:space="preserve">42.1       </t>
  </si>
  <si>
    <t xml:space="preserve">Bau von Straßen und      </t>
  </si>
  <si>
    <t xml:space="preserve">Bahnverkehrsstrecken     </t>
  </si>
  <si>
    <t xml:space="preserve">42.9       </t>
  </si>
  <si>
    <t xml:space="preserve">Sonstiger Tiefbau        </t>
  </si>
  <si>
    <t xml:space="preserve">43.1       </t>
  </si>
  <si>
    <t xml:space="preserve">Abbrucharbeiten und      </t>
  </si>
  <si>
    <t xml:space="preserve">43.9       </t>
  </si>
  <si>
    <t xml:space="preserve">Sonstige spezialisierte  </t>
  </si>
  <si>
    <t xml:space="preserve">Bautätigkeiten           </t>
  </si>
  <si>
    <t xml:space="preserve">43.91      </t>
  </si>
  <si>
    <t>Dachdeckerei und Zimmerei</t>
  </si>
  <si>
    <t xml:space="preserve">43.99      </t>
  </si>
  <si>
    <t>in anderen Bereichen</t>
  </si>
  <si>
    <t>im Bau- gewerbe</t>
  </si>
  <si>
    <t>Geleistete Arbeits- stunden</t>
  </si>
  <si>
    <t>Gesamt- umatz</t>
  </si>
  <si>
    <t>Sonstiger Umsatz</t>
  </si>
  <si>
    <t>Bauge- werblicher Umsatz</t>
  </si>
  <si>
    <t>vorbereitende Baustellenarbeiten</t>
  </si>
  <si>
    <t>42.2</t>
  </si>
  <si>
    <t xml:space="preserve">Leitungstiefbau und </t>
  </si>
  <si>
    <t>Kläranlagenbau</t>
  </si>
  <si>
    <t xml:space="preserve">Bauhauptgewerbe insgesamt                </t>
  </si>
  <si>
    <t>Betriebe</t>
  </si>
  <si>
    <t>Nummer der Syste- matik</t>
  </si>
  <si>
    <t>43.91.1</t>
  </si>
  <si>
    <t>Dachdeckerei und Bauspenglerei</t>
  </si>
  <si>
    <t>43.91.2</t>
  </si>
  <si>
    <t>Zimmerei und Ingenieurholzbau</t>
  </si>
  <si>
    <t xml:space="preserve">Sonstige spezialisierte Bautätig- </t>
  </si>
  <si>
    <t xml:space="preserve">keiten, anderweitig nicht genannt    </t>
  </si>
  <si>
    <t>ins- gesamt</t>
  </si>
  <si>
    <t>darunter nach Bauart bzw. Auftraggeber</t>
  </si>
  <si>
    <t>1. Wertindizes der Auftragseingänge und Auftragsbestände im Bauhauptgewerbe Baden-Württembergs seit Januar 2016</t>
  </si>
  <si>
    <t>2016</t>
  </si>
  <si>
    <t>2017</t>
  </si>
  <si>
    <t>2. Volumenindizes der Auftragseingänge und Auftragsbestände im Bauhauptgewerbe Baden-Württembergs seit Januar 2016</t>
  </si>
  <si>
    <t>Hoch- und Tiefbauumsatz insg.</t>
  </si>
  <si>
    <t>Hoch- und Tiefbau insg.</t>
  </si>
  <si>
    <r>
      <t>5. Tätige Personen</t>
    </r>
    <r>
      <rPr>
        <b/>
        <sz val="8"/>
        <rFont val="Arial"/>
        <family val="2"/>
      </rPr>
      <t>, Entgelte, geleistete Arbeitsstunden und Umsatz im Hoch- und Tiefbau</t>
    </r>
  </si>
  <si>
    <r>
      <t>im Bauhauptgewerbe</t>
    </r>
    <r>
      <rPr>
        <b/>
        <sz val="8"/>
        <rFont val="Arial"/>
        <family val="2"/>
      </rPr>
      <t xml:space="preserve"> Baden-Württembergs seit 2007</t>
    </r>
  </si>
  <si>
    <t xml:space="preserve"> 1) Anzahl der tätigen Personen im Monatsdurchschnitt. – 2) Ohne Umsatz-(Mehrwert-)steuer. Da es sich um die steuerlich abgerechneten Umsätze handelt, müssen Leistungsperiode und Umsatzmeldung nicht unbedingt zeitlich zusammenfallen.</t>
  </si>
  <si>
    <r>
      <t>Baugewerblicher Umsatz</t>
    </r>
    <r>
      <rPr>
        <vertAlign val="superscript"/>
        <sz val="7"/>
        <rFont val="Arial"/>
        <family val="2"/>
      </rPr>
      <t>2)</t>
    </r>
  </si>
  <si>
    <r>
      <t>Tätige Personen
im Bauhauptgewerbe</t>
    </r>
    <r>
      <rPr>
        <vertAlign val="superscript"/>
        <sz val="7"/>
        <rFont val="Arial"/>
        <family val="2"/>
      </rPr>
      <t>1)</t>
    </r>
  </si>
  <si>
    <t>Abweichungen in den Summen erklären sich durch Runden der Zahlen.</t>
  </si>
  <si>
    <r>
      <t>Wirtschafts-
bau</t>
    </r>
    <r>
      <rPr>
        <vertAlign val="superscript"/>
        <sz val="7"/>
        <rFont val="Arial"/>
        <family val="2"/>
      </rPr>
      <t>1)</t>
    </r>
  </si>
  <si>
    <r>
      <t>öffentlicher
Bau</t>
    </r>
    <r>
      <rPr>
        <vertAlign val="superscript"/>
        <sz val="7"/>
        <rFont val="Arial"/>
        <family val="2"/>
      </rPr>
      <t>2)</t>
    </r>
  </si>
  <si>
    <r>
      <t>Wirtschafts-
bau</t>
    </r>
    <r>
      <rPr>
        <vertAlign val="superscript"/>
        <sz val="7"/>
        <rFont val="Arial"/>
        <family val="2"/>
      </rPr>
      <t>3)</t>
    </r>
  </si>
  <si>
    <t>…</t>
  </si>
  <si>
    <t xml:space="preserve">3. Tätige Personen, Entgelte und geleistete Arbeitsstunden im Bauhauptgewerbe Baden-Württembergs </t>
  </si>
  <si>
    <r>
      <t xml:space="preserve">Januar bis Juli </t>
    </r>
    <r>
      <rPr>
        <vertAlign val="superscript"/>
        <sz val="7"/>
        <rFont val="Arial"/>
        <family val="2"/>
      </rPr>
      <t>1)</t>
    </r>
  </si>
  <si>
    <t>Januar bis Juli 2017</t>
  </si>
  <si>
    <t>4. Umsätze*) im Bauhauptgewerbe Baden-Württembergs Januar bis Juli 2017</t>
  </si>
  <si>
    <t>Januar bis Juli</t>
  </si>
  <si>
    <t>6. Betriebe des Bauhauptgewerbes in Baden-Württemberg im Juli 2017 nach Wirtschaftszweigen</t>
  </si>
  <si>
    <t xml:space="preserve">    </t>
  </si>
  <si>
    <t>*) Ohne Umsatz-(Mehrwert-)steuer. Da es sich um die steuerlich abgerechneten Umsätze handelt, müssen Leistungsperiode und Umsatzmeldung nicht unbedingt zeitlich zusammenfallen. – 1) Gewerblicher und industrieller Hochbau, landwirtschaftlicher Bau. – 2) Hochbauten für Organisationen ohne Erwerbszweck und für Körperschaften des öffentlichen Rechts. – 3) Gewerblicher und industrieller Tiefbau. – 4) Umsatz aus sonstigen eigenen Erzeugnissen und aus industriellen/
handwerklichen Dienstleistungen sowie Umsatz aus Handelsware und aus sonstigen nicht industriellen/nicht handwerklichen Tätigkeiten. – Abweichungen in den Summen erklären sich durch Runden der Zahlen.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</si>
</sst>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#\ ###\ ##0.0\ \ ;\–\ #\ ###\ ##0.0\ \ ;\ \–\ \ ;* @\ \ "/>
    <numFmt numFmtId="165" formatCode="#\ ###\ ##0\ \ ;\–\ #\ ###\ ##0\ \ ;\ \–\ \ ;* @\ \ "/>
    <numFmt numFmtId="166" formatCode="* \+\ ??0.0\ ;* \–\ ??0.0\ ;* \–\ \ ;* @\ \ "/>
    <numFmt numFmtId="167" formatCode="yyyy"/>
    <numFmt numFmtId="168" formatCode="mmmm\ yyyy"/>
    <numFmt numFmtId="169" formatCode="mmmm\ "/>
    <numFmt numFmtId="170" formatCode="#\ ###\ ##0\ \ ;\–\ #\ ###\ ##0\ \ ;\ \–\ ;* @\ "/>
    <numFmt numFmtId="171" formatCode="####0\ \ ;\ \–\ ;* @\ "/>
    <numFmt numFmtId="172" formatCode="#\ ##0&quot;  &quot;"/>
  </numFmts>
  <fonts count="17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b/>
      <i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b/>
      <sz val="11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/>
      <bottom/>
      <diagonal/>
    </border>
    <border>
      <left/>
      <right style="hair">
        <color indexed="8"/>
      </right>
      <top style="thin">
        <color indexed="8"/>
      </top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/>
      <right style="hair">
        <color auto="1"/>
      </right>
      <top/>
      <bottom/>
      <diagonal/>
    </border>
    <border>
      <left/>
      <right style="hair">
        <color indexed="8"/>
      </right>
      <top/>
      <bottom style="thin">
        <color indexed="8"/>
      </bottom>
      <diagonal/>
    </border>
    <border>
      <left/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thin">
        <color indexed="8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97">
    <xf numFmtId="0" fontId="0" fillId="0" borderId="0" xfId="0"/>
    <xf numFmtId="0" fontId="2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/>
    <xf numFmtId="0" fontId="0" fillId="0" borderId="0" xfId="0" applyAlignment="1"/>
    <xf numFmtId="0" fontId="3" fillId="0" borderId="0" xfId="0" applyFont="1" applyAlignment="1"/>
    <xf numFmtId="0" fontId="0" fillId="0" borderId="0" xfId="0" applyBorder="1" applyAlignment="1"/>
    <xf numFmtId="0" fontId="3" fillId="0" borderId="1" xfId="0" applyFont="1" applyBorder="1" applyAlignment="1">
      <alignment wrapText="1"/>
    </xf>
    <xf numFmtId="0" fontId="3" fillId="0" borderId="0" xfId="0" applyFont="1" applyAlignment="1">
      <alignment vertical="top"/>
    </xf>
    <xf numFmtId="0" fontId="3" fillId="0" borderId="0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/>
    <xf numFmtId="0" fontId="4" fillId="0" borderId="2" xfId="0" applyFont="1" applyBorder="1" applyAlignment="1">
      <alignment horizontal="center" vertical="center"/>
    </xf>
    <xf numFmtId="0" fontId="6" fillId="0" borderId="0" xfId="0" applyFont="1" applyAlignment="1"/>
    <xf numFmtId="0" fontId="6" fillId="0" borderId="0" xfId="0" applyFont="1"/>
    <xf numFmtId="0" fontId="2" fillId="0" borderId="0" xfId="0" applyFont="1" applyBorder="1" applyAlignment="1">
      <alignment horizontal="right" wrapText="1"/>
    </xf>
    <xf numFmtId="0" fontId="0" fillId="0" borderId="0" xfId="0" applyAlignment="1">
      <alignment horizontal="right"/>
    </xf>
    <xf numFmtId="0" fontId="4" fillId="0" borderId="0" xfId="0" applyFont="1" applyAlignment="1">
      <alignment wrapText="1"/>
    </xf>
    <xf numFmtId="0" fontId="8" fillId="0" borderId="0" xfId="0" applyFont="1"/>
    <xf numFmtId="0" fontId="8" fillId="0" borderId="0" xfId="0" applyFont="1" applyAlignment="1"/>
    <xf numFmtId="170" fontId="9" fillId="0" borderId="0" xfId="0" applyNumberFormat="1" applyFont="1" applyAlignment="1" applyProtection="1"/>
    <xf numFmtId="0" fontId="9" fillId="0" borderId="0" xfId="0" applyFont="1"/>
    <xf numFmtId="0" fontId="3" fillId="0" borderId="1" xfId="0" applyFont="1" applyBorder="1" applyAlignment="1">
      <alignment horizontal="left" wrapText="1" indent="1"/>
    </xf>
    <xf numFmtId="0" fontId="4" fillId="0" borderId="4" xfId="0" applyFont="1" applyBorder="1" applyAlignment="1">
      <alignment horizontal="center" vertical="center" wrapText="1"/>
    </xf>
    <xf numFmtId="0" fontId="9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3" fillId="0" borderId="0" xfId="0" applyFont="1" applyAlignment="1"/>
    <xf numFmtId="170" fontId="2" fillId="0" borderId="0" xfId="0" applyNumberFormat="1" applyFont="1" applyAlignment="1" applyProtection="1"/>
    <xf numFmtId="170" fontId="3" fillId="0" borderId="0" xfId="0" applyNumberFormat="1" applyFont="1" applyAlignment="1" applyProtection="1"/>
    <xf numFmtId="166" fontId="12" fillId="0" borderId="0" xfId="0" applyNumberFormat="1" applyFont="1" applyAlignment="1" applyProtection="1"/>
    <xf numFmtId="166" fontId="12" fillId="0" borderId="0" xfId="0" applyNumberFormat="1" applyFont="1" applyAlignment="1"/>
    <xf numFmtId="166" fontId="12" fillId="0" borderId="0" xfId="0" applyNumberFormat="1" applyFont="1" applyAlignment="1" applyProtection="1">
      <alignment vertical="center"/>
    </xf>
    <xf numFmtId="166" fontId="7" fillId="0" borderId="0" xfId="0" applyNumberFormat="1" applyFont="1" applyAlignment="1" applyProtection="1"/>
    <xf numFmtId="166" fontId="7" fillId="0" borderId="0" xfId="0" applyNumberFormat="1" applyFont="1" applyBorder="1" applyAlignment="1">
      <alignment horizontal="right"/>
    </xf>
    <xf numFmtId="166" fontId="14" fillId="0" borderId="0" xfId="0" applyNumberFormat="1" applyFont="1" applyBorder="1" applyAlignment="1">
      <alignment horizontal="right"/>
    </xf>
    <xf numFmtId="0" fontId="1" fillId="0" borderId="0" xfId="0" applyFont="1" applyAlignment="1"/>
    <xf numFmtId="0" fontId="1" fillId="0" borderId="0" xfId="0" applyFont="1" applyBorder="1"/>
    <xf numFmtId="170" fontId="9" fillId="0" borderId="0" xfId="0" applyNumberFormat="1" applyFont="1"/>
    <xf numFmtId="0" fontId="1" fillId="0" borderId="0" xfId="0" applyFont="1"/>
    <xf numFmtId="165" fontId="3" fillId="0" borderId="8" xfId="0" applyNumberFormat="1" applyFont="1" applyBorder="1" applyAlignment="1" applyProtection="1"/>
    <xf numFmtId="165" fontId="3" fillId="0" borderId="0" xfId="0" applyNumberFormat="1" applyFont="1" applyBorder="1" applyAlignment="1" applyProtection="1"/>
    <xf numFmtId="165" fontId="9" fillId="0" borderId="8" xfId="0" applyNumberFormat="1" applyFont="1" applyBorder="1" applyAlignment="1" applyProtection="1">
      <alignment vertical="center"/>
    </xf>
    <xf numFmtId="165" fontId="9" fillId="0" borderId="0" xfId="0" applyNumberFormat="1" applyFont="1" applyBorder="1" applyAlignment="1" applyProtection="1">
      <alignment vertical="center"/>
    </xf>
    <xf numFmtId="165" fontId="3" fillId="0" borderId="8" xfId="0" applyNumberFormat="1" applyFont="1" applyBorder="1" applyAlignment="1" applyProtection="1">
      <alignment vertical="center"/>
    </xf>
    <xf numFmtId="165" fontId="3" fillId="0" borderId="0" xfId="0" applyNumberFormat="1" applyFont="1" applyBorder="1" applyAlignment="1" applyProtection="1">
      <alignment vertical="center"/>
    </xf>
    <xf numFmtId="165" fontId="9" fillId="0" borderId="8" xfId="0" applyNumberFormat="1" applyFont="1" applyBorder="1" applyAlignment="1" applyProtection="1"/>
    <xf numFmtId="165" fontId="9" fillId="0" borderId="0" xfId="0" applyNumberFormat="1" applyFont="1" applyBorder="1" applyAlignment="1" applyProtection="1"/>
    <xf numFmtId="165" fontId="10" fillId="0" borderId="8" xfId="0" applyNumberFormat="1" applyFont="1" applyBorder="1" applyAlignment="1" applyProtection="1"/>
    <xf numFmtId="165" fontId="10" fillId="0" borderId="0" xfId="0" applyNumberFormat="1" applyFont="1" applyBorder="1" applyAlignment="1" applyProtection="1"/>
    <xf numFmtId="165" fontId="3" fillId="0" borderId="0" xfId="0" applyNumberFormat="1" applyFont="1" applyAlignment="1" applyProtection="1"/>
    <xf numFmtId="165" fontId="9" fillId="0" borderId="0" xfId="0" applyNumberFormat="1" applyFont="1" applyAlignment="1" applyProtection="1"/>
    <xf numFmtId="165" fontId="2" fillId="0" borderId="0" xfId="0" applyNumberFormat="1" applyFont="1" applyAlignment="1" applyProtection="1"/>
    <xf numFmtId="0" fontId="3" fillId="0" borderId="0" xfId="0" applyFont="1" applyAlignment="1">
      <alignment wrapText="1"/>
    </xf>
    <xf numFmtId="0" fontId="3" fillId="0" borderId="0" xfId="0" applyFont="1" applyBorder="1" applyAlignment="1">
      <alignment horizontal="left" wrapText="1" indent="1"/>
    </xf>
    <xf numFmtId="0" fontId="10" fillId="0" borderId="1" xfId="0" applyFont="1" applyBorder="1" applyAlignment="1"/>
    <xf numFmtId="0" fontId="9" fillId="0" borderId="1" xfId="0" applyFont="1" applyBorder="1" applyAlignment="1">
      <alignment horizontal="left" wrapText="1" indent="1"/>
    </xf>
    <xf numFmtId="0" fontId="4" fillId="0" borderId="5" xfId="0" applyFont="1" applyBorder="1" applyAlignment="1">
      <alignment horizontal="center" vertical="center" wrapText="1"/>
    </xf>
    <xf numFmtId="171" fontId="9" fillId="0" borderId="1" xfId="0" applyNumberFormat="1" applyFont="1" applyBorder="1" applyAlignment="1">
      <alignment horizontal="center"/>
    </xf>
    <xf numFmtId="0" fontId="1" fillId="0" borderId="0" xfId="0" applyFont="1" applyAlignment="1">
      <alignment vertical="top"/>
    </xf>
    <xf numFmtId="0" fontId="4" fillId="0" borderId="13" xfId="0" applyFont="1" applyBorder="1" applyAlignment="1">
      <alignment horizontal="center" vertical="center" wrapText="1"/>
    </xf>
    <xf numFmtId="164" fontId="3" fillId="0" borderId="8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wrapText="1"/>
    </xf>
    <xf numFmtId="169" fontId="2" fillId="0" borderId="0" xfId="0" applyNumberFormat="1" applyFont="1" applyBorder="1" applyAlignment="1" applyProtection="1">
      <alignment vertical="top"/>
    </xf>
    <xf numFmtId="169" fontId="2" fillId="0" borderId="0" xfId="0" applyNumberFormat="1" applyFont="1" applyBorder="1" applyAlignment="1" applyProtection="1"/>
    <xf numFmtId="0" fontId="3" fillId="0" borderId="0" xfId="0" applyFont="1" applyAlignment="1">
      <alignment horizontal="left"/>
    </xf>
    <xf numFmtId="0" fontId="15" fillId="0" borderId="0" xfId="0" applyFont="1" applyAlignment="1"/>
    <xf numFmtId="0" fontId="4" fillId="0" borderId="0" xfId="0" applyFont="1" applyAlignment="1" applyProtection="1">
      <alignment wrapText="1"/>
    </xf>
    <xf numFmtId="0" fontId="9" fillId="0" borderId="1" xfId="0" applyFont="1" applyBorder="1" applyAlignment="1"/>
    <xf numFmtId="0" fontId="2" fillId="0" borderId="1" xfId="0" applyFont="1" applyBorder="1" applyAlignment="1"/>
    <xf numFmtId="169" fontId="2" fillId="0" borderId="0" xfId="0" applyNumberFormat="1" applyFont="1" applyBorder="1" applyAlignment="1" applyProtection="1">
      <alignment horizontal="left" vertical="top" indent="1"/>
    </xf>
    <xf numFmtId="171" fontId="3" fillId="0" borderId="1" xfId="0" applyNumberFormat="1" applyFont="1" applyFill="1" applyBorder="1" applyAlignment="1">
      <alignment horizontal="center"/>
    </xf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vertical="top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15" fillId="0" borderId="0" xfId="0" applyFont="1"/>
    <xf numFmtId="168" fontId="4" fillId="0" borderId="13" xfId="0" applyNumberFormat="1" applyFont="1" applyBorder="1" applyAlignment="1" applyProtection="1">
      <alignment horizontal="center" vertical="center" wrapText="1"/>
    </xf>
    <xf numFmtId="168" fontId="4" fillId="0" borderId="6" xfId="0" applyNumberFormat="1" applyFont="1" applyBorder="1" applyAlignment="1" applyProtection="1">
      <alignment horizontal="center" vertical="center" wrapText="1"/>
    </xf>
    <xf numFmtId="166" fontId="12" fillId="0" borderId="0" xfId="0" applyNumberFormat="1" applyFont="1" applyAlignment="1" applyProtection="1">
      <alignment horizontal="center"/>
    </xf>
    <xf numFmtId="172" fontId="11" fillId="0" borderId="0" xfId="0" applyNumberFormat="1" applyFont="1" applyFill="1" applyAlignment="1">
      <alignment horizontal="right"/>
    </xf>
    <xf numFmtId="0" fontId="0" fillId="0" borderId="0" xfId="0" applyBorder="1"/>
    <xf numFmtId="172" fontId="4" fillId="0" borderId="0" xfId="0" applyNumberFormat="1" applyFont="1" applyFill="1" applyAlignment="1">
      <alignment horizontal="righ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11" fillId="0" borderId="38" xfId="0" applyNumberFormat="1" applyFont="1" applyFill="1" applyBorder="1" applyAlignment="1">
      <alignment horizontal="left" wrapText="1"/>
    </xf>
    <xf numFmtId="49" fontId="11" fillId="0" borderId="33" xfId="0" applyNumberFormat="1" applyFont="1" applyFill="1" applyBorder="1" applyAlignment="1">
      <alignment horizontal="left"/>
    </xf>
    <xf numFmtId="49" fontId="11" fillId="0" borderId="0" xfId="0" applyNumberFormat="1" applyFont="1" applyFill="1" applyAlignment="1">
      <alignment horizontal="left"/>
    </xf>
    <xf numFmtId="49" fontId="11" fillId="0" borderId="37" xfId="0" applyNumberFormat="1" applyFont="1" applyFill="1" applyBorder="1" applyAlignment="1">
      <alignment horizontal="left" wrapText="1"/>
    </xf>
    <xf numFmtId="49" fontId="11" fillId="0" borderId="34" xfId="0" applyNumberFormat="1" applyFont="1" applyFill="1" applyBorder="1" applyAlignment="1">
      <alignment horizontal="left"/>
    </xf>
    <xf numFmtId="49" fontId="11" fillId="0" borderId="34" xfId="0" applyNumberFormat="1" applyFont="1" applyFill="1" applyBorder="1" applyAlignment="1">
      <alignment horizontal="left" wrapText="1"/>
    </xf>
    <xf numFmtId="49" fontId="4" fillId="0" borderId="37" xfId="0" applyNumberFormat="1" applyFont="1" applyFill="1" applyBorder="1" applyAlignment="1">
      <alignment horizontal="left" vertical="center" wrapText="1"/>
    </xf>
    <xf numFmtId="49" fontId="4" fillId="0" borderId="34" xfId="0" applyNumberFormat="1" applyFont="1" applyFill="1" applyBorder="1" applyAlignment="1">
      <alignment horizontal="left" vertical="center" wrapText="1" indent="1"/>
    </xf>
    <xf numFmtId="49" fontId="4" fillId="0" borderId="34" xfId="0" applyNumberFormat="1" applyFont="1" applyFill="1" applyBorder="1" applyAlignment="1">
      <alignment horizontal="left" vertical="center" wrapText="1" indent="2"/>
    </xf>
    <xf numFmtId="172" fontId="4" fillId="0" borderId="0" xfId="0" applyNumberFormat="1" applyFont="1" applyFill="1" applyAlignment="1">
      <alignment horizontal="left"/>
    </xf>
    <xf numFmtId="49" fontId="4" fillId="0" borderId="37" xfId="0" applyNumberFormat="1" applyFont="1" applyFill="1" applyBorder="1" applyAlignment="1">
      <alignment horizontal="left" vertical="top" wrapText="1"/>
    </xf>
    <xf numFmtId="49" fontId="4" fillId="0" borderId="34" xfId="0" applyNumberFormat="1" applyFont="1" applyFill="1" applyBorder="1" applyAlignment="1">
      <alignment horizontal="left" vertical="top" wrapText="1" indent="2"/>
    </xf>
    <xf numFmtId="172" fontId="4" fillId="0" borderId="0" xfId="0" applyNumberFormat="1" applyFont="1" applyFill="1" applyAlignment="1">
      <alignment horizontal="right" vertical="top"/>
    </xf>
    <xf numFmtId="172" fontId="4" fillId="0" borderId="0" xfId="0" quotePrefix="1" applyNumberFormat="1" applyFont="1" applyFill="1" applyAlignment="1">
      <alignment horizontal="right" vertical="top"/>
    </xf>
    <xf numFmtId="172" fontId="4" fillId="0" borderId="0" xfId="0" applyNumberFormat="1" applyFont="1" applyFill="1" applyAlignment="1">
      <alignment horizontal="right"/>
    </xf>
    <xf numFmtId="49" fontId="4" fillId="0" borderId="37" xfId="0" applyNumberFormat="1" applyFont="1" applyFill="1" applyBorder="1" applyAlignment="1">
      <alignment horizontal="left" wrapText="1"/>
    </xf>
    <xf numFmtId="49" fontId="4" fillId="0" borderId="34" xfId="0" applyNumberFormat="1" applyFont="1" applyFill="1" applyBorder="1" applyAlignment="1">
      <alignment horizontal="left" wrapText="1" indent="1"/>
    </xf>
    <xf numFmtId="49" fontId="4" fillId="0" borderId="34" xfId="0" applyNumberFormat="1" applyFont="1" applyFill="1" applyBorder="1" applyAlignment="1">
      <alignment horizontal="left" vertical="top" wrapText="1" indent="1"/>
    </xf>
    <xf numFmtId="0" fontId="4" fillId="0" borderId="43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 wrapText="1" indent="3"/>
    </xf>
    <xf numFmtId="0" fontId="4" fillId="0" borderId="0" xfId="0" applyFont="1" applyFill="1"/>
    <xf numFmtId="165" fontId="3" fillId="0" borderId="0" xfId="0" applyNumberFormat="1" applyFont="1" applyAlignment="1">
      <alignment horizontal="right"/>
    </xf>
    <xf numFmtId="1" fontId="4" fillId="0" borderId="10" xfId="0" applyNumberFormat="1" applyFont="1" applyBorder="1" applyAlignment="1" applyProtection="1">
      <alignment horizontal="center" vertical="center"/>
    </xf>
    <xf numFmtId="1" fontId="4" fillId="0" borderId="11" xfId="0" applyNumberFormat="1" applyFont="1" applyBorder="1" applyAlignment="1" applyProtection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49" fontId="2" fillId="0" borderId="36" xfId="0" applyNumberFormat="1" applyFont="1" applyFill="1" applyBorder="1" applyAlignment="1">
      <alignment vertical="top"/>
    </xf>
    <xf numFmtId="49" fontId="3" fillId="0" borderId="36" xfId="0" applyNumberFormat="1" applyFont="1" applyFill="1" applyBorder="1" applyAlignment="1">
      <alignment vertical="top"/>
    </xf>
    <xf numFmtId="0" fontId="4" fillId="0" borderId="8" xfId="0" applyFont="1" applyBorder="1" applyAlignment="1">
      <alignment vertical="center" wrapText="1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14" fontId="4" fillId="0" borderId="27" xfId="0" applyNumberFormat="1" applyFont="1" applyBorder="1" applyAlignment="1">
      <alignment horizontal="center" vertical="center"/>
    </xf>
    <xf numFmtId="14" fontId="4" fillId="0" borderId="23" xfId="0" applyNumberFormat="1" applyFont="1" applyBorder="1" applyAlignment="1">
      <alignment horizontal="center" vertical="center"/>
    </xf>
    <xf numFmtId="14" fontId="4" fillId="0" borderId="24" xfId="0" applyNumberFormat="1" applyFont="1" applyBorder="1" applyAlignment="1">
      <alignment horizontal="center" vertical="center"/>
    </xf>
    <xf numFmtId="0" fontId="4" fillId="0" borderId="22" xfId="0" applyNumberFormat="1" applyFont="1" applyBorder="1" applyAlignment="1">
      <alignment horizontal="center" vertical="center" wrapText="1"/>
    </xf>
    <xf numFmtId="0" fontId="4" fillId="0" borderId="23" xfId="0" applyNumberFormat="1" applyFont="1" applyBorder="1" applyAlignment="1">
      <alignment horizontal="center" vertical="center" wrapText="1"/>
    </xf>
    <xf numFmtId="168" fontId="4" fillId="0" borderId="7" xfId="0" applyNumberFormat="1" applyFont="1" applyBorder="1" applyAlignment="1" applyProtection="1">
      <alignment horizontal="center" vertical="center"/>
    </xf>
    <xf numFmtId="168" fontId="4" fillId="0" borderId="26" xfId="0" applyNumberFormat="1" applyFont="1" applyBorder="1" applyAlignment="1" applyProtection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1" fontId="4" fillId="0" borderId="50" xfId="0" applyNumberFormat="1" applyFont="1" applyBorder="1" applyAlignment="1" applyProtection="1">
      <alignment horizontal="center" vertical="center"/>
    </xf>
    <xf numFmtId="1" fontId="4" fillId="0" borderId="51" xfId="0" applyNumberFormat="1" applyFont="1" applyBorder="1" applyAlignment="1" applyProtection="1">
      <alignment horizontal="center" vertical="center"/>
    </xf>
    <xf numFmtId="1" fontId="4" fillId="0" borderId="12" xfId="0" applyNumberFormat="1" applyFont="1" applyBorder="1" applyAlignment="1" applyProtection="1">
      <alignment horizontal="center" vertical="center"/>
    </xf>
    <xf numFmtId="1" fontId="4" fillId="0" borderId="9" xfId="0" applyNumberFormat="1" applyFont="1" applyBorder="1" applyAlignment="1" applyProtection="1">
      <alignment horizontal="center" vertical="center"/>
    </xf>
    <xf numFmtId="168" fontId="4" fillId="0" borderId="28" xfId="0" applyNumberFormat="1" applyFont="1" applyBorder="1" applyAlignment="1">
      <alignment horizontal="center" vertical="center" wrapText="1"/>
    </xf>
    <xf numFmtId="168" fontId="4" fillId="0" borderId="3" xfId="0" applyNumberFormat="1" applyFont="1" applyBorder="1" applyAlignment="1">
      <alignment horizontal="center" vertical="center" wrapText="1"/>
    </xf>
    <xf numFmtId="168" fontId="4" fillId="0" borderId="9" xfId="0" applyNumberFormat="1" applyFont="1" applyBorder="1" applyAlignment="1">
      <alignment horizontal="center" vertical="center" wrapText="1"/>
    </xf>
    <xf numFmtId="14" fontId="4" fillId="0" borderId="29" xfId="0" applyNumberFormat="1" applyFont="1" applyBorder="1" applyAlignment="1">
      <alignment horizontal="center" vertical="center"/>
    </xf>
    <xf numFmtId="0" fontId="4" fillId="0" borderId="3" xfId="0" applyFont="1" applyBorder="1"/>
    <xf numFmtId="0" fontId="4" fillId="0" borderId="0" xfId="0" applyFont="1" applyAlignment="1" applyProtection="1">
      <alignment wrapText="1"/>
    </xf>
    <xf numFmtId="0" fontId="8" fillId="0" borderId="0" xfId="0" applyFont="1" applyAlignment="1" applyProtection="1">
      <alignment wrapText="1"/>
    </xf>
    <xf numFmtId="167" fontId="4" fillId="0" borderId="25" xfId="0" applyNumberFormat="1" applyFont="1" applyBorder="1" applyAlignment="1" applyProtection="1">
      <alignment horizontal="center" vertical="center"/>
    </xf>
    <xf numFmtId="167" fontId="4" fillId="0" borderId="31" xfId="0" applyNumberFormat="1" applyFont="1" applyBorder="1" applyAlignment="1" applyProtection="1">
      <alignment horizontal="center" vertical="center"/>
    </xf>
    <xf numFmtId="168" fontId="4" fillId="0" borderId="7" xfId="0" applyNumberFormat="1" applyFont="1" applyBorder="1" applyAlignment="1">
      <alignment horizontal="center" vertical="center" wrapText="1"/>
    </xf>
    <xf numFmtId="168" fontId="4" fillId="0" borderId="26" xfId="0" applyNumberFormat="1" applyFont="1" applyBorder="1" applyAlignment="1">
      <alignment horizontal="center" vertical="center" wrapText="1"/>
    </xf>
    <xf numFmtId="168" fontId="4" fillId="0" borderId="31" xfId="0" applyNumberFormat="1" applyFont="1" applyBorder="1" applyAlignment="1">
      <alignment horizontal="center" vertical="center" wrapText="1"/>
    </xf>
    <xf numFmtId="168" fontId="4" fillId="0" borderId="7" xfId="0" applyNumberFormat="1" applyFont="1" applyBorder="1" applyAlignment="1" applyProtection="1">
      <alignment horizontal="center" vertical="center" wrapText="1"/>
    </xf>
    <xf numFmtId="168" fontId="4" fillId="0" borderId="26" xfId="0" applyNumberFormat="1" applyFont="1" applyBorder="1" applyAlignment="1" applyProtection="1">
      <alignment horizontal="center" vertical="center" wrapText="1"/>
    </xf>
    <xf numFmtId="0" fontId="8" fillId="0" borderId="0" xfId="0" applyFont="1" applyAlignment="1">
      <alignment wrapText="1"/>
    </xf>
    <xf numFmtId="0" fontId="4" fillId="0" borderId="21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28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49" fontId="4" fillId="0" borderId="38" xfId="0" applyNumberFormat="1" applyFont="1" applyFill="1" applyBorder="1" applyAlignment="1">
      <alignment horizontal="center" vertical="center" wrapText="1"/>
    </xf>
    <xf numFmtId="49" fontId="4" fillId="0" borderId="37" xfId="0" applyNumberFormat="1" applyFont="1" applyFill="1" applyBorder="1" applyAlignment="1">
      <alignment horizontal="center" vertical="center" wrapText="1"/>
    </xf>
    <xf numFmtId="49" fontId="4" fillId="0" borderId="44" xfId="0" applyNumberFormat="1" applyFont="1" applyFill="1" applyBorder="1" applyAlignment="1">
      <alignment horizontal="center" vertical="center" wrapText="1"/>
    </xf>
    <xf numFmtId="49" fontId="4" fillId="0" borderId="33" xfId="0" applyNumberFormat="1" applyFont="1" applyFill="1" applyBorder="1" applyAlignment="1">
      <alignment horizontal="center" vertical="center" wrapText="1"/>
    </xf>
    <xf numFmtId="49" fontId="4" fillId="0" borderId="34" xfId="0" applyNumberFormat="1" applyFont="1" applyFill="1" applyBorder="1" applyAlignment="1">
      <alignment horizontal="center" vertical="center" wrapText="1"/>
    </xf>
    <xf numFmtId="49" fontId="4" fillId="0" borderId="35" xfId="0" applyNumberFormat="1" applyFont="1" applyFill="1" applyBorder="1" applyAlignment="1">
      <alignment horizontal="center" vertical="center" wrapText="1"/>
    </xf>
    <xf numFmtId="49" fontId="4" fillId="0" borderId="41" xfId="0" applyNumberFormat="1" applyFont="1" applyFill="1" applyBorder="1" applyAlignment="1">
      <alignment horizontal="center" vertical="center" wrapText="1"/>
    </xf>
    <xf numFmtId="49" fontId="4" fillId="0" borderId="42" xfId="0" applyNumberFormat="1" applyFont="1" applyFill="1" applyBorder="1" applyAlignment="1">
      <alignment horizontal="center" vertical="center" wrapText="1"/>
    </xf>
    <xf numFmtId="49" fontId="4" fillId="0" borderId="49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/>
    </xf>
    <xf numFmtId="49" fontId="4" fillId="0" borderId="39" xfId="0" applyNumberFormat="1" applyFont="1" applyFill="1" applyBorder="1" applyAlignment="1">
      <alignment horizontal="center" vertical="center" wrapText="1"/>
    </xf>
    <xf numFmtId="49" fontId="4" fillId="0" borderId="46" xfId="0" applyNumberFormat="1" applyFont="1" applyFill="1" applyBorder="1" applyAlignment="1">
      <alignment horizontal="center" vertical="center" wrapText="1"/>
    </xf>
    <xf numFmtId="49" fontId="4" fillId="0" borderId="40" xfId="0" applyNumberFormat="1" applyFont="1" applyFill="1" applyBorder="1" applyAlignment="1">
      <alignment horizontal="center" vertical="center" wrapText="1"/>
    </xf>
    <xf numFmtId="49" fontId="4" fillId="0" borderId="47" xfId="0" applyNumberFormat="1" applyFont="1" applyFill="1" applyBorder="1" applyAlignment="1">
      <alignment horizontal="center" vertical="center" wrapText="1"/>
    </xf>
    <xf numFmtId="49" fontId="4" fillId="0" borderId="45" xfId="0" applyNumberFormat="1" applyFont="1" applyFill="1" applyBorder="1" applyAlignment="1">
      <alignment horizontal="center" vertical="center" wrapText="1"/>
    </xf>
    <xf numFmtId="49" fontId="4" fillId="0" borderId="48" xfId="0" applyNumberFormat="1" applyFont="1" applyFill="1" applyBorder="1" applyAlignment="1">
      <alignment horizontal="center" vertical="center" wrapText="1"/>
    </xf>
  </cellXfs>
  <cellStyles count="1">
    <cellStyle name="Standard" xfId="0" builtinId="0"/>
  </cellStyles>
  <dxfs count="35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99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64</xdr:row>
      <xdr:rowOff>0</xdr:rowOff>
    </xdr:from>
    <xdr:to>
      <xdr:col>9</xdr:col>
      <xdr:colOff>0</xdr:colOff>
      <xdr:row>64</xdr:row>
      <xdr:rowOff>0</xdr:rowOff>
    </xdr:to>
    <xdr:sp macro="" textlink="">
      <xdr:nvSpPr>
        <xdr:cNvPr id="2049" name="Text Box 1"/>
        <xdr:cNvSpPr txBox="1">
          <a:spLocks noChangeArrowheads="1"/>
        </xdr:cNvSpPr>
      </xdr:nvSpPr>
      <xdr:spPr bwMode="auto">
        <a:xfrm>
          <a:off x="6908800" y="132207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2860" rIns="36576" bIns="22860" anchor="ctr" upright="1"/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ZH57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 enableFormatConditionsCalculation="0"/>
  <dimension ref="A1:K41"/>
  <sheetViews>
    <sheetView tabSelected="1" zoomScaleNormal="100" workbookViewId="0"/>
  </sheetViews>
  <sheetFormatPr baseColWidth="10" defaultRowHeight="14.25"/>
  <cols>
    <col min="1" max="1" width="4.5" customWidth="1"/>
    <col min="2" max="2" width="12.125" customWidth="1"/>
    <col min="3" max="3" width="7.125" customWidth="1"/>
    <col min="4" max="4" width="6.875" bestFit="1" customWidth="1"/>
    <col min="5" max="5" width="7.625" customWidth="1"/>
    <col min="6" max="6" width="8.375" customWidth="1"/>
    <col min="7" max="7" width="8.125" customWidth="1"/>
    <col min="8" max="8" width="6.5" bestFit="1" customWidth="1"/>
    <col min="9" max="9" width="7.125" customWidth="1"/>
    <col min="10" max="10" width="8.125" customWidth="1"/>
    <col min="11" max="11" width="6.625" bestFit="1" customWidth="1"/>
  </cols>
  <sheetData>
    <row r="1" spans="1:11" ht="16.5" customHeight="1">
      <c r="A1" s="80"/>
    </row>
    <row r="2" spans="1:11" s="2" customFormat="1" ht="14.85" customHeight="1">
      <c r="A2" s="1" t="s">
        <v>104</v>
      </c>
      <c r="C2" s="8"/>
      <c r="D2" s="8"/>
      <c r="E2" s="8"/>
      <c r="F2" s="1"/>
      <c r="G2" s="1"/>
      <c r="H2" s="1"/>
      <c r="I2" s="1"/>
      <c r="J2" s="1"/>
      <c r="K2" s="8"/>
    </row>
    <row r="3" spans="1:11" ht="14.25" customHeight="1">
      <c r="A3" s="127" t="s">
        <v>0</v>
      </c>
      <c r="B3" s="128"/>
      <c r="C3" s="133" t="s">
        <v>1</v>
      </c>
      <c r="D3" s="135" t="s">
        <v>14</v>
      </c>
      <c r="E3" s="136"/>
      <c r="F3" s="136"/>
      <c r="G3" s="137"/>
      <c r="H3" s="135" t="s">
        <v>15</v>
      </c>
      <c r="I3" s="136"/>
      <c r="J3" s="136"/>
      <c r="K3" s="136"/>
    </row>
    <row r="4" spans="1:11" ht="14.25" customHeight="1">
      <c r="A4" s="129"/>
      <c r="B4" s="130"/>
      <c r="C4" s="134"/>
      <c r="D4" s="138" t="s">
        <v>34</v>
      </c>
      <c r="E4" s="140" t="s">
        <v>103</v>
      </c>
      <c r="F4" s="141"/>
      <c r="G4" s="142"/>
      <c r="H4" s="138" t="s">
        <v>34</v>
      </c>
      <c r="I4" s="140" t="s">
        <v>103</v>
      </c>
      <c r="J4" s="141"/>
      <c r="K4" s="141"/>
    </row>
    <row r="5" spans="1:11" ht="21.95" customHeight="1">
      <c r="A5" s="129"/>
      <c r="B5" s="130"/>
      <c r="C5" s="134"/>
      <c r="D5" s="139"/>
      <c r="E5" s="87" t="s">
        <v>16</v>
      </c>
      <c r="F5" s="87" t="s">
        <v>116</v>
      </c>
      <c r="G5" s="87" t="s">
        <v>117</v>
      </c>
      <c r="H5" s="139"/>
      <c r="I5" s="88" t="s">
        <v>18</v>
      </c>
      <c r="J5" s="87" t="s">
        <v>118</v>
      </c>
      <c r="K5" s="23" t="s">
        <v>19</v>
      </c>
    </row>
    <row r="6" spans="1:11" ht="14.25" customHeight="1">
      <c r="A6" s="131"/>
      <c r="B6" s="132"/>
      <c r="C6" s="122" t="s">
        <v>53</v>
      </c>
      <c r="D6" s="123"/>
      <c r="E6" s="123"/>
      <c r="F6" s="123"/>
      <c r="G6" s="123"/>
      <c r="H6" s="123"/>
      <c r="I6" s="123"/>
      <c r="J6" s="123"/>
      <c r="K6" s="123"/>
    </row>
    <row r="7" spans="1:11" ht="16.5" customHeight="1">
      <c r="A7" s="124" t="s">
        <v>17</v>
      </c>
      <c r="B7" s="124"/>
      <c r="C7" s="124"/>
      <c r="D7" s="124"/>
      <c r="E7" s="124"/>
      <c r="F7" s="124"/>
      <c r="G7" s="124"/>
      <c r="H7" s="124"/>
      <c r="I7" s="124"/>
      <c r="J7" s="124"/>
      <c r="K7" s="124"/>
    </row>
    <row r="8" spans="1:11" ht="12.75" customHeight="1">
      <c r="A8" s="15" t="s">
        <v>105</v>
      </c>
      <c r="B8" s="9" t="s">
        <v>2</v>
      </c>
      <c r="C8" s="60">
        <v>116.5</v>
      </c>
      <c r="D8" s="61">
        <v>119.1</v>
      </c>
      <c r="E8" s="61">
        <v>125.6</v>
      </c>
      <c r="F8" s="61">
        <v>123.1</v>
      </c>
      <c r="G8" s="61">
        <v>93.3</v>
      </c>
      <c r="H8" s="61">
        <v>113.1</v>
      </c>
      <c r="I8" s="61">
        <v>84.2</v>
      </c>
      <c r="J8" s="61">
        <v>187.1</v>
      </c>
      <c r="K8" s="61">
        <v>92.5</v>
      </c>
    </row>
    <row r="9" spans="1:11" ht="12.75" customHeight="1">
      <c r="A9" s="5"/>
      <c r="B9" s="9" t="s">
        <v>3</v>
      </c>
      <c r="C9" s="60">
        <v>152.1</v>
      </c>
      <c r="D9" s="61">
        <v>134.80000000000001</v>
      </c>
      <c r="E9" s="61">
        <v>136.5</v>
      </c>
      <c r="F9" s="61">
        <v>145.9</v>
      </c>
      <c r="G9" s="61">
        <v>98.8</v>
      </c>
      <c r="H9" s="61">
        <v>175.1</v>
      </c>
      <c r="I9" s="61">
        <v>146.4</v>
      </c>
      <c r="J9" s="61">
        <v>195.2</v>
      </c>
      <c r="K9" s="61">
        <v>205.8</v>
      </c>
    </row>
    <row r="10" spans="1:11" ht="12.75" customHeight="1">
      <c r="A10" s="5"/>
      <c r="B10" s="9" t="s">
        <v>4</v>
      </c>
      <c r="C10" s="60">
        <v>169</v>
      </c>
      <c r="D10" s="61">
        <v>153.19999999999999</v>
      </c>
      <c r="E10" s="61">
        <v>181.6</v>
      </c>
      <c r="F10" s="61">
        <v>152.80000000000001</v>
      </c>
      <c r="G10" s="61">
        <v>91.3</v>
      </c>
      <c r="H10" s="61">
        <v>190</v>
      </c>
      <c r="I10" s="61">
        <v>156.1</v>
      </c>
      <c r="J10" s="61">
        <v>204</v>
      </c>
      <c r="K10" s="61">
        <v>235.9</v>
      </c>
    </row>
    <row r="11" spans="1:11" ht="12.75" customHeight="1">
      <c r="A11" s="5"/>
      <c r="B11" s="9" t="s">
        <v>5</v>
      </c>
      <c r="C11" s="60">
        <v>171.1</v>
      </c>
      <c r="D11" s="61">
        <v>148.19999999999999</v>
      </c>
      <c r="E11" s="61">
        <v>169.6</v>
      </c>
      <c r="F11" s="61">
        <v>126.3</v>
      </c>
      <c r="G11" s="61">
        <v>164.8</v>
      </c>
      <c r="H11" s="61">
        <v>201.6</v>
      </c>
      <c r="I11" s="61">
        <v>186.1</v>
      </c>
      <c r="J11" s="61">
        <v>178.8</v>
      </c>
      <c r="K11" s="61">
        <v>250.5</v>
      </c>
    </row>
    <row r="12" spans="1:11" ht="12.75" customHeight="1">
      <c r="A12" s="5"/>
      <c r="B12" s="9" t="s">
        <v>6</v>
      </c>
      <c r="C12" s="60">
        <v>187.6</v>
      </c>
      <c r="D12" s="61">
        <v>207</v>
      </c>
      <c r="E12" s="61">
        <v>164.7</v>
      </c>
      <c r="F12" s="61">
        <v>278.89999999999998</v>
      </c>
      <c r="G12" s="61">
        <v>91.6</v>
      </c>
      <c r="H12" s="61">
        <v>161.69999999999999</v>
      </c>
      <c r="I12" s="61">
        <v>154.19999999999999</v>
      </c>
      <c r="J12" s="61">
        <v>130.4</v>
      </c>
      <c r="K12" s="61">
        <v>204.8</v>
      </c>
    </row>
    <row r="13" spans="1:11" ht="12.75" customHeight="1">
      <c r="A13" s="5"/>
      <c r="B13" s="9" t="s">
        <v>7</v>
      </c>
      <c r="C13" s="60">
        <v>197.7</v>
      </c>
      <c r="D13" s="61">
        <v>218.6</v>
      </c>
      <c r="E13" s="61">
        <v>201.8</v>
      </c>
      <c r="F13" s="61">
        <v>258.10000000000002</v>
      </c>
      <c r="G13" s="61">
        <v>140.9</v>
      </c>
      <c r="H13" s="61">
        <v>169.8</v>
      </c>
      <c r="I13" s="61">
        <v>166.1</v>
      </c>
      <c r="J13" s="61">
        <v>184</v>
      </c>
      <c r="K13" s="61">
        <v>162.69999999999999</v>
      </c>
    </row>
    <row r="14" spans="1:11" ht="12.75" customHeight="1">
      <c r="A14" s="5"/>
      <c r="B14" s="9" t="s">
        <v>8</v>
      </c>
      <c r="C14" s="60">
        <v>173.9</v>
      </c>
      <c r="D14" s="61">
        <v>164</v>
      </c>
      <c r="E14" s="61">
        <v>161.19999999999999</v>
      </c>
      <c r="F14" s="61">
        <v>185.4</v>
      </c>
      <c r="G14" s="61">
        <v>108.4</v>
      </c>
      <c r="H14" s="61">
        <v>187.1</v>
      </c>
      <c r="I14" s="61">
        <v>190.4</v>
      </c>
      <c r="J14" s="61">
        <v>211.8</v>
      </c>
      <c r="K14" s="61">
        <v>157.69999999999999</v>
      </c>
    </row>
    <row r="15" spans="1:11" ht="12.75" customHeight="1">
      <c r="A15" s="5"/>
      <c r="B15" s="9" t="s">
        <v>9</v>
      </c>
      <c r="C15" s="60">
        <v>139.80000000000001</v>
      </c>
      <c r="D15" s="61">
        <v>132.6</v>
      </c>
      <c r="E15" s="61">
        <v>138.5</v>
      </c>
      <c r="F15" s="61">
        <v>145</v>
      </c>
      <c r="G15" s="61">
        <v>83.6</v>
      </c>
      <c r="H15" s="61">
        <v>149.30000000000001</v>
      </c>
      <c r="I15" s="61">
        <v>143.9</v>
      </c>
      <c r="J15" s="61">
        <v>169.6</v>
      </c>
      <c r="K15" s="61">
        <v>139.30000000000001</v>
      </c>
    </row>
    <row r="16" spans="1:11" ht="12.75" customHeight="1">
      <c r="A16" s="5"/>
      <c r="B16" s="9" t="s">
        <v>10</v>
      </c>
      <c r="C16" s="60">
        <v>152</v>
      </c>
      <c r="D16" s="61">
        <v>157.6</v>
      </c>
      <c r="E16" s="61">
        <v>195.9</v>
      </c>
      <c r="F16" s="61">
        <v>153</v>
      </c>
      <c r="G16" s="61">
        <v>86.1</v>
      </c>
      <c r="H16" s="61">
        <v>144.69999999999999</v>
      </c>
      <c r="I16" s="61">
        <v>140.5</v>
      </c>
      <c r="J16" s="61">
        <v>149.1</v>
      </c>
      <c r="K16" s="61">
        <v>147.9</v>
      </c>
    </row>
    <row r="17" spans="1:11" ht="12.75" customHeight="1">
      <c r="A17" s="5"/>
      <c r="B17" s="9" t="s">
        <v>11</v>
      </c>
      <c r="C17" s="60">
        <v>186</v>
      </c>
      <c r="D17" s="61">
        <v>194.2</v>
      </c>
      <c r="E17" s="61">
        <v>171.5</v>
      </c>
      <c r="F17" s="61">
        <v>235</v>
      </c>
      <c r="G17" s="61">
        <v>125.8</v>
      </c>
      <c r="H17" s="61">
        <v>175</v>
      </c>
      <c r="I17" s="61">
        <v>125.1</v>
      </c>
      <c r="J17" s="61">
        <v>263.60000000000002</v>
      </c>
      <c r="K17" s="61">
        <v>177.2</v>
      </c>
    </row>
    <row r="18" spans="1:11" ht="12.75" customHeight="1">
      <c r="A18" s="5"/>
      <c r="B18" s="9" t="s">
        <v>12</v>
      </c>
      <c r="C18" s="60">
        <v>157</v>
      </c>
      <c r="D18" s="61">
        <v>140.9</v>
      </c>
      <c r="E18" s="61">
        <v>158.4</v>
      </c>
      <c r="F18" s="61">
        <v>144.4</v>
      </c>
      <c r="G18" s="61">
        <v>91.8</v>
      </c>
      <c r="H18" s="61">
        <v>178.5</v>
      </c>
      <c r="I18" s="61">
        <v>141.69999999999999</v>
      </c>
      <c r="J18" s="61">
        <v>306.8</v>
      </c>
      <c r="K18" s="61">
        <v>119.9</v>
      </c>
    </row>
    <row r="19" spans="1:11" ht="12.75" customHeight="1">
      <c r="A19" s="5"/>
      <c r="B19" s="7" t="s">
        <v>13</v>
      </c>
      <c r="C19" s="60">
        <v>121.2</v>
      </c>
      <c r="D19" s="61">
        <v>123.3</v>
      </c>
      <c r="E19" s="61">
        <v>137.4</v>
      </c>
      <c r="F19" s="61">
        <v>122.9</v>
      </c>
      <c r="G19" s="61">
        <v>93.4</v>
      </c>
      <c r="H19" s="61">
        <v>118.4</v>
      </c>
      <c r="I19" s="61">
        <v>97.1</v>
      </c>
      <c r="J19" s="61">
        <v>127.6</v>
      </c>
      <c r="K19" s="61">
        <v>147</v>
      </c>
    </row>
    <row r="20" spans="1:11" ht="16.5" customHeight="1">
      <c r="A20" s="15" t="s">
        <v>106</v>
      </c>
      <c r="B20" s="7" t="s">
        <v>2</v>
      </c>
      <c r="C20" s="61">
        <v>119.8</v>
      </c>
      <c r="D20" s="61">
        <v>122.4</v>
      </c>
      <c r="E20" s="61">
        <v>129.30000000000001</v>
      </c>
      <c r="F20" s="61">
        <v>132.1</v>
      </c>
      <c r="G20" s="61">
        <v>79</v>
      </c>
      <c r="H20" s="61">
        <v>116.3</v>
      </c>
      <c r="I20" s="61">
        <v>98.9</v>
      </c>
      <c r="J20" s="61">
        <v>149.6</v>
      </c>
      <c r="K20" s="61">
        <v>114.9</v>
      </c>
    </row>
    <row r="21" spans="1:11" ht="12.75" customHeight="1">
      <c r="A21" s="5"/>
      <c r="B21" s="7" t="s">
        <v>3</v>
      </c>
      <c r="C21" s="61">
        <v>159.9</v>
      </c>
      <c r="D21" s="61">
        <v>160.9</v>
      </c>
      <c r="E21" s="61">
        <v>158.1</v>
      </c>
      <c r="F21" s="61">
        <v>187.7</v>
      </c>
      <c r="G21" s="61">
        <v>89.4</v>
      </c>
      <c r="H21" s="61">
        <v>158.5</v>
      </c>
      <c r="I21" s="61">
        <v>143.9</v>
      </c>
      <c r="J21" s="61">
        <v>173.5</v>
      </c>
      <c r="K21" s="61">
        <v>169.7</v>
      </c>
    </row>
    <row r="22" spans="1:11" ht="12.75" customHeight="1">
      <c r="B22" s="7" t="s">
        <v>4</v>
      </c>
      <c r="C22" s="61">
        <v>216.7</v>
      </c>
      <c r="D22" s="61">
        <v>215.4</v>
      </c>
      <c r="E22" s="61">
        <v>239.3</v>
      </c>
      <c r="F22" s="61">
        <v>224.8</v>
      </c>
      <c r="G22" s="61">
        <v>135.1</v>
      </c>
      <c r="H22" s="61">
        <v>218.5</v>
      </c>
      <c r="I22" s="61">
        <v>253.3</v>
      </c>
      <c r="J22" s="61">
        <v>182.7</v>
      </c>
      <c r="K22" s="61">
        <v>192</v>
      </c>
    </row>
    <row r="23" spans="1:11" ht="12.75" customHeight="1">
      <c r="B23" s="7" t="s">
        <v>5</v>
      </c>
      <c r="C23" s="61">
        <v>171.6</v>
      </c>
      <c r="D23" s="61">
        <v>159.80000000000001</v>
      </c>
      <c r="E23" s="61">
        <v>154</v>
      </c>
      <c r="F23" s="61">
        <v>177.3</v>
      </c>
      <c r="G23" s="61">
        <v>121.6</v>
      </c>
      <c r="H23" s="61">
        <v>187.4</v>
      </c>
      <c r="I23" s="61">
        <v>163.1</v>
      </c>
      <c r="J23" s="61">
        <v>192.4</v>
      </c>
      <c r="K23" s="61">
        <v>225</v>
      </c>
    </row>
    <row r="24" spans="1:11" ht="12.75" customHeight="1">
      <c r="B24" s="7" t="s">
        <v>6</v>
      </c>
      <c r="C24" s="61">
        <v>197.4</v>
      </c>
      <c r="D24" s="61">
        <v>190.4</v>
      </c>
      <c r="E24" s="61">
        <v>214.2</v>
      </c>
      <c r="F24" s="61">
        <v>169.5</v>
      </c>
      <c r="G24" s="61">
        <v>198.9</v>
      </c>
      <c r="H24" s="61">
        <v>206.7</v>
      </c>
      <c r="I24" s="61">
        <v>211.8</v>
      </c>
      <c r="J24" s="61">
        <v>179.1</v>
      </c>
      <c r="K24" s="61">
        <v>224.3</v>
      </c>
    </row>
    <row r="25" spans="1:11" ht="12.75" customHeight="1">
      <c r="B25" s="7" t="s">
        <v>7</v>
      </c>
      <c r="C25" s="61">
        <v>180</v>
      </c>
      <c r="D25" s="61">
        <v>164.2</v>
      </c>
      <c r="E25" s="61">
        <v>177.3</v>
      </c>
      <c r="F25" s="61">
        <v>152.1</v>
      </c>
      <c r="G25" s="61">
        <v>170.1</v>
      </c>
      <c r="H25" s="61">
        <v>201.1</v>
      </c>
      <c r="I25" s="61">
        <v>183.8</v>
      </c>
      <c r="J25" s="61">
        <v>204.8</v>
      </c>
      <c r="K25" s="61">
        <v>227.8</v>
      </c>
    </row>
    <row r="26" spans="1:11" ht="12.75" customHeight="1">
      <c r="B26" s="7" t="s">
        <v>8</v>
      </c>
      <c r="C26" s="61">
        <v>180.2</v>
      </c>
      <c r="D26" s="61">
        <v>162.69999999999999</v>
      </c>
      <c r="E26" s="61">
        <v>173.6</v>
      </c>
      <c r="F26" s="61">
        <v>161.6</v>
      </c>
      <c r="G26" s="61">
        <v>141.69999999999999</v>
      </c>
      <c r="H26" s="61">
        <v>203.6</v>
      </c>
      <c r="I26" s="61">
        <v>218.9</v>
      </c>
      <c r="J26" s="61">
        <v>180.6</v>
      </c>
      <c r="K26" s="61">
        <v>198.7</v>
      </c>
    </row>
    <row r="27" spans="1:11" ht="12.75" customHeight="1">
      <c r="B27" s="7" t="s">
        <v>9</v>
      </c>
      <c r="C27" s="113" t="s">
        <v>119</v>
      </c>
      <c r="D27" s="113" t="s">
        <v>119</v>
      </c>
      <c r="E27" s="113" t="s">
        <v>119</v>
      </c>
      <c r="F27" s="113" t="s">
        <v>119</v>
      </c>
      <c r="G27" s="113" t="s">
        <v>119</v>
      </c>
      <c r="H27" s="113" t="s">
        <v>119</v>
      </c>
      <c r="I27" s="113" t="s">
        <v>119</v>
      </c>
      <c r="J27" s="113" t="s">
        <v>119</v>
      </c>
      <c r="K27" s="113" t="s">
        <v>119</v>
      </c>
    </row>
    <row r="28" spans="1:11" ht="12.75" customHeight="1">
      <c r="B28" s="7" t="s">
        <v>10</v>
      </c>
      <c r="C28" s="113" t="s">
        <v>119</v>
      </c>
      <c r="D28" s="113" t="s">
        <v>119</v>
      </c>
      <c r="E28" s="113" t="s">
        <v>119</v>
      </c>
      <c r="F28" s="113" t="s">
        <v>119</v>
      </c>
      <c r="G28" s="113" t="s">
        <v>119</v>
      </c>
      <c r="H28" s="113" t="s">
        <v>119</v>
      </c>
      <c r="I28" s="113" t="s">
        <v>119</v>
      </c>
      <c r="J28" s="113" t="s">
        <v>119</v>
      </c>
      <c r="K28" s="113" t="s">
        <v>119</v>
      </c>
    </row>
    <row r="29" spans="1:11" ht="12.75" customHeight="1">
      <c r="A29" s="17"/>
      <c r="B29" s="7" t="s">
        <v>11</v>
      </c>
      <c r="C29" s="113" t="s">
        <v>119</v>
      </c>
      <c r="D29" s="113" t="s">
        <v>119</v>
      </c>
      <c r="E29" s="113" t="s">
        <v>119</v>
      </c>
      <c r="F29" s="113" t="s">
        <v>119</v>
      </c>
      <c r="G29" s="113" t="s">
        <v>119</v>
      </c>
      <c r="H29" s="113" t="s">
        <v>119</v>
      </c>
      <c r="I29" s="113" t="s">
        <v>119</v>
      </c>
      <c r="J29" s="113" t="s">
        <v>119</v>
      </c>
      <c r="K29" s="113" t="s">
        <v>119</v>
      </c>
    </row>
    <row r="30" spans="1:11" ht="12.75" customHeight="1">
      <c r="B30" s="7" t="s">
        <v>12</v>
      </c>
      <c r="C30" s="113" t="s">
        <v>119</v>
      </c>
      <c r="D30" s="113" t="s">
        <v>119</v>
      </c>
      <c r="E30" s="113" t="s">
        <v>119</v>
      </c>
      <c r="F30" s="113" t="s">
        <v>119</v>
      </c>
      <c r="G30" s="113" t="s">
        <v>119</v>
      </c>
      <c r="H30" s="113" t="s">
        <v>119</v>
      </c>
      <c r="I30" s="113" t="s">
        <v>119</v>
      </c>
      <c r="J30" s="113" t="s">
        <v>119</v>
      </c>
      <c r="K30" s="113" t="s">
        <v>119</v>
      </c>
    </row>
    <row r="31" spans="1:11" ht="12.75" customHeight="1">
      <c r="B31" s="7" t="s">
        <v>13</v>
      </c>
      <c r="C31" s="113" t="s">
        <v>119</v>
      </c>
      <c r="D31" s="113" t="s">
        <v>119</v>
      </c>
      <c r="E31" s="113" t="s">
        <v>119</v>
      </c>
      <c r="F31" s="113" t="s">
        <v>119</v>
      </c>
      <c r="G31" s="113" t="s">
        <v>119</v>
      </c>
      <c r="H31" s="113" t="s">
        <v>119</v>
      </c>
      <c r="I31" s="113" t="s">
        <v>119</v>
      </c>
      <c r="J31" s="113" t="s">
        <v>119</v>
      </c>
      <c r="K31" s="113" t="s">
        <v>119</v>
      </c>
    </row>
    <row r="32" spans="1:11" ht="16.5" customHeight="1">
      <c r="A32" s="125" t="s">
        <v>25</v>
      </c>
      <c r="B32" s="125"/>
      <c r="C32" s="125"/>
      <c r="D32" s="125"/>
      <c r="E32" s="125"/>
      <c r="F32" s="125"/>
      <c r="G32" s="125"/>
      <c r="H32" s="125"/>
      <c r="I32" s="125"/>
      <c r="J32" s="125"/>
      <c r="K32" s="125"/>
    </row>
    <row r="33" spans="1:11" ht="12.75" customHeight="1">
      <c r="A33" s="15" t="s">
        <v>105</v>
      </c>
      <c r="B33" s="9" t="s">
        <v>20</v>
      </c>
      <c r="C33" s="60">
        <v>180.6</v>
      </c>
      <c r="D33" s="61">
        <v>168</v>
      </c>
      <c r="E33" s="61">
        <v>183.5</v>
      </c>
      <c r="F33" s="61">
        <v>168.6</v>
      </c>
      <c r="G33" s="61">
        <v>142.30000000000001</v>
      </c>
      <c r="H33" s="61">
        <v>197</v>
      </c>
      <c r="I33" s="61">
        <v>169.1</v>
      </c>
      <c r="J33" s="61">
        <v>299.3</v>
      </c>
      <c r="K33" s="61">
        <v>174.3</v>
      </c>
    </row>
    <row r="34" spans="1:11" ht="12.75" customHeight="1">
      <c r="A34" s="5"/>
      <c r="B34" s="9" t="s">
        <v>21</v>
      </c>
      <c r="C34" s="60">
        <v>207.7</v>
      </c>
      <c r="D34" s="61">
        <v>204</v>
      </c>
      <c r="E34" s="61">
        <v>208.6</v>
      </c>
      <c r="F34" s="61">
        <v>203.2</v>
      </c>
      <c r="G34" s="61">
        <v>199</v>
      </c>
      <c r="H34" s="61">
        <v>212.6</v>
      </c>
      <c r="I34" s="61">
        <v>193</v>
      </c>
      <c r="J34" s="61">
        <v>297.2</v>
      </c>
      <c r="K34" s="61">
        <v>190.2</v>
      </c>
    </row>
    <row r="35" spans="1:11" ht="12.75" customHeight="1">
      <c r="A35" s="5"/>
      <c r="B35" s="9" t="s">
        <v>22</v>
      </c>
      <c r="C35" s="60">
        <v>198.8</v>
      </c>
      <c r="D35" s="61">
        <v>198.3</v>
      </c>
      <c r="E35" s="61">
        <v>218</v>
      </c>
      <c r="F35" s="61">
        <v>193</v>
      </c>
      <c r="G35" s="61">
        <v>182.9</v>
      </c>
      <c r="H35" s="61">
        <v>199.4</v>
      </c>
      <c r="I35" s="61">
        <v>173.9</v>
      </c>
      <c r="J35" s="61">
        <v>293.7</v>
      </c>
      <c r="K35" s="61">
        <v>178.4</v>
      </c>
    </row>
    <row r="36" spans="1:11" ht="12.75" customHeight="1">
      <c r="A36" s="5"/>
      <c r="B36" s="9" t="s">
        <v>23</v>
      </c>
      <c r="C36" s="60">
        <v>201.2</v>
      </c>
      <c r="D36" s="61">
        <v>200.9</v>
      </c>
      <c r="E36" s="61">
        <v>209</v>
      </c>
      <c r="F36" s="61">
        <v>210.8</v>
      </c>
      <c r="G36" s="61">
        <v>161</v>
      </c>
      <c r="H36" s="61">
        <v>201.6</v>
      </c>
      <c r="I36" s="61">
        <v>155.69999999999999</v>
      </c>
      <c r="J36" s="61">
        <v>328.5</v>
      </c>
      <c r="K36" s="61">
        <v>185.6</v>
      </c>
    </row>
    <row r="37" spans="1:11" ht="16.5" customHeight="1">
      <c r="A37" s="15" t="s">
        <v>106</v>
      </c>
      <c r="B37" s="7" t="s">
        <v>20</v>
      </c>
      <c r="C37" s="60">
        <v>228.9</v>
      </c>
      <c r="D37" s="61">
        <v>227</v>
      </c>
      <c r="E37" s="61">
        <v>231.3</v>
      </c>
      <c r="F37" s="61">
        <v>243.1</v>
      </c>
      <c r="G37" s="61">
        <v>175.5</v>
      </c>
      <c r="H37" s="61">
        <v>231.4</v>
      </c>
      <c r="I37" s="61">
        <v>216</v>
      </c>
      <c r="J37" s="61">
        <v>340.4</v>
      </c>
      <c r="K37" s="61">
        <v>191.8</v>
      </c>
    </row>
    <row r="38" spans="1:11" ht="12.75" customHeight="1">
      <c r="A38" s="5"/>
      <c r="B38" s="7" t="s">
        <v>21</v>
      </c>
      <c r="C38" s="60">
        <v>243</v>
      </c>
      <c r="D38" s="61">
        <v>238.3</v>
      </c>
      <c r="E38" s="61">
        <v>242.5</v>
      </c>
      <c r="F38" s="61">
        <v>249.5</v>
      </c>
      <c r="G38" s="61">
        <v>200.5</v>
      </c>
      <c r="H38" s="61">
        <v>249.3</v>
      </c>
      <c r="I38" s="61">
        <v>232.2</v>
      </c>
      <c r="J38" s="61">
        <v>355.5</v>
      </c>
      <c r="K38" s="61">
        <v>212.9</v>
      </c>
    </row>
    <row r="39" spans="1:11" ht="12.75" customHeight="1">
      <c r="A39" s="5"/>
      <c r="B39" s="7" t="s">
        <v>22</v>
      </c>
      <c r="C39" s="113" t="s">
        <v>119</v>
      </c>
      <c r="D39" s="113" t="s">
        <v>119</v>
      </c>
      <c r="E39" s="113" t="s">
        <v>119</v>
      </c>
      <c r="F39" s="113" t="s">
        <v>119</v>
      </c>
      <c r="G39" s="113" t="s">
        <v>119</v>
      </c>
      <c r="H39" s="113" t="s">
        <v>119</v>
      </c>
      <c r="I39" s="113" t="s">
        <v>119</v>
      </c>
      <c r="J39" s="113" t="s">
        <v>119</v>
      </c>
      <c r="K39" s="113" t="s">
        <v>119</v>
      </c>
    </row>
    <row r="40" spans="1:11" ht="12.75" customHeight="1">
      <c r="A40" s="5"/>
      <c r="B40" s="7" t="s">
        <v>23</v>
      </c>
      <c r="C40" s="113" t="s">
        <v>119</v>
      </c>
      <c r="D40" s="113" t="s">
        <v>119</v>
      </c>
      <c r="E40" s="113" t="s">
        <v>119</v>
      </c>
      <c r="F40" s="113" t="s">
        <v>119</v>
      </c>
      <c r="G40" s="113" t="s">
        <v>119</v>
      </c>
      <c r="H40" s="113" t="s">
        <v>119</v>
      </c>
      <c r="I40" s="113" t="s">
        <v>119</v>
      </c>
      <c r="J40" s="113" t="s">
        <v>119</v>
      </c>
      <c r="K40" s="113" t="s">
        <v>119</v>
      </c>
    </row>
    <row r="41" spans="1:11" ht="24" customHeight="1">
      <c r="A41" s="126" t="s">
        <v>54</v>
      </c>
      <c r="B41" s="126"/>
      <c r="C41" s="126"/>
      <c r="D41" s="126"/>
      <c r="E41" s="126"/>
      <c r="F41" s="126"/>
      <c r="G41" s="126"/>
      <c r="H41" s="126"/>
      <c r="I41" s="126"/>
      <c r="J41" s="126"/>
      <c r="K41" s="126"/>
    </row>
  </sheetData>
  <mergeCells count="12">
    <mergeCell ref="C6:K6"/>
    <mergeCell ref="A7:K7"/>
    <mergeCell ref="A32:K32"/>
    <mergeCell ref="A41:K41"/>
    <mergeCell ref="A3:B6"/>
    <mergeCell ref="C3:C5"/>
    <mergeCell ref="D3:G3"/>
    <mergeCell ref="H3:K3"/>
    <mergeCell ref="D4:D5"/>
    <mergeCell ref="E4:G4"/>
    <mergeCell ref="H4:H5"/>
    <mergeCell ref="I4:K4"/>
  </mergeCells>
  <phoneticPr fontId="9" type="noConversion"/>
  <conditionalFormatting sqref="C33:K36 C8:K20">
    <cfRule type="cellIs" dxfId="34" priority="35" stopIfTrue="1" operator="equal">
      <formula>"."</formula>
    </cfRule>
    <cfRule type="cellIs" dxfId="33" priority="36" stopIfTrue="1" operator="equal">
      <formula>"..."</formula>
    </cfRule>
  </conditionalFormatting>
  <conditionalFormatting sqref="C27:C31">
    <cfRule type="cellIs" dxfId="32" priority="31" stopIfTrue="1" operator="equal">
      <formula>"."</formula>
    </cfRule>
    <cfRule type="cellIs" dxfId="31" priority="32" stopIfTrue="1" operator="equal">
      <formula>"..."</formula>
    </cfRule>
  </conditionalFormatting>
  <conditionalFormatting sqref="D27:K31">
    <cfRule type="cellIs" dxfId="30" priority="25" stopIfTrue="1" operator="equal">
      <formula>"."</formula>
    </cfRule>
    <cfRule type="cellIs" dxfId="29" priority="26" stopIfTrue="1" operator="equal">
      <formula>"..."</formula>
    </cfRule>
  </conditionalFormatting>
  <conditionalFormatting sqref="C39:C40">
    <cfRule type="cellIs" dxfId="28" priority="19" stopIfTrue="1" operator="equal">
      <formula>"."</formula>
    </cfRule>
    <cfRule type="cellIs" dxfId="27" priority="20" stopIfTrue="1" operator="equal">
      <formula>"..."</formula>
    </cfRule>
  </conditionalFormatting>
  <conditionalFormatting sqref="D39:K40">
    <cfRule type="cellIs" dxfId="26" priority="17" stopIfTrue="1" operator="equal">
      <formula>"."</formula>
    </cfRule>
    <cfRule type="cellIs" dxfId="25" priority="18" stopIfTrue="1" operator="equal">
      <formula>"..."</formula>
    </cfRule>
  </conditionalFormatting>
  <conditionalFormatting sqref="C21:K21">
    <cfRule type="cellIs" dxfId="24" priority="15" stopIfTrue="1" operator="equal">
      <formula>"."</formula>
    </cfRule>
    <cfRule type="cellIs" dxfId="23" priority="16" stopIfTrue="1" operator="equal">
      <formula>"..."</formula>
    </cfRule>
  </conditionalFormatting>
  <conditionalFormatting sqref="C22:K22">
    <cfRule type="cellIs" dxfId="22" priority="13" stopIfTrue="1" operator="equal">
      <formula>"."</formula>
    </cfRule>
    <cfRule type="cellIs" dxfId="21" priority="14" stopIfTrue="1" operator="equal">
      <formula>"..."</formula>
    </cfRule>
  </conditionalFormatting>
  <conditionalFormatting sqref="C23:K23">
    <cfRule type="cellIs" dxfId="20" priority="11" stopIfTrue="1" operator="equal">
      <formula>"."</formula>
    </cfRule>
    <cfRule type="cellIs" dxfId="19" priority="12" stopIfTrue="1" operator="equal">
      <formula>"..."</formula>
    </cfRule>
  </conditionalFormatting>
  <conditionalFormatting sqref="C37:K37">
    <cfRule type="cellIs" dxfId="18" priority="9" stopIfTrue="1" operator="equal">
      <formula>"."</formula>
    </cfRule>
    <cfRule type="cellIs" dxfId="17" priority="10" stopIfTrue="1" operator="equal">
      <formula>"..."</formula>
    </cfRule>
  </conditionalFormatting>
  <conditionalFormatting sqref="C24:K24">
    <cfRule type="cellIs" dxfId="16" priority="7" stopIfTrue="1" operator="equal">
      <formula>"."</formula>
    </cfRule>
    <cfRule type="cellIs" dxfId="15" priority="8" stopIfTrue="1" operator="equal">
      <formula>"..."</formula>
    </cfRule>
  </conditionalFormatting>
  <conditionalFormatting sqref="C25:K25">
    <cfRule type="cellIs" dxfId="14" priority="5" stopIfTrue="1" operator="equal">
      <formula>"."</formula>
    </cfRule>
    <cfRule type="cellIs" dxfId="13" priority="6" stopIfTrue="1" operator="equal">
      <formula>"..."</formula>
    </cfRule>
  </conditionalFormatting>
  <conditionalFormatting sqref="C26:K26">
    <cfRule type="cellIs" dxfId="12" priority="3" stopIfTrue="1" operator="equal">
      <formula>"."</formula>
    </cfRule>
    <cfRule type="cellIs" dxfId="11" priority="4" stopIfTrue="1" operator="equal">
      <formula>"..."</formula>
    </cfRule>
  </conditionalFormatting>
  <conditionalFormatting sqref="C38:K38">
    <cfRule type="cellIs" dxfId="10" priority="1" stopIfTrue="1" operator="equal">
      <formula>"."</formula>
    </cfRule>
    <cfRule type="cellIs" dxfId="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:I16"/>
  <sheetViews>
    <sheetView zoomScaleNormal="100" workbookViewId="0"/>
  </sheetViews>
  <sheetFormatPr baseColWidth="10" defaultRowHeight="14.25"/>
  <cols>
    <col min="1" max="1" width="6.75" customWidth="1"/>
    <col min="2" max="2" width="9.625" customWidth="1"/>
    <col min="3" max="8" width="11.125" customWidth="1"/>
  </cols>
  <sheetData>
    <row r="1" spans="1:9" ht="16.5" customHeight="1">
      <c r="A1" s="4"/>
      <c r="B1" s="5"/>
      <c r="C1" s="5"/>
      <c r="D1" s="5"/>
      <c r="E1" s="5"/>
      <c r="F1" s="5"/>
      <c r="G1" s="5"/>
      <c r="H1" s="3"/>
    </row>
    <row r="2" spans="1:9" s="2" customFormat="1" ht="14.85" customHeight="1">
      <c r="A2" s="1" t="s">
        <v>107</v>
      </c>
      <c r="D2" s="8"/>
      <c r="E2" s="8"/>
      <c r="F2" s="8"/>
      <c r="G2" s="8"/>
      <c r="H2" s="1"/>
    </row>
    <row r="3" spans="1:9" ht="16.5" customHeight="1">
      <c r="A3" s="127" t="s">
        <v>24</v>
      </c>
      <c r="B3" s="128"/>
      <c r="C3" s="143" t="s">
        <v>17</v>
      </c>
      <c r="D3" s="144"/>
      <c r="E3" s="145"/>
      <c r="F3" s="135" t="s">
        <v>25</v>
      </c>
      <c r="G3" s="136"/>
      <c r="H3" s="136"/>
      <c r="I3" s="85"/>
    </row>
    <row r="4" spans="1:9" ht="16.5" customHeight="1">
      <c r="A4" s="129"/>
      <c r="B4" s="130"/>
      <c r="C4" s="62" t="s">
        <v>52</v>
      </c>
      <c r="D4" s="12" t="s">
        <v>14</v>
      </c>
      <c r="E4" s="12" t="s">
        <v>15</v>
      </c>
      <c r="F4" s="63" t="s">
        <v>52</v>
      </c>
      <c r="G4" s="12" t="s">
        <v>14</v>
      </c>
      <c r="H4" s="89" t="s">
        <v>15</v>
      </c>
      <c r="I4" s="85"/>
    </row>
    <row r="5" spans="1:9" ht="16.5" customHeight="1">
      <c r="A5" s="131"/>
      <c r="B5" s="132"/>
      <c r="C5" s="122" t="s">
        <v>53</v>
      </c>
      <c r="D5" s="123"/>
      <c r="E5" s="123"/>
      <c r="F5" s="123"/>
      <c r="G5" s="123"/>
      <c r="H5" s="123"/>
    </row>
    <row r="6" spans="1:9" ht="21.75" customHeight="1">
      <c r="A6" s="15" t="s">
        <v>105</v>
      </c>
      <c r="B6" s="22" t="s">
        <v>20</v>
      </c>
      <c r="C6" s="61">
        <v>131.19999999999999</v>
      </c>
      <c r="D6" s="61">
        <v>122.6</v>
      </c>
      <c r="E6" s="61">
        <v>142.69999999999999</v>
      </c>
      <c r="F6" s="61">
        <v>163</v>
      </c>
      <c r="G6" s="61">
        <v>152.19999999999999</v>
      </c>
      <c r="H6" s="61">
        <v>177.2</v>
      </c>
    </row>
    <row r="7" spans="1:9">
      <c r="A7" s="64"/>
      <c r="B7" s="22" t="s">
        <v>21</v>
      </c>
      <c r="C7" s="61">
        <v>165.6</v>
      </c>
      <c r="D7" s="61">
        <v>170.8</v>
      </c>
      <c r="E7" s="61">
        <v>158.80000000000001</v>
      </c>
      <c r="F7" s="61">
        <v>186.9</v>
      </c>
      <c r="G7" s="61">
        <v>183.9</v>
      </c>
      <c r="H7" s="61">
        <v>190.8</v>
      </c>
    </row>
    <row r="8" spans="1:9">
      <c r="A8" s="64"/>
      <c r="B8" s="22" t="s">
        <v>22</v>
      </c>
      <c r="C8" s="61">
        <v>138.19999999999999</v>
      </c>
      <c r="D8" s="61">
        <v>134.6</v>
      </c>
      <c r="E8" s="61">
        <v>143.1</v>
      </c>
      <c r="F8" s="61">
        <v>178.2</v>
      </c>
      <c r="G8" s="61">
        <v>178</v>
      </c>
      <c r="H8" s="61">
        <v>178.4</v>
      </c>
    </row>
    <row r="9" spans="1:9">
      <c r="A9" s="64"/>
      <c r="B9" s="22" t="s">
        <v>23</v>
      </c>
      <c r="C9" s="61">
        <v>137.5</v>
      </c>
      <c r="D9" s="61">
        <v>135.9</v>
      </c>
      <c r="E9" s="61">
        <v>139.69999999999999</v>
      </c>
      <c r="F9" s="61">
        <v>179.6</v>
      </c>
      <c r="G9" s="61">
        <v>179.5</v>
      </c>
      <c r="H9" s="61">
        <v>179.7</v>
      </c>
    </row>
    <row r="10" spans="1:9" ht="13.7" customHeight="1">
      <c r="A10" s="78"/>
      <c r="B10" s="79"/>
      <c r="C10" s="121"/>
      <c r="D10" s="79"/>
      <c r="E10" s="79"/>
      <c r="F10" s="79"/>
      <c r="G10" s="79"/>
      <c r="H10" s="79"/>
    </row>
    <row r="11" spans="1:9" ht="14.25" customHeight="1">
      <c r="A11" s="15">
        <v>2017</v>
      </c>
      <c r="B11" s="22" t="s">
        <v>20</v>
      </c>
      <c r="C11" s="61">
        <v>145.4</v>
      </c>
      <c r="D11" s="61">
        <v>145.9</v>
      </c>
      <c r="E11" s="61">
        <v>144.80000000000001</v>
      </c>
      <c r="F11" s="61">
        <v>203.2</v>
      </c>
      <c r="G11" s="61">
        <v>201.4</v>
      </c>
      <c r="H11" s="61">
        <v>205.5</v>
      </c>
    </row>
    <row r="12" spans="1:9">
      <c r="A12" s="64"/>
      <c r="B12" s="22" t="s">
        <v>21</v>
      </c>
      <c r="C12" s="61">
        <v>159.80000000000001</v>
      </c>
      <c r="D12" s="61">
        <v>149.4</v>
      </c>
      <c r="E12" s="61">
        <v>173.7</v>
      </c>
      <c r="F12" s="61">
        <v>214.5</v>
      </c>
      <c r="G12" s="61">
        <v>210.1</v>
      </c>
      <c r="H12" s="61">
        <v>220.2</v>
      </c>
    </row>
    <row r="13" spans="1:9">
      <c r="A13" s="64"/>
      <c r="B13" s="22" t="s">
        <v>22</v>
      </c>
      <c r="C13" s="61" t="s">
        <v>119</v>
      </c>
      <c r="D13" s="61" t="s">
        <v>119</v>
      </c>
      <c r="E13" s="61" t="s">
        <v>119</v>
      </c>
      <c r="F13" s="61" t="s">
        <v>119</v>
      </c>
      <c r="G13" s="61" t="s">
        <v>119</v>
      </c>
      <c r="H13" s="61" t="s">
        <v>119</v>
      </c>
    </row>
    <row r="14" spans="1:9">
      <c r="A14" s="64"/>
      <c r="B14" s="22" t="s">
        <v>23</v>
      </c>
      <c r="C14" s="61" t="s">
        <v>119</v>
      </c>
      <c r="D14" s="61" t="s">
        <v>119</v>
      </c>
      <c r="E14" s="61" t="s">
        <v>119</v>
      </c>
      <c r="F14" s="61" t="s">
        <v>119</v>
      </c>
      <c r="G14" s="61" t="s">
        <v>119</v>
      </c>
      <c r="H14" s="61" t="s">
        <v>119</v>
      </c>
    </row>
    <row r="15" spans="1:9">
      <c r="C15" s="61"/>
    </row>
    <row r="16" spans="1:9">
      <c r="E16" s="16"/>
    </row>
  </sheetData>
  <mergeCells count="4">
    <mergeCell ref="C5:H5"/>
    <mergeCell ref="A3:B5"/>
    <mergeCell ref="C3:E3"/>
    <mergeCell ref="F3:H3"/>
  </mergeCells>
  <phoneticPr fontId="9" type="noConversion"/>
  <conditionalFormatting sqref="C6:H9 C11:C15 D11:H14">
    <cfRule type="cellIs" dxfId="8" priority="3" stopIfTrue="1" operator="equal">
      <formula>"."</formula>
    </cfRule>
    <cfRule type="cellIs" dxfId="7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M67"/>
  <sheetViews>
    <sheetView zoomScaleNormal="100" workbookViewId="0"/>
  </sheetViews>
  <sheetFormatPr baseColWidth="10" defaultColWidth="11" defaultRowHeight="14.25"/>
  <cols>
    <col min="1" max="1" width="18.125" style="4" customWidth="1"/>
    <col min="2" max="9" width="8.125" style="4" customWidth="1"/>
    <col min="10" max="16384" width="11" style="4"/>
  </cols>
  <sheetData>
    <row r="1" spans="1:13" customFormat="1" ht="16.5" customHeight="1">
      <c r="A1" s="67" t="s">
        <v>120</v>
      </c>
    </row>
    <row r="2" spans="1:13" s="2" customFormat="1" ht="14.85" customHeight="1">
      <c r="A2" s="73" t="s">
        <v>122</v>
      </c>
      <c r="B2" s="66"/>
      <c r="C2" s="66"/>
      <c r="D2" s="8"/>
      <c r="E2" s="1"/>
      <c r="F2" s="1"/>
      <c r="G2" s="1"/>
      <c r="H2" s="1"/>
      <c r="I2" s="1"/>
    </row>
    <row r="3" spans="1:13" ht="24.75" customHeight="1">
      <c r="A3" s="154" t="s">
        <v>26</v>
      </c>
      <c r="B3" s="147" t="s">
        <v>121</v>
      </c>
      <c r="C3" s="148"/>
      <c r="D3" s="149"/>
      <c r="E3" s="161">
        <v>42552</v>
      </c>
      <c r="F3" s="161">
        <v>42887</v>
      </c>
      <c r="G3" s="161">
        <v>42917</v>
      </c>
      <c r="H3" s="150" t="s">
        <v>45</v>
      </c>
      <c r="I3" s="151"/>
      <c r="K3"/>
      <c r="L3"/>
      <c r="M3"/>
    </row>
    <row r="4" spans="1:13" ht="31.5" customHeight="1">
      <c r="A4" s="155"/>
      <c r="B4" s="157" t="s">
        <v>105</v>
      </c>
      <c r="C4" s="159" t="s">
        <v>106</v>
      </c>
      <c r="D4" s="59" t="s">
        <v>47</v>
      </c>
      <c r="E4" s="162"/>
      <c r="F4" s="162"/>
      <c r="G4" s="162"/>
      <c r="H4" s="81">
        <v>42552</v>
      </c>
      <c r="I4" s="82">
        <v>42887</v>
      </c>
      <c r="K4"/>
      <c r="L4"/>
      <c r="M4"/>
    </row>
    <row r="5" spans="1:13" ht="12.75" customHeight="1">
      <c r="A5" s="156"/>
      <c r="B5" s="158"/>
      <c r="C5" s="160"/>
      <c r="D5" s="56" t="s">
        <v>44</v>
      </c>
      <c r="E5" s="163"/>
      <c r="F5" s="163"/>
      <c r="G5" s="163"/>
      <c r="H5" s="152" t="s">
        <v>44</v>
      </c>
      <c r="I5" s="153"/>
      <c r="K5"/>
      <c r="L5"/>
      <c r="M5"/>
    </row>
    <row r="6" spans="1:13" s="13" customFormat="1" ht="27.6" customHeight="1">
      <c r="A6" s="124" t="s">
        <v>51</v>
      </c>
      <c r="B6" s="124"/>
      <c r="C6" s="124"/>
      <c r="D6" s="124"/>
      <c r="E6" s="124"/>
      <c r="F6" s="124"/>
      <c r="G6" s="124"/>
      <c r="H6" s="124"/>
      <c r="I6" s="124"/>
      <c r="K6" s="14"/>
      <c r="L6" s="14"/>
      <c r="M6" s="14"/>
    </row>
    <row r="7" spans="1:13" s="69" customFormat="1" ht="20.100000000000001" customHeight="1">
      <c r="A7" s="68" t="s">
        <v>55</v>
      </c>
      <c r="B7" s="39">
        <v>53233</v>
      </c>
      <c r="C7" s="40">
        <v>57160</v>
      </c>
      <c r="D7" s="29">
        <v>7.377002986869047</v>
      </c>
      <c r="E7" s="49">
        <v>54716</v>
      </c>
      <c r="F7" s="49">
        <v>58114</v>
      </c>
      <c r="G7" s="49">
        <v>58466</v>
      </c>
      <c r="H7" s="29">
        <v>6.8535711674830031</v>
      </c>
      <c r="I7" s="29">
        <v>0.60570602608665725</v>
      </c>
    </row>
    <row r="8" spans="1:13" s="13" customFormat="1" ht="21.95" customHeight="1">
      <c r="A8" s="52" t="s">
        <v>50</v>
      </c>
      <c r="B8" s="39">
        <v>1181636</v>
      </c>
      <c r="C8" s="40">
        <v>1313446</v>
      </c>
      <c r="D8" s="30">
        <v>11.154873412793787</v>
      </c>
      <c r="E8" s="49">
        <v>186530</v>
      </c>
      <c r="F8" s="49">
        <v>198999</v>
      </c>
      <c r="G8" s="49">
        <v>205297</v>
      </c>
      <c r="H8" s="30">
        <v>10.06111617434193</v>
      </c>
      <c r="I8" s="30">
        <v>3.1648400243217303</v>
      </c>
    </row>
    <row r="9" spans="1:13" s="13" customFormat="1" ht="25.35" customHeight="1">
      <c r="A9" s="125" t="s">
        <v>27</v>
      </c>
      <c r="B9" s="125"/>
      <c r="C9" s="125"/>
      <c r="D9" s="125"/>
      <c r="E9" s="125"/>
      <c r="F9" s="125"/>
      <c r="G9" s="125"/>
      <c r="H9" s="125"/>
      <c r="I9" s="125"/>
      <c r="K9" s="14"/>
      <c r="L9" s="14"/>
      <c r="M9" s="14"/>
    </row>
    <row r="10" spans="1:13" ht="15" customHeight="1">
      <c r="A10" s="53" t="s">
        <v>28</v>
      </c>
      <c r="B10" s="41">
        <v>9570</v>
      </c>
      <c r="C10" s="42">
        <v>10341</v>
      </c>
      <c r="D10" s="31">
        <v>8.0564263322884013</v>
      </c>
      <c r="E10" s="42">
        <v>1579</v>
      </c>
      <c r="F10" s="42">
        <v>1661</v>
      </c>
      <c r="G10" s="42">
        <v>1717</v>
      </c>
      <c r="H10" s="31">
        <v>8.7397086763774539</v>
      </c>
      <c r="I10" s="31">
        <v>3.371462974111981</v>
      </c>
      <c r="K10"/>
      <c r="L10"/>
      <c r="M10"/>
    </row>
    <row r="11" spans="1:13" ht="15" customHeight="1">
      <c r="A11" s="53" t="s">
        <v>36</v>
      </c>
      <c r="B11" s="41">
        <v>8536</v>
      </c>
      <c r="C11" s="42">
        <v>8973</v>
      </c>
      <c r="D11" s="31">
        <v>5.1194939081537019</v>
      </c>
      <c r="E11" s="42">
        <v>1296</v>
      </c>
      <c r="F11" s="42">
        <v>1361</v>
      </c>
      <c r="G11" s="42">
        <v>1401</v>
      </c>
      <c r="H11" s="31">
        <v>8.1018518518518512</v>
      </c>
      <c r="I11" s="31">
        <v>2.9390154298310067</v>
      </c>
      <c r="K11"/>
      <c r="L11"/>
      <c r="M11"/>
    </row>
    <row r="12" spans="1:13" ht="15" customHeight="1">
      <c r="A12" s="53" t="s">
        <v>37</v>
      </c>
      <c r="B12" s="41">
        <v>2332</v>
      </c>
      <c r="C12" s="42">
        <v>2522</v>
      </c>
      <c r="D12" s="31">
        <v>8.1475128644939971</v>
      </c>
      <c r="E12" s="42">
        <v>410</v>
      </c>
      <c r="F12" s="42">
        <v>396</v>
      </c>
      <c r="G12" s="42">
        <v>404</v>
      </c>
      <c r="H12" s="31">
        <v>-1.4634146341463417</v>
      </c>
      <c r="I12" s="31">
        <v>2.0202020202020203</v>
      </c>
      <c r="K12"/>
      <c r="L12"/>
      <c r="M12"/>
    </row>
    <row r="13" spans="1:13" ht="15" customHeight="1">
      <c r="A13" s="3" t="s">
        <v>29</v>
      </c>
      <c r="B13" s="43">
        <v>20435</v>
      </c>
      <c r="C13" s="44">
        <v>21835</v>
      </c>
      <c r="D13" s="29">
        <v>6.8509909469048207</v>
      </c>
      <c r="E13" s="44">
        <v>3284</v>
      </c>
      <c r="F13" s="44">
        <v>3418</v>
      </c>
      <c r="G13" s="44">
        <v>3521</v>
      </c>
      <c r="H13" s="29">
        <v>7.2168087697929346</v>
      </c>
      <c r="I13" s="29">
        <v>3.0134581626682269</v>
      </c>
      <c r="K13"/>
      <c r="L13"/>
      <c r="M13"/>
    </row>
    <row r="14" spans="1:13" ht="27.75" customHeight="1">
      <c r="A14" s="22" t="s">
        <v>38</v>
      </c>
      <c r="B14" s="45">
        <v>6945</v>
      </c>
      <c r="C14" s="46">
        <v>7403</v>
      </c>
      <c r="D14" s="29">
        <v>6.5946724262059035</v>
      </c>
      <c r="E14" s="50">
        <v>1097</v>
      </c>
      <c r="F14" s="50">
        <v>1134</v>
      </c>
      <c r="G14" s="50">
        <v>1175</v>
      </c>
      <c r="H14" s="29">
        <v>7.110300820419325</v>
      </c>
      <c r="I14" s="29">
        <v>3.615520282186949</v>
      </c>
    </row>
    <row r="15" spans="1:13" ht="15" customHeight="1">
      <c r="A15" s="22" t="s">
        <v>18</v>
      </c>
      <c r="B15" s="41">
        <v>6998</v>
      </c>
      <c r="C15" s="42">
        <v>7494</v>
      </c>
      <c r="D15" s="29">
        <v>7.0877393541011715</v>
      </c>
      <c r="E15" s="50">
        <v>1289</v>
      </c>
      <c r="F15" s="50">
        <v>1261</v>
      </c>
      <c r="G15" s="50">
        <v>1339</v>
      </c>
      <c r="H15" s="29">
        <v>3.8789759503491075</v>
      </c>
      <c r="I15" s="29">
        <v>6.1855670103092786</v>
      </c>
      <c r="L15"/>
      <c r="M15"/>
    </row>
    <row r="16" spans="1:13" ht="15" customHeight="1">
      <c r="A16" s="22" t="s">
        <v>31</v>
      </c>
      <c r="B16" s="41">
        <v>4484</v>
      </c>
      <c r="C16" s="42">
        <v>4940</v>
      </c>
      <c r="D16" s="29">
        <v>10.169491525423728</v>
      </c>
      <c r="E16" s="50">
        <v>767</v>
      </c>
      <c r="F16" s="50">
        <v>836</v>
      </c>
      <c r="G16" s="50">
        <v>835</v>
      </c>
      <c r="H16" s="29">
        <v>8.8657105606258142</v>
      </c>
      <c r="I16" s="29">
        <v>-0.11961722488038279</v>
      </c>
      <c r="L16"/>
      <c r="M16"/>
    </row>
    <row r="17" spans="1:13" ht="15" customHeight="1">
      <c r="A17" s="3" t="s">
        <v>30</v>
      </c>
      <c r="B17" s="43">
        <v>18428</v>
      </c>
      <c r="C17" s="44">
        <v>19838</v>
      </c>
      <c r="D17" s="29">
        <v>7.6514000434121989</v>
      </c>
      <c r="E17" s="49">
        <v>3152</v>
      </c>
      <c r="F17" s="49">
        <v>3231</v>
      </c>
      <c r="G17" s="49">
        <v>3349</v>
      </c>
      <c r="H17" s="29">
        <v>6.25</v>
      </c>
      <c r="I17" s="29">
        <v>3.6521200866604762</v>
      </c>
      <c r="L17"/>
      <c r="M17"/>
    </row>
    <row r="18" spans="1:13" s="13" customFormat="1" ht="24.75" customHeight="1">
      <c r="A18" s="3" t="s">
        <v>109</v>
      </c>
      <c r="B18" s="47">
        <v>38864</v>
      </c>
      <c r="C18" s="48">
        <v>41673</v>
      </c>
      <c r="D18" s="32">
        <v>7.2277686290654595</v>
      </c>
      <c r="E18" s="51">
        <v>6436</v>
      </c>
      <c r="F18" s="51">
        <v>6649</v>
      </c>
      <c r="G18" s="51">
        <v>6871</v>
      </c>
      <c r="H18" s="32">
        <v>6.7588564325668115</v>
      </c>
      <c r="I18" s="32">
        <v>3.3388479470597083</v>
      </c>
    </row>
    <row r="19" spans="1:13" ht="31.7" customHeight="1">
      <c r="A19" s="146" t="s">
        <v>56</v>
      </c>
      <c r="B19" s="146"/>
      <c r="C19" s="146"/>
      <c r="D19" s="146"/>
      <c r="E19" s="146"/>
      <c r="F19" s="146"/>
      <c r="G19" s="146"/>
      <c r="H19" s="146"/>
      <c r="I19" s="146"/>
      <c r="J19" s="65"/>
      <c r="K19" s="65"/>
      <c r="L19"/>
      <c r="M19"/>
    </row>
    <row r="21" spans="1:13" ht="12.75" customHeight="1">
      <c r="A21"/>
      <c r="B21"/>
      <c r="C21"/>
      <c r="D21"/>
      <c r="E21"/>
      <c r="F21"/>
      <c r="G21"/>
      <c r="H21"/>
      <c r="I21"/>
      <c r="L21"/>
      <c r="M21"/>
    </row>
    <row r="22" spans="1:13" ht="12.75" customHeight="1">
      <c r="A22"/>
      <c r="B22"/>
      <c r="C22"/>
      <c r="D22"/>
      <c r="E22"/>
      <c r="F22"/>
      <c r="G22"/>
      <c r="H22"/>
      <c r="I22"/>
      <c r="L22"/>
      <c r="M22"/>
    </row>
    <row r="23" spans="1:13" ht="12.75" customHeight="1">
      <c r="L23"/>
      <c r="M23"/>
    </row>
    <row r="24" spans="1:13" ht="12.75" customHeight="1">
      <c r="L24"/>
      <c r="M24"/>
    </row>
    <row r="25" spans="1:13" ht="12.75" customHeight="1">
      <c r="L25"/>
      <c r="M25"/>
    </row>
    <row r="26" spans="1:13" ht="12.75" customHeight="1">
      <c r="L26"/>
      <c r="M26"/>
    </row>
    <row r="27" spans="1:13" ht="12.75" customHeight="1">
      <c r="L27"/>
      <c r="M27"/>
    </row>
    <row r="28" spans="1:13" ht="12.75" customHeight="1">
      <c r="L28"/>
      <c r="M28"/>
    </row>
    <row r="29" spans="1:13" ht="12.75" customHeight="1">
      <c r="L29"/>
      <c r="M29"/>
    </row>
    <row r="30" spans="1:13" ht="20.100000000000001" customHeight="1">
      <c r="L30"/>
      <c r="M30"/>
    </row>
    <row r="31" spans="1:13" ht="12.75" customHeight="1">
      <c r="A31"/>
      <c r="B31"/>
      <c r="C31"/>
      <c r="D31"/>
      <c r="E31"/>
      <c r="F31"/>
      <c r="G31"/>
      <c r="H31"/>
      <c r="I31"/>
      <c r="L31"/>
      <c r="M31"/>
    </row>
    <row r="32" spans="1:13" ht="12.75" customHeight="1">
      <c r="A32"/>
      <c r="B32"/>
      <c r="C32"/>
      <c r="D32"/>
      <c r="E32"/>
      <c r="F32"/>
      <c r="G32"/>
      <c r="H32"/>
      <c r="I32"/>
      <c r="L32"/>
      <c r="M32"/>
    </row>
    <row r="33" spans="1:13" ht="12.75" customHeight="1">
      <c r="A33"/>
      <c r="B33"/>
      <c r="C33"/>
      <c r="D33"/>
      <c r="E33"/>
      <c r="F33"/>
      <c r="G33"/>
      <c r="H33"/>
      <c r="I33"/>
      <c r="L33"/>
      <c r="M33"/>
    </row>
    <row r="34" spans="1:13" ht="12.75" customHeight="1">
      <c r="A34"/>
      <c r="B34"/>
      <c r="C34"/>
      <c r="D34"/>
      <c r="E34"/>
      <c r="F34"/>
      <c r="G34"/>
      <c r="H34"/>
      <c r="I34"/>
      <c r="L34"/>
      <c r="M34"/>
    </row>
    <row r="35" spans="1:13" ht="12.75" customHeight="1">
      <c r="A35"/>
      <c r="B35"/>
      <c r="C35"/>
      <c r="D35"/>
      <c r="E35"/>
      <c r="F35"/>
      <c r="G35"/>
      <c r="H35"/>
      <c r="I35"/>
      <c r="L35"/>
      <c r="M35"/>
    </row>
    <row r="36" spans="1:13" ht="12.75" customHeight="1">
      <c r="A36"/>
      <c r="B36"/>
      <c r="C36"/>
      <c r="D36"/>
      <c r="E36"/>
      <c r="F36"/>
      <c r="G36"/>
      <c r="H36"/>
      <c r="I36"/>
      <c r="L36"/>
      <c r="M36"/>
    </row>
    <row r="37" spans="1:13" ht="12.75" customHeight="1">
      <c r="A37"/>
      <c r="B37"/>
      <c r="C37"/>
      <c r="D37"/>
      <c r="E37"/>
      <c r="F37"/>
      <c r="G37"/>
      <c r="H37"/>
      <c r="I37"/>
      <c r="L37"/>
      <c r="M37"/>
    </row>
    <row r="38" spans="1:13" ht="12.75" customHeight="1">
      <c r="A38"/>
      <c r="B38"/>
      <c r="C38"/>
      <c r="D38"/>
      <c r="E38"/>
      <c r="F38"/>
      <c r="G38"/>
      <c r="H38"/>
      <c r="I38"/>
      <c r="L38"/>
      <c r="M38"/>
    </row>
    <row r="39" spans="1:13" ht="12.75" customHeight="1">
      <c r="A39"/>
      <c r="B39"/>
      <c r="C39"/>
      <c r="D39"/>
      <c r="E39"/>
      <c r="F39"/>
      <c r="G39"/>
      <c r="H39"/>
      <c r="I39"/>
      <c r="L39"/>
      <c r="M39"/>
    </row>
    <row r="40" spans="1:13" ht="12.75" customHeight="1">
      <c r="A40"/>
      <c r="B40"/>
      <c r="C40"/>
      <c r="D40"/>
      <c r="E40"/>
      <c r="F40"/>
      <c r="G40"/>
      <c r="H40"/>
      <c r="I40"/>
      <c r="J40"/>
      <c r="L40"/>
      <c r="M40"/>
    </row>
    <row r="41" spans="1:13" ht="12.75" customHeight="1">
      <c r="A41"/>
      <c r="B41"/>
      <c r="C41"/>
      <c r="D41"/>
      <c r="E41"/>
      <c r="F41"/>
      <c r="G41"/>
      <c r="H41"/>
      <c r="I41"/>
      <c r="J41"/>
      <c r="L41"/>
      <c r="M41"/>
    </row>
    <row r="42" spans="1:13" ht="12.75" customHeight="1">
      <c r="A42"/>
      <c r="B42"/>
      <c r="C42"/>
      <c r="D42"/>
      <c r="E42"/>
      <c r="F42"/>
      <c r="G42"/>
      <c r="H42"/>
      <c r="I42"/>
      <c r="J42"/>
      <c r="L42"/>
      <c r="M42"/>
    </row>
    <row r="43" spans="1:13" ht="12.75" customHeight="1">
      <c r="A43"/>
      <c r="B43"/>
      <c r="C43"/>
      <c r="D43"/>
      <c r="E43"/>
      <c r="F43"/>
      <c r="G43"/>
      <c r="H43"/>
      <c r="I43"/>
      <c r="J43"/>
      <c r="L43"/>
      <c r="M43"/>
    </row>
    <row r="44" spans="1:13" ht="18" customHeight="1">
      <c r="A44"/>
      <c r="B44"/>
      <c r="C44"/>
      <c r="D44"/>
      <c r="E44"/>
      <c r="F44"/>
      <c r="G44"/>
      <c r="H44"/>
      <c r="I44"/>
      <c r="J44"/>
      <c r="L44"/>
      <c r="M44"/>
    </row>
    <row r="45" spans="1:13" ht="14.85" customHeight="1">
      <c r="A45"/>
      <c r="B45"/>
      <c r="C45"/>
      <c r="D45"/>
      <c r="E45"/>
      <c r="F45"/>
      <c r="G45"/>
      <c r="H45"/>
      <c r="I45"/>
      <c r="J45"/>
      <c r="L45"/>
      <c r="M45"/>
    </row>
    <row r="46" spans="1:13" ht="14.85" customHeight="1">
      <c r="A46"/>
      <c r="B46"/>
      <c r="C46"/>
      <c r="D46"/>
      <c r="E46"/>
      <c r="F46"/>
      <c r="G46"/>
      <c r="H46"/>
      <c r="I46"/>
      <c r="J46"/>
      <c r="L46"/>
      <c r="M46"/>
    </row>
    <row r="47" spans="1:13" ht="14.85" customHeight="1">
      <c r="A47"/>
      <c r="B47"/>
      <c r="C47"/>
      <c r="D47"/>
      <c r="E47"/>
      <c r="F47"/>
      <c r="G47"/>
      <c r="H47"/>
      <c r="I47"/>
      <c r="J47"/>
      <c r="L47"/>
      <c r="M47"/>
    </row>
    <row r="48" spans="1:13" ht="14.85" customHeight="1">
      <c r="A48"/>
      <c r="B48"/>
      <c r="C48"/>
      <c r="D48"/>
      <c r="E48"/>
      <c r="F48"/>
      <c r="G48"/>
      <c r="H48"/>
      <c r="I48"/>
      <c r="J48"/>
      <c r="L48"/>
      <c r="M48"/>
    </row>
    <row r="49" spans="1:13" ht="14.85" customHeight="1">
      <c r="A49"/>
      <c r="B49"/>
      <c r="C49"/>
      <c r="D49"/>
      <c r="E49"/>
      <c r="F49"/>
      <c r="G49"/>
      <c r="H49"/>
      <c r="I49"/>
      <c r="J49"/>
      <c r="L49"/>
      <c r="M49"/>
    </row>
    <row r="50" spans="1:13" ht="14.85" customHeight="1">
      <c r="A50"/>
      <c r="B50"/>
      <c r="C50"/>
      <c r="D50"/>
      <c r="E50"/>
      <c r="F50"/>
      <c r="G50"/>
      <c r="H50"/>
      <c r="I50"/>
      <c r="J50"/>
      <c r="L50"/>
      <c r="M50"/>
    </row>
    <row r="51" spans="1:13" ht="14.85" customHeight="1">
      <c r="A51"/>
      <c r="B51"/>
      <c r="C51"/>
      <c r="D51"/>
      <c r="E51"/>
      <c r="F51"/>
      <c r="G51"/>
      <c r="H51"/>
      <c r="I51"/>
      <c r="J51"/>
      <c r="L51"/>
      <c r="M51"/>
    </row>
    <row r="52" spans="1:13" ht="14.85" customHeight="1">
      <c r="A52"/>
      <c r="B52"/>
      <c r="C52"/>
      <c r="D52"/>
      <c r="E52"/>
      <c r="F52"/>
      <c r="G52"/>
      <c r="H52"/>
      <c r="I52"/>
      <c r="J52"/>
      <c r="L52"/>
      <c r="M52"/>
    </row>
    <row r="53" spans="1:13" ht="14.85" customHeight="1">
      <c r="A53"/>
      <c r="B53"/>
      <c r="C53"/>
      <c r="D53"/>
      <c r="E53"/>
      <c r="F53"/>
      <c r="G53"/>
      <c r="H53"/>
      <c r="I53"/>
      <c r="L53"/>
      <c r="M53"/>
    </row>
    <row r="54" spans="1:13" ht="14.85" customHeight="1">
      <c r="A54" s="9"/>
      <c r="B54" s="5"/>
      <c r="C54" s="5"/>
      <c r="D54" s="5"/>
      <c r="E54" s="5"/>
      <c r="F54" s="5"/>
      <c r="G54" s="5"/>
      <c r="H54" s="5"/>
      <c r="I54" s="5"/>
      <c r="L54"/>
      <c r="M54"/>
    </row>
    <row r="55" spans="1:13" ht="14.85" customHeight="1">
      <c r="A55" s="9"/>
      <c r="B55" s="5"/>
      <c r="C55" s="5"/>
      <c r="D55" s="5"/>
      <c r="E55" s="5"/>
      <c r="F55" s="5"/>
      <c r="G55" s="5"/>
      <c r="H55" s="5"/>
      <c r="I55" s="5"/>
      <c r="L55"/>
      <c r="M55"/>
    </row>
    <row r="56" spans="1:13" ht="14.85" customHeight="1">
      <c r="A56" s="9"/>
      <c r="B56" s="5"/>
      <c r="C56" s="5"/>
      <c r="D56" s="5"/>
      <c r="E56" s="5"/>
      <c r="F56" s="5"/>
      <c r="G56" s="5"/>
      <c r="H56" s="5"/>
      <c r="I56" s="5"/>
      <c r="L56"/>
      <c r="M56"/>
    </row>
    <row r="57" spans="1:13" ht="14.85" customHeight="1">
      <c r="A57" s="9"/>
      <c r="B57" s="5"/>
      <c r="C57" s="5"/>
      <c r="D57" s="5"/>
      <c r="E57" s="5"/>
      <c r="F57" s="5"/>
      <c r="G57" s="5"/>
      <c r="H57" s="5"/>
      <c r="I57" s="5"/>
      <c r="L57"/>
      <c r="M57"/>
    </row>
    <row r="58" spans="1:13" ht="14.85" customHeight="1">
      <c r="A58" s="9"/>
      <c r="B58" s="5"/>
      <c r="C58" s="5"/>
      <c r="D58" s="5"/>
      <c r="E58" s="5"/>
      <c r="F58" s="5"/>
      <c r="G58" s="5"/>
      <c r="H58" s="5"/>
      <c r="I58" s="5"/>
      <c r="L58"/>
      <c r="M58"/>
    </row>
    <row r="59" spans="1:13" ht="14.85" customHeight="1">
      <c r="A59" s="9"/>
      <c r="B59" s="5"/>
      <c r="C59" s="5"/>
      <c r="D59" s="5"/>
      <c r="E59" s="5"/>
      <c r="F59" s="5"/>
      <c r="G59" s="5"/>
      <c r="H59" s="5"/>
      <c r="I59" s="5"/>
      <c r="L59"/>
      <c r="M59"/>
    </row>
    <row r="60" spans="1:13" ht="14.85" customHeight="1">
      <c r="A60" s="9"/>
      <c r="B60" s="5"/>
      <c r="C60" s="5"/>
      <c r="D60" s="5"/>
      <c r="E60" s="5"/>
      <c r="F60" s="5"/>
      <c r="G60" s="5"/>
      <c r="H60" s="5"/>
      <c r="I60" s="5"/>
      <c r="L60"/>
      <c r="M60"/>
    </row>
    <row r="61" spans="1:13" ht="14.85" customHeight="1">
      <c r="A61" s="9"/>
      <c r="B61" s="5"/>
      <c r="C61" s="5"/>
      <c r="D61" s="5"/>
      <c r="E61" s="5"/>
      <c r="F61" s="5"/>
      <c r="G61" s="5"/>
      <c r="H61" s="5"/>
      <c r="I61" s="5"/>
      <c r="L61"/>
      <c r="M61"/>
    </row>
    <row r="62" spans="1:13" ht="14.85" customHeight="1">
      <c r="A62" s="9"/>
      <c r="B62" s="5"/>
      <c r="C62" s="5"/>
      <c r="D62" s="5"/>
      <c r="E62" s="5"/>
      <c r="F62" s="5"/>
      <c r="G62" s="5"/>
      <c r="H62" s="5"/>
      <c r="I62" s="5"/>
      <c r="L62"/>
      <c r="M62"/>
    </row>
    <row r="63" spans="1:13" ht="14.85" customHeight="1">
      <c r="A63" s="10"/>
      <c r="B63" s="3"/>
      <c r="C63" s="3"/>
      <c r="D63" s="3"/>
      <c r="E63" s="3"/>
      <c r="F63" s="3"/>
      <c r="G63" s="3"/>
      <c r="H63" s="3"/>
      <c r="I63" s="3"/>
      <c r="L63"/>
      <c r="M63"/>
    </row>
    <row r="64" spans="1:13" ht="14.85" customHeight="1">
      <c r="A64" s="11"/>
      <c r="B64" s="3"/>
      <c r="C64" s="3"/>
      <c r="D64" s="3"/>
      <c r="E64" s="3"/>
      <c r="F64" s="3"/>
      <c r="G64" s="3"/>
      <c r="H64" s="3"/>
      <c r="I64" s="3"/>
      <c r="L64"/>
      <c r="M64"/>
    </row>
    <row r="65" spans="1:13">
      <c r="A65" s="5"/>
      <c r="B65" s="5"/>
      <c r="C65" s="5"/>
      <c r="D65" s="5"/>
      <c r="E65" s="5"/>
      <c r="F65" s="5"/>
      <c r="G65" s="5"/>
      <c r="H65" s="5"/>
      <c r="I65" s="5"/>
      <c r="K65" s="6"/>
      <c r="L65" s="6"/>
      <c r="M65" s="6"/>
    </row>
    <row r="66" spans="1:13">
      <c r="A66" s="5"/>
      <c r="B66" s="5"/>
      <c r="C66" s="5"/>
      <c r="D66" s="5"/>
      <c r="E66" s="5"/>
      <c r="F66" s="5"/>
      <c r="G66" s="5"/>
      <c r="H66" s="5"/>
      <c r="I66" s="5"/>
    </row>
    <row r="67" spans="1:13">
      <c r="A67" s="5"/>
      <c r="B67" s="5"/>
      <c r="C67" s="5"/>
      <c r="D67" s="5"/>
      <c r="E67" s="5"/>
      <c r="F67" s="5"/>
      <c r="G67" s="5"/>
      <c r="H67" s="5"/>
      <c r="I67" s="5"/>
    </row>
  </sheetData>
  <mergeCells count="12">
    <mergeCell ref="A19:I19"/>
    <mergeCell ref="B3:D3"/>
    <mergeCell ref="A9:I9"/>
    <mergeCell ref="H3:I3"/>
    <mergeCell ref="A6:I6"/>
    <mergeCell ref="H5:I5"/>
    <mergeCell ref="A3:A5"/>
    <mergeCell ref="B4:B5"/>
    <mergeCell ref="C4:C5"/>
    <mergeCell ref="E3:E5"/>
    <mergeCell ref="F3:F5"/>
    <mergeCell ref="G3:G5"/>
  </mergeCells>
  <phoneticPr fontId="9" type="noConversion"/>
  <conditionalFormatting sqref="B54:I64">
    <cfRule type="cellIs" dxfId="6" priority="1" stopIfTrue="1" operator="equal">
      <formula>"."</formula>
    </cfRule>
  </conditionalFormatting>
  <conditionalFormatting sqref="B7:I8 B10:I18">
    <cfRule type="cellIs" dxfId="5" priority="2" stopIfTrue="1" operator="equal">
      <formula>"."</formula>
    </cfRule>
    <cfRule type="cellIs" dxfId="4" priority="3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/>
  <dimension ref="A1:M31"/>
  <sheetViews>
    <sheetView zoomScaleNormal="100" workbookViewId="0"/>
  </sheetViews>
  <sheetFormatPr baseColWidth="10" defaultRowHeight="14.25"/>
  <cols>
    <col min="1" max="1" width="21.75" customWidth="1"/>
    <col min="2" max="2" width="7.625" customWidth="1"/>
    <col min="3" max="3" width="8" customWidth="1"/>
    <col min="4" max="9" width="7.625" customWidth="1"/>
  </cols>
  <sheetData>
    <row r="1" spans="1:13" ht="16.5" customHeight="1"/>
    <row r="2" spans="1:13" s="58" customFormat="1" ht="14.85" customHeight="1">
      <c r="A2" s="66" t="s">
        <v>123</v>
      </c>
      <c r="B2" s="24"/>
      <c r="C2" s="24"/>
      <c r="D2" s="24"/>
      <c r="E2" s="25"/>
      <c r="F2" s="25"/>
      <c r="G2" s="25"/>
      <c r="H2" s="25"/>
      <c r="I2" s="25"/>
    </row>
    <row r="3" spans="1:13" s="35" customFormat="1" ht="24.75" customHeight="1">
      <c r="A3" s="154" t="s">
        <v>26</v>
      </c>
      <c r="B3" s="149" t="s">
        <v>124</v>
      </c>
      <c r="C3" s="164"/>
      <c r="D3" s="164"/>
      <c r="E3" s="161">
        <v>42552</v>
      </c>
      <c r="F3" s="161">
        <v>42887</v>
      </c>
      <c r="G3" s="161">
        <v>42917</v>
      </c>
      <c r="H3" s="150" t="s">
        <v>45</v>
      </c>
      <c r="I3" s="151"/>
      <c r="K3" s="38"/>
      <c r="L3" s="38"/>
      <c r="M3" s="38"/>
    </row>
    <row r="4" spans="1:13" s="35" customFormat="1" ht="33" customHeight="1">
      <c r="A4" s="155"/>
      <c r="B4" s="114" t="s">
        <v>105</v>
      </c>
      <c r="C4" s="115" t="s">
        <v>106</v>
      </c>
      <c r="D4" s="116" t="s">
        <v>47</v>
      </c>
      <c r="E4" s="162"/>
      <c r="F4" s="165"/>
      <c r="G4" s="162"/>
      <c r="H4" s="81">
        <v>42552</v>
      </c>
      <c r="I4" s="82">
        <v>42887</v>
      </c>
      <c r="K4" s="38"/>
      <c r="L4" s="38"/>
      <c r="M4" s="38"/>
    </row>
    <row r="5" spans="1:13" s="35" customFormat="1" ht="15" customHeight="1">
      <c r="A5" s="156"/>
      <c r="B5" s="168" t="s">
        <v>46</v>
      </c>
      <c r="C5" s="169"/>
      <c r="D5" s="56" t="s">
        <v>44</v>
      </c>
      <c r="E5" s="170" t="s">
        <v>46</v>
      </c>
      <c r="F5" s="171"/>
      <c r="G5" s="172"/>
      <c r="H5" s="173" t="s">
        <v>44</v>
      </c>
      <c r="I5" s="174"/>
      <c r="K5" s="38"/>
      <c r="L5" s="38"/>
      <c r="M5" s="38"/>
    </row>
    <row r="6" spans="1:13" s="35" customFormat="1" ht="24" customHeight="1">
      <c r="A6" s="54" t="s">
        <v>35</v>
      </c>
      <c r="K6" s="38"/>
      <c r="L6" s="38"/>
      <c r="M6" s="38"/>
    </row>
    <row r="7" spans="1:13" s="35" customFormat="1" ht="18.75" customHeight="1">
      <c r="A7" s="55" t="s">
        <v>28</v>
      </c>
      <c r="B7" s="20">
        <v>1157394</v>
      </c>
      <c r="C7" s="20">
        <v>1364578</v>
      </c>
      <c r="D7" s="83">
        <v>17.900904964083104</v>
      </c>
      <c r="E7" s="20">
        <v>198662</v>
      </c>
      <c r="F7" s="20">
        <v>240571</v>
      </c>
      <c r="G7" s="20">
        <v>249729</v>
      </c>
      <c r="H7" s="34">
        <v>25.705469591567589</v>
      </c>
      <c r="I7" s="34">
        <v>3.8067763778676564</v>
      </c>
      <c r="K7" s="38"/>
      <c r="L7" s="38"/>
      <c r="M7" s="38"/>
    </row>
    <row r="8" spans="1:13" s="35" customFormat="1" ht="18.75" customHeight="1">
      <c r="A8" s="55" t="s">
        <v>39</v>
      </c>
      <c r="B8" s="20">
        <v>1471163</v>
      </c>
      <c r="C8" s="20">
        <v>1745813</v>
      </c>
      <c r="D8" s="83">
        <v>18.668903445777254</v>
      </c>
      <c r="E8" s="20">
        <v>213738</v>
      </c>
      <c r="F8" s="20">
        <v>298941</v>
      </c>
      <c r="G8" s="20">
        <v>315088</v>
      </c>
      <c r="H8" s="34">
        <v>47.417866734038867</v>
      </c>
      <c r="I8" s="34">
        <v>5.4014002763087037</v>
      </c>
      <c r="K8" s="38"/>
      <c r="L8" s="38"/>
      <c r="M8" s="38"/>
    </row>
    <row r="9" spans="1:13" s="35" customFormat="1" ht="18.75" customHeight="1">
      <c r="A9" s="55" t="s">
        <v>40</v>
      </c>
      <c r="B9" s="20">
        <v>323803</v>
      </c>
      <c r="C9" s="20">
        <v>390203</v>
      </c>
      <c r="D9" s="83">
        <v>20.506295494482757</v>
      </c>
      <c r="E9" s="20">
        <v>64668</v>
      </c>
      <c r="F9" s="20">
        <v>58933</v>
      </c>
      <c r="G9" s="20">
        <v>79108</v>
      </c>
      <c r="H9" s="34">
        <v>22.329436506463786</v>
      </c>
      <c r="I9" s="34">
        <v>34.233790915106987</v>
      </c>
      <c r="K9" s="38"/>
      <c r="L9" s="38"/>
      <c r="M9" s="38"/>
    </row>
    <row r="10" spans="1:13" s="35" customFormat="1" ht="18.75" customHeight="1">
      <c r="A10" s="72" t="s">
        <v>57</v>
      </c>
      <c r="B10" s="28">
        <v>2952360</v>
      </c>
      <c r="C10" s="28">
        <v>3500595</v>
      </c>
      <c r="D10" s="29">
        <v>18.569381782709428</v>
      </c>
      <c r="E10" s="28">
        <v>477067</v>
      </c>
      <c r="F10" s="28">
        <v>598446</v>
      </c>
      <c r="G10" s="28">
        <v>643926</v>
      </c>
      <c r="H10" s="34">
        <v>34.97600965902064</v>
      </c>
      <c r="I10" s="34">
        <v>7.5996831794347361</v>
      </c>
      <c r="K10" s="38"/>
      <c r="L10" s="38"/>
      <c r="M10" s="38"/>
    </row>
    <row r="11" spans="1:13" s="35" customFormat="1" ht="22.5" customHeight="1">
      <c r="A11" s="55" t="s">
        <v>41</v>
      </c>
      <c r="B11" s="28">
        <v>683653</v>
      </c>
      <c r="C11" s="28">
        <v>765397</v>
      </c>
      <c r="D11" s="29">
        <v>11.95694306907159</v>
      </c>
      <c r="E11" s="28">
        <v>120345</v>
      </c>
      <c r="F11" s="28">
        <v>117329</v>
      </c>
      <c r="G11" s="28">
        <v>141078</v>
      </c>
      <c r="H11" s="34">
        <v>17.227969587436121</v>
      </c>
      <c r="I11" s="34">
        <v>20.241372550690794</v>
      </c>
    </row>
    <row r="12" spans="1:13" s="35" customFormat="1" ht="18.75" customHeight="1">
      <c r="A12" s="55" t="s">
        <v>18</v>
      </c>
      <c r="B12" s="20">
        <v>821828</v>
      </c>
      <c r="C12" s="20">
        <v>895636</v>
      </c>
      <c r="D12" s="29">
        <v>8.9809546523116754</v>
      </c>
      <c r="E12" s="20">
        <v>172568</v>
      </c>
      <c r="F12" s="20">
        <v>166989</v>
      </c>
      <c r="G12" s="20">
        <v>187397</v>
      </c>
      <c r="H12" s="34">
        <v>8.59313430068147</v>
      </c>
      <c r="I12" s="34">
        <v>12.221164268305097</v>
      </c>
      <c r="L12" s="38"/>
      <c r="M12" s="38"/>
    </row>
    <row r="13" spans="1:13" s="35" customFormat="1" ht="18.75" customHeight="1">
      <c r="A13" s="55" t="s">
        <v>31</v>
      </c>
      <c r="B13" s="20">
        <v>575611</v>
      </c>
      <c r="C13" s="20">
        <v>636751</v>
      </c>
      <c r="D13" s="29">
        <v>10.621756707220676</v>
      </c>
      <c r="E13" s="20">
        <v>111489</v>
      </c>
      <c r="F13" s="20">
        <v>112460</v>
      </c>
      <c r="G13" s="20">
        <v>116943</v>
      </c>
      <c r="H13" s="34">
        <v>4.8919624357559934</v>
      </c>
      <c r="I13" s="34">
        <v>3.986306242219456</v>
      </c>
      <c r="L13" s="38"/>
      <c r="M13" s="38"/>
    </row>
    <row r="14" spans="1:13" s="35" customFormat="1" ht="18.75" customHeight="1">
      <c r="A14" s="72" t="s">
        <v>58</v>
      </c>
      <c r="B14" s="28">
        <v>2081094</v>
      </c>
      <c r="C14" s="28">
        <v>2297784</v>
      </c>
      <c r="D14" s="29">
        <v>10.412311985907413</v>
      </c>
      <c r="E14" s="28">
        <v>404402</v>
      </c>
      <c r="F14" s="28">
        <v>396778</v>
      </c>
      <c r="G14" s="28">
        <v>445417</v>
      </c>
      <c r="H14" s="34">
        <v>10.142135795569756</v>
      </c>
      <c r="I14" s="34">
        <v>12.258492154302909</v>
      </c>
      <c r="L14" s="38"/>
      <c r="M14" s="38"/>
    </row>
    <row r="15" spans="1:13" s="26" customFormat="1" ht="22.5" customHeight="1">
      <c r="A15" s="72" t="s">
        <v>108</v>
      </c>
      <c r="B15" s="27">
        <v>5033455</v>
      </c>
      <c r="C15" s="27">
        <v>5798377</v>
      </c>
      <c r="D15" s="32">
        <v>15.196758488950431</v>
      </c>
      <c r="E15" s="27">
        <v>881469</v>
      </c>
      <c r="F15" s="27">
        <v>995224</v>
      </c>
      <c r="G15" s="27">
        <v>1089343</v>
      </c>
      <c r="H15" s="33">
        <v>23.582678460615178</v>
      </c>
      <c r="I15" s="33">
        <v>9.4570669517616128</v>
      </c>
    </row>
    <row r="16" spans="1:13" s="26" customFormat="1" ht="18.75" customHeight="1">
      <c r="A16" s="71" t="s">
        <v>42</v>
      </c>
      <c r="B16" s="20">
        <v>89246</v>
      </c>
      <c r="C16" s="20">
        <v>106646</v>
      </c>
      <c r="D16" s="29">
        <v>19.49667211975887</v>
      </c>
      <c r="E16" s="20">
        <v>15273</v>
      </c>
      <c r="F16" s="20">
        <v>18626</v>
      </c>
      <c r="G16" s="20">
        <v>18553</v>
      </c>
      <c r="H16" s="34">
        <v>21.475806979637269</v>
      </c>
      <c r="I16" s="34">
        <v>-0.39192526575754322</v>
      </c>
    </row>
    <row r="17" spans="1:13" s="26" customFormat="1" ht="22.5" customHeight="1">
      <c r="A17" s="54" t="s">
        <v>32</v>
      </c>
      <c r="B17" s="27">
        <v>5122699</v>
      </c>
      <c r="C17" s="27">
        <v>5905023</v>
      </c>
      <c r="D17" s="32">
        <v>15.271715164213241</v>
      </c>
      <c r="E17" s="27">
        <v>896743</v>
      </c>
      <c r="F17" s="27">
        <v>1013850</v>
      </c>
      <c r="G17" s="27">
        <v>1107896</v>
      </c>
      <c r="H17" s="33">
        <v>23.546657180485379</v>
      </c>
      <c r="I17" s="33">
        <v>9.2761256596143422</v>
      </c>
    </row>
    <row r="18" spans="1:13" s="26" customFormat="1" ht="17.100000000000001" customHeight="1">
      <c r="A18" s="166" t="s">
        <v>126</v>
      </c>
      <c r="B18" s="167"/>
      <c r="C18" s="167"/>
      <c r="D18" s="167"/>
      <c r="E18" s="167"/>
      <c r="F18" s="167"/>
      <c r="G18" s="167"/>
      <c r="H18" s="167"/>
      <c r="I18" s="167"/>
    </row>
    <row r="19" spans="1:13" s="4" customFormat="1" ht="51.95" customHeight="1">
      <c r="A19" s="146" t="s">
        <v>127</v>
      </c>
      <c r="B19" s="146"/>
      <c r="C19" s="146"/>
      <c r="D19" s="146"/>
      <c r="E19" s="146"/>
      <c r="F19" s="146"/>
      <c r="G19" s="146"/>
      <c r="H19" s="146"/>
      <c r="I19" s="146"/>
      <c r="L19"/>
      <c r="M19"/>
    </row>
    <row r="20" spans="1:13" s="35" customFormat="1" ht="37.35" customHeight="1">
      <c r="J20" s="70"/>
      <c r="L20" s="38"/>
      <c r="M20" s="38"/>
    </row>
    <row r="21" spans="1:13" s="38" customFormat="1"/>
    <row r="22" spans="1:13">
      <c r="H22" s="18"/>
    </row>
    <row r="23" spans="1:13">
      <c r="H23" s="18"/>
    </row>
    <row r="31" spans="1:13" ht="20.100000000000001" customHeight="1"/>
  </sheetData>
  <mergeCells count="11">
    <mergeCell ref="A19:I19"/>
    <mergeCell ref="B3:D3"/>
    <mergeCell ref="H3:I3"/>
    <mergeCell ref="E3:E4"/>
    <mergeCell ref="F3:F4"/>
    <mergeCell ref="G3:G4"/>
    <mergeCell ref="A18:I18"/>
    <mergeCell ref="B5:C5"/>
    <mergeCell ref="E5:G5"/>
    <mergeCell ref="H5:I5"/>
    <mergeCell ref="A3:A5"/>
  </mergeCells>
  <phoneticPr fontId="9" type="noConversion"/>
  <conditionalFormatting sqref="B7:C17 E7:I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D7:D17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1181102362204722"/>
  <pageSetup paperSize="9" firstPageNumber="3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I17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.5" customWidth="1"/>
    <col min="2" max="2" width="15.125" customWidth="1"/>
    <col min="3" max="4" width="13.625" customWidth="1"/>
    <col min="5" max="6" width="14.125" customWidth="1"/>
    <col min="7" max="7" width="15.125" customWidth="1"/>
  </cols>
  <sheetData>
    <row r="1" spans="1:9" s="2" customFormat="1" ht="16.5" customHeight="1">
      <c r="A1" s="3" t="s">
        <v>110</v>
      </c>
      <c r="B1" s="35"/>
      <c r="C1" s="35"/>
      <c r="D1" s="35"/>
      <c r="E1" s="35"/>
      <c r="F1" s="35"/>
      <c r="G1" s="35"/>
      <c r="H1" s="1"/>
      <c r="I1" s="1"/>
    </row>
    <row r="2" spans="1:9" s="2" customFormat="1" ht="14.85" customHeight="1">
      <c r="A2" s="73" t="s">
        <v>111</v>
      </c>
      <c r="B2" s="35"/>
      <c r="C2" s="35"/>
      <c r="D2" s="35"/>
      <c r="E2" s="35"/>
      <c r="F2" s="35"/>
      <c r="G2" s="35"/>
      <c r="H2" s="1"/>
      <c r="I2" s="1"/>
    </row>
    <row r="3" spans="1:9" ht="16.5" customHeight="1">
      <c r="A3" s="128" t="s">
        <v>33</v>
      </c>
      <c r="B3" s="133" t="s">
        <v>114</v>
      </c>
      <c r="C3" s="178" t="s">
        <v>50</v>
      </c>
      <c r="D3" s="178" t="s">
        <v>48</v>
      </c>
      <c r="E3" s="135" t="s">
        <v>113</v>
      </c>
      <c r="F3" s="136"/>
      <c r="G3" s="36"/>
    </row>
    <row r="4" spans="1:9" ht="16.5" customHeight="1">
      <c r="A4" s="130"/>
      <c r="B4" s="176"/>
      <c r="C4" s="179"/>
      <c r="D4" s="179"/>
      <c r="E4" s="12" t="s">
        <v>14</v>
      </c>
      <c r="F4" s="89" t="s">
        <v>15</v>
      </c>
      <c r="G4" s="36"/>
    </row>
    <row r="5" spans="1:9" ht="15" customHeight="1">
      <c r="A5" s="132"/>
      <c r="B5" s="177"/>
      <c r="C5" s="117" t="s">
        <v>43</v>
      </c>
      <c r="D5" s="118" t="s">
        <v>49</v>
      </c>
      <c r="E5" s="180" t="s">
        <v>43</v>
      </c>
      <c r="F5" s="123"/>
      <c r="G5" s="36"/>
    </row>
    <row r="6" spans="1:9" s="21" customFormat="1" ht="14.25" customHeight="1">
      <c r="A6" s="57">
        <v>2007</v>
      </c>
      <c r="B6" s="37">
        <v>46532</v>
      </c>
      <c r="C6" s="37">
        <v>1548</v>
      </c>
      <c r="D6" s="37">
        <v>56731</v>
      </c>
      <c r="E6" s="37">
        <v>4043</v>
      </c>
      <c r="F6" s="37">
        <v>2800</v>
      </c>
    </row>
    <row r="7" spans="1:9" s="21" customFormat="1" ht="14.25" customHeight="1">
      <c r="A7" s="57">
        <v>2008</v>
      </c>
      <c r="B7" s="37">
        <v>47363</v>
      </c>
      <c r="C7" s="37">
        <v>1582</v>
      </c>
      <c r="D7" s="37">
        <v>58509</v>
      </c>
      <c r="E7" s="37">
        <v>4297</v>
      </c>
      <c r="F7" s="37">
        <v>3011</v>
      </c>
    </row>
    <row r="8" spans="1:9" s="21" customFormat="1" ht="14.25" customHeight="1">
      <c r="A8" s="57">
        <v>2009</v>
      </c>
      <c r="B8" s="37">
        <v>46651</v>
      </c>
      <c r="C8" s="37">
        <v>1545</v>
      </c>
      <c r="D8" s="37">
        <v>56145</v>
      </c>
      <c r="E8" s="37">
        <v>4093</v>
      </c>
      <c r="F8" s="37">
        <v>3108</v>
      </c>
    </row>
    <row r="9" spans="1:9" s="21" customFormat="1" ht="14.25" customHeight="1">
      <c r="A9" s="57">
        <v>2010</v>
      </c>
      <c r="B9" s="37">
        <v>47214</v>
      </c>
      <c r="C9" s="37">
        <v>1558</v>
      </c>
      <c r="D9" s="37">
        <v>54829</v>
      </c>
      <c r="E9" s="37">
        <v>3757</v>
      </c>
      <c r="F9" s="37">
        <v>2917</v>
      </c>
    </row>
    <row r="10" spans="1:9" s="21" customFormat="1" ht="14.25" customHeight="1">
      <c r="A10" s="57">
        <v>2011</v>
      </c>
      <c r="B10" s="37">
        <v>47583</v>
      </c>
      <c r="C10" s="37">
        <v>1651</v>
      </c>
      <c r="D10" s="37">
        <v>58516</v>
      </c>
      <c r="E10" s="37">
        <v>4404</v>
      </c>
      <c r="F10" s="37">
        <v>3024</v>
      </c>
    </row>
    <row r="11" spans="1:9" s="21" customFormat="1" ht="14.25" customHeight="1">
      <c r="A11" s="57">
        <v>2012</v>
      </c>
      <c r="B11" s="37">
        <v>48315</v>
      </c>
      <c r="C11" s="37">
        <v>1707</v>
      </c>
      <c r="D11" s="37">
        <v>57326</v>
      </c>
      <c r="E11" s="37">
        <v>4638</v>
      </c>
      <c r="F11" s="37">
        <v>2991</v>
      </c>
    </row>
    <row r="12" spans="1:9" s="21" customFormat="1" ht="14.25" customHeight="1">
      <c r="A12" s="57">
        <v>2013</v>
      </c>
      <c r="B12" s="37">
        <v>49373</v>
      </c>
      <c r="C12" s="37">
        <v>1776</v>
      </c>
      <c r="D12" s="37">
        <v>60064</v>
      </c>
      <c r="E12" s="37">
        <v>4838</v>
      </c>
      <c r="F12" s="37">
        <v>3172</v>
      </c>
    </row>
    <row r="13" spans="1:9" s="21" customFormat="1" ht="14.25" customHeight="1">
      <c r="A13" s="57">
        <v>2014</v>
      </c>
      <c r="B13" s="37">
        <v>50395</v>
      </c>
      <c r="C13" s="37">
        <v>1885</v>
      </c>
      <c r="D13" s="37">
        <v>63538</v>
      </c>
      <c r="E13" s="37">
        <v>4973</v>
      </c>
      <c r="F13" s="37">
        <v>3482</v>
      </c>
    </row>
    <row r="14" spans="1:9" s="21" customFormat="1" ht="14.25" customHeight="1">
      <c r="A14" s="57">
        <v>2015</v>
      </c>
      <c r="B14" s="37">
        <v>51017</v>
      </c>
      <c r="C14" s="37">
        <v>1957</v>
      </c>
      <c r="D14" s="37">
        <v>64392</v>
      </c>
      <c r="E14" s="37">
        <v>5243</v>
      </c>
      <c r="F14" s="37">
        <v>3773</v>
      </c>
    </row>
    <row r="15" spans="1:9">
      <c r="A15" s="74">
        <v>2016</v>
      </c>
      <c r="B15" s="37">
        <v>54085</v>
      </c>
      <c r="C15" s="37">
        <v>2140</v>
      </c>
      <c r="D15" s="37">
        <v>68793</v>
      </c>
      <c r="E15" s="37">
        <v>5804</v>
      </c>
      <c r="F15" s="37">
        <v>4162</v>
      </c>
    </row>
    <row r="16" spans="1:9" ht="39" customHeight="1">
      <c r="A16" s="126" t="s">
        <v>112</v>
      </c>
      <c r="B16" s="175"/>
      <c r="C16" s="175"/>
      <c r="D16" s="175"/>
      <c r="E16" s="175"/>
      <c r="F16" s="175"/>
      <c r="G16" s="35"/>
      <c r="H16" s="19"/>
    </row>
    <row r="17" spans="1:7">
      <c r="A17" s="38"/>
      <c r="B17" s="38"/>
      <c r="C17" s="38"/>
      <c r="D17" s="38"/>
      <c r="E17" s="38"/>
      <c r="F17" s="38"/>
      <c r="G17" s="38"/>
    </row>
  </sheetData>
  <mergeCells count="7">
    <mergeCell ref="A16:F16"/>
    <mergeCell ref="A3:A5"/>
    <mergeCell ref="B3:B5"/>
    <mergeCell ref="E3:F3"/>
    <mergeCell ref="C3:C4"/>
    <mergeCell ref="E5:F5"/>
    <mergeCell ref="D3:D4"/>
  </mergeCells>
  <phoneticPr fontId="9" type="noConversion"/>
  <pageMargins left="0.59055118110236227" right="0.59055118110236227" top="0.62992125984251968" bottom="1.0236220472440944" header="0.51181102362204722" footer="0.51181102362204722"/>
  <pageSetup paperSize="9" firstPageNumber="3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26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1.125" defaultRowHeight="11.25"/>
  <cols>
    <col min="1" max="1" width="5.625" style="75" customWidth="1"/>
    <col min="2" max="2" width="22.375" style="75" customWidth="1"/>
    <col min="3" max="3" width="5.125" style="75" customWidth="1"/>
    <col min="4" max="4" width="6.125" style="75" customWidth="1"/>
    <col min="5" max="5" width="6.375" style="75" customWidth="1"/>
    <col min="6" max="6" width="6.125" style="75" customWidth="1"/>
    <col min="7" max="7" width="7.125" style="75" customWidth="1"/>
    <col min="8" max="8" width="5.5" style="75" customWidth="1"/>
    <col min="9" max="9" width="6.25" style="75" customWidth="1"/>
    <col min="10" max="10" width="5.625" style="75" customWidth="1"/>
    <col min="11" max="11" width="6.875" style="75" customWidth="1"/>
    <col min="12" max="16384" width="11.125" style="75"/>
  </cols>
  <sheetData>
    <row r="1" spans="1:11" ht="16.5" customHeight="1"/>
    <row r="2" spans="1:11" s="8" customFormat="1" ht="14.85" customHeight="1">
      <c r="A2" s="119" t="s">
        <v>125</v>
      </c>
      <c r="B2" s="120"/>
      <c r="C2" s="120"/>
      <c r="D2" s="120"/>
      <c r="E2" s="120"/>
      <c r="F2" s="120"/>
      <c r="G2" s="120"/>
      <c r="H2" s="120"/>
      <c r="I2" s="120"/>
      <c r="J2" s="120"/>
      <c r="K2" s="120"/>
    </row>
    <row r="3" spans="1:11" s="76" customFormat="1" ht="13.7" customHeight="1">
      <c r="A3" s="181" t="s">
        <v>95</v>
      </c>
      <c r="B3" s="184" t="s">
        <v>61</v>
      </c>
      <c r="C3" s="191" t="s">
        <v>94</v>
      </c>
      <c r="D3" s="190" t="s">
        <v>60</v>
      </c>
      <c r="E3" s="190"/>
      <c r="F3" s="190"/>
      <c r="G3" s="193" t="s">
        <v>85</v>
      </c>
      <c r="H3" s="193" t="s">
        <v>50</v>
      </c>
      <c r="I3" s="193" t="s">
        <v>86</v>
      </c>
      <c r="J3" s="193" t="s">
        <v>87</v>
      </c>
      <c r="K3" s="195" t="s">
        <v>88</v>
      </c>
    </row>
    <row r="4" spans="1:11" s="76" customFormat="1" ht="21" customHeight="1">
      <c r="A4" s="182"/>
      <c r="B4" s="185"/>
      <c r="C4" s="192"/>
      <c r="D4" s="90" t="s">
        <v>102</v>
      </c>
      <c r="E4" s="90" t="s">
        <v>83</v>
      </c>
      <c r="F4" s="90" t="s">
        <v>84</v>
      </c>
      <c r="G4" s="194"/>
      <c r="H4" s="194"/>
      <c r="I4" s="194"/>
      <c r="J4" s="194"/>
      <c r="K4" s="196"/>
    </row>
    <row r="5" spans="1:11" s="76" customFormat="1" ht="15" customHeight="1">
      <c r="A5" s="183"/>
      <c r="B5" s="186"/>
      <c r="C5" s="187" t="s">
        <v>62</v>
      </c>
      <c r="D5" s="188"/>
      <c r="E5" s="188"/>
      <c r="F5" s="188"/>
      <c r="G5" s="91" t="s">
        <v>49</v>
      </c>
      <c r="H5" s="189" t="s">
        <v>46</v>
      </c>
      <c r="I5" s="189"/>
      <c r="J5" s="189"/>
      <c r="K5" s="189"/>
    </row>
    <row r="6" spans="1:11" s="76" customFormat="1" ht="11.85" customHeight="1">
      <c r="A6" s="92" t="s">
        <v>63</v>
      </c>
      <c r="B6" s="93"/>
      <c r="C6" s="94"/>
      <c r="D6" s="94"/>
      <c r="E6" s="94"/>
      <c r="F6" s="94"/>
      <c r="G6" s="94"/>
      <c r="H6" s="94"/>
      <c r="I6" s="94"/>
      <c r="J6" s="94"/>
      <c r="K6" s="94"/>
    </row>
    <row r="7" spans="1:11" s="76" customFormat="1" ht="11.85" customHeight="1">
      <c r="A7" s="95" t="s">
        <v>64</v>
      </c>
      <c r="B7" s="96"/>
      <c r="C7" s="94"/>
      <c r="D7" s="94"/>
      <c r="E7" s="94"/>
      <c r="F7" s="94"/>
      <c r="G7" s="94"/>
      <c r="H7" s="94"/>
      <c r="I7" s="94"/>
      <c r="J7" s="94"/>
      <c r="K7" s="94"/>
    </row>
    <row r="8" spans="1:11" s="76" customFormat="1" ht="11.85" customHeight="1">
      <c r="A8" s="95" t="s">
        <v>65</v>
      </c>
      <c r="B8" s="97" t="s">
        <v>93</v>
      </c>
      <c r="C8" s="84">
        <v>943</v>
      </c>
      <c r="D8" s="84">
        <v>59073</v>
      </c>
      <c r="E8" s="84">
        <v>607</v>
      </c>
      <c r="F8" s="84">
        <v>58466</v>
      </c>
      <c r="G8" s="84">
        <v>6871</v>
      </c>
      <c r="H8" s="84">
        <v>205297</v>
      </c>
      <c r="I8" s="84">
        <v>1107896</v>
      </c>
      <c r="J8" s="84">
        <v>18553</v>
      </c>
      <c r="K8" s="84">
        <v>1089343</v>
      </c>
    </row>
    <row r="9" spans="1:11" s="76" customFormat="1" ht="20.100000000000001" customHeight="1">
      <c r="A9" s="98" t="s">
        <v>66</v>
      </c>
      <c r="B9" s="99" t="s">
        <v>67</v>
      </c>
      <c r="C9" s="86">
        <v>374</v>
      </c>
      <c r="D9" s="86">
        <v>20940</v>
      </c>
      <c r="E9" s="86">
        <v>60</v>
      </c>
      <c r="F9" s="86">
        <v>20880</v>
      </c>
      <c r="G9" s="86">
        <v>2333</v>
      </c>
      <c r="H9" s="86">
        <v>76770</v>
      </c>
      <c r="I9" s="86">
        <v>489628</v>
      </c>
      <c r="J9" s="86">
        <v>3292</v>
      </c>
      <c r="K9" s="86">
        <v>486336</v>
      </c>
    </row>
    <row r="10" spans="1:11" s="76" customFormat="1" ht="12.2" customHeight="1">
      <c r="A10" s="98" t="s">
        <v>68</v>
      </c>
      <c r="B10" s="99" t="s">
        <v>69</v>
      </c>
      <c r="C10" s="86">
        <v>257</v>
      </c>
      <c r="D10" s="86">
        <v>22304</v>
      </c>
      <c r="E10" s="86">
        <v>220</v>
      </c>
      <c r="F10" s="86">
        <v>22084</v>
      </c>
      <c r="G10" s="86">
        <v>2647</v>
      </c>
      <c r="H10" s="86">
        <v>78263</v>
      </c>
      <c r="I10" s="86">
        <v>358455</v>
      </c>
      <c r="J10" s="86">
        <v>11133</v>
      </c>
      <c r="K10" s="86">
        <v>347322</v>
      </c>
    </row>
    <row r="11" spans="1:11" s="76" customFormat="1" ht="12.2" customHeight="1">
      <c r="A11" s="98" t="s">
        <v>70</v>
      </c>
      <c r="B11" s="100" t="s">
        <v>71</v>
      </c>
      <c r="C11" s="101" t="s">
        <v>59</v>
      </c>
      <c r="D11" s="101" t="s">
        <v>59</v>
      </c>
      <c r="E11" s="101" t="s">
        <v>59</v>
      </c>
      <c r="F11" s="101" t="s">
        <v>59</v>
      </c>
      <c r="G11" s="101" t="s">
        <v>59</v>
      </c>
      <c r="H11" s="101" t="s">
        <v>59</v>
      </c>
      <c r="I11" s="101" t="s">
        <v>59</v>
      </c>
      <c r="J11" s="101" t="s">
        <v>59</v>
      </c>
      <c r="K11" s="101" t="s">
        <v>59</v>
      </c>
    </row>
    <row r="12" spans="1:11" s="77" customFormat="1" ht="12.2" customHeight="1">
      <c r="A12" s="102" t="s">
        <v>59</v>
      </c>
      <c r="B12" s="103" t="s">
        <v>72</v>
      </c>
      <c r="C12" s="104">
        <v>97</v>
      </c>
      <c r="D12" s="104">
        <v>12519</v>
      </c>
      <c r="E12" s="105">
        <v>16</v>
      </c>
      <c r="F12" s="104">
        <v>12503</v>
      </c>
      <c r="G12" s="104">
        <v>1506</v>
      </c>
      <c r="H12" s="104">
        <v>45748</v>
      </c>
      <c r="I12" s="104">
        <v>212307</v>
      </c>
      <c r="J12" s="104">
        <v>8757</v>
      </c>
      <c r="K12" s="104">
        <v>203549</v>
      </c>
    </row>
    <row r="13" spans="1:11" s="76" customFormat="1" ht="12" customHeight="1">
      <c r="A13" s="98" t="s">
        <v>90</v>
      </c>
      <c r="B13" s="100" t="s">
        <v>91</v>
      </c>
      <c r="C13" s="106" t="s">
        <v>59</v>
      </c>
      <c r="D13" s="106" t="s">
        <v>59</v>
      </c>
      <c r="E13" s="106" t="s">
        <v>59</v>
      </c>
      <c r="F13" s="106" t="s">
        <v>59</v>
      </c>
      <c r="G13" s="106" t="s">
        <v>59</v>
      </c>
      <c r="H13" s="106" t="s">
        <v>59</v>
      </c>
      <c r="I13" s="106" t="s">
        <v>59</v>
      </c>
      <c r="J13" s="106" t="s">
        <v>59</v>
      </c>
      <c r="K13" s="106" t="s">
        <v>59</v>
      </c>
    </row>
    <row r="14" spans="1:11" s="76" customFormat="1" ht="12.2" customHeight="1">
      <c r="A14" s="107"/>
      <c r="B14" s="103" t="s">
        <v>92</v>
      </c>
      <c r="C14" s="104">
        <v>103</v>
      </c>
      <c r="D14" s="104">
        <v>5695</v>
      </c>
      <c r="E14" s="105">
        <v>1</v>
      </c>
      <c r="F14" s="104">
        <v>5694</v>
      </c>
      <c r="G14" s="104">
        <v>699</v>
      </c>
      <c r="H14" s="104">
        <v>19273</v>
      </c>
      <c r="I14" s="104">
        <v>83883</v>
      </c>
      <c r="J14" s="104">
        <v>433</v>
      </c>
      <c r="K14" s="104">
        <v>83451</v>
      </c>
    </row>
    <row r="15" spans="1:11" s="76" customFormat="1" ht="12.2" customHeight="1">
      <c r="A15" s="98" t="s">
        <v>73</v>
      </c>
      <c r="B15" s="99" t="s">
        <v>74</v>
      </c>
      <c r="C15" s="86">
        <v>57</v>
      </c>
      <c r="D15" s="86">
        <v>4090</v>
      </c>
      <c r="E15" s="86">
        <v>203</v>
      </c>
      <c r="F15" s="86">
        <v>3887</v>
      </c>
      <c r="G15" s="86">
        <v>442</v>
      </c>
      <c r="H15" s="86">
        <v>13242</v>
      </c>
      <c r="I15" s="86">
        <v>62264</v>
      </c>
      <c r="J15" s="86">
        <v>1943</v>
      </c>
      <c r="K15" s="86">
        <v>60322</v>
      </c>
    </row>
    <row r="16" spans="1:11" s="76" customFormat="1" ht="12.2" customHeight="1">
      <c r="A16" s="107" t="s">
        <v>75</v>
      </c>
      <c r="B16" s="108" t="s">
        <v>76</v>
      </c>
      <c r="C16" s="101" t="s">
        <v>59</v>
      </c>
      <c r="D16" s="101" t="s">
        <v>59</v>
      </c>
      <c r="E16" s="101" t="s">
        <v>59</v>
      </c>
      <c r="F16" s="101" t="s">
        <v>59</v>
      </c>
      <c r="G16" s="101" t="s">
        <v>59</v>
      </c>
      <c r="H16" s="101" t="s">
        <v>59</v>
      </c>
      <c r="I16" s="101" t="s">
        <v>59</v>
      </c>
      <c r="J16" s="101" t="s">
        <v>59</v>
      </c>
      <c r="K16" s="101" t="s">
        <v>59</v>
      </c>
    </row>
    <row r="17" spans="1:11" s="77" customFormat="1" ht="12.2" customHeight="1">
      <c r="A17" s="102" t="s">
        <v>59</v>
      </c>
      <c r="B17" s="99" t="s">
        <v>89</v>
      </c>
      <c r="C17" s="86">
        <v>37</v>
      </c>
      <c r="D17" s="86">
        <v>1570</v>
      </c>
      <c r="E17" s="86">
        <v>101</v>
      </c>
      <c r="F17" s="86">
        <v>1469</v>
      </c>
      <c r="G17" s="86">
        <v>198</v>
      </c>
      <c r="H17" s="86">
        <v>4714</v>
      </c>
      <c r="I17" s="86">
        <v>32358</v>
      </c>
      <c r="J17" s="86">
        <v>1823</v>
      </c>
      <c r="K17" s="86">
        <v>30535</v>
      </c>
    </row>
    <row r="18" spans="1:11" s="76" customFormat="1" ht="12.2" customHeight="1">
      <c r="A18" s="98" t="s">
        <v>77</v>
      </c>
      <c r="B18" s="99" t="s">
        <v>78</v>
      </c>
      <c r="C18" s="101" t="s">
        <v>59</v>
      </c>
      <c r="D18" s="101" t="s">
        <v>59</v>
      </c>
      <c r="E18" s="101" t="s">
        <v>59</v>
      </c>
      <c r="F18" s="101" t="s">
        <v>59</v>
      </c>
      <c r="G18" s="101" t="s">
        <v>59</v>
      </c>
      <c r="H18" s="101" t="s">
        <v>59</v>
      </c>
      <c r="I18" s="101" t="s">
        <v>59</v>
      </c>
      <c r="J18" s="101" t="s">
        <v>59</v>
      </c>
      <c r="K18" s="101" t="s">
        <v>59</v>
      </c>
    </row>
    <row r="19" spans="1:11" s="77" customFormat="1" ht="12.2" customHeight="1">
      <c r="A19" s="102" t="s">
        <v>59</v>
      </c>
      <c r="B19" s="109" t="s">
        <v>79</v>
      </c>
      <c r="C19" s="104">
        <v>275</v>
      </c>
      <c r="D19" s="104">
        <v>14259</v>
      </c>
      <c r="E19" s="104">
        <v>226</v>
      </c>
      <c r="F19" s="104">
        <v>14033</v>
      </c>
      <c r="G19" s="104">
        <v>1693</v>
      </c>
      <c r="H19" s="104">
        <v>45549</v>
      </c>
      <c r="I19" s="104">
        <v>227455</v>
      </c>
      <c r="J19" s="104">
        <v>2305</v>
      </c>
      <c r="K19" s="104">
        <v>225149</v>
      </c>
    </row>
    <row r="20" spans="1:11" s="76" customFormat="1" ht="12.2" customHeight="1">
      <c r="A20" s="98" t="s">
        <v>80</v>
      </c>
      <c r="B20" s="100" t="s">
        <v>81</v>
      </c>
      <c r="C20" s="86">
        <v>172</v>
      </c>
      <c r="D20" s="86">
        <v>5360</v>
      </c>
      <c r="E20" s="86">
        <v>62</v>
      </c>
      <c r="F20" s="86">
        <v>5298</v>
      </c>
      <c r="G20" s="86">
        <v>564</v>
      </c>
      <c r="H20" s="86">
        <v>14878</v>
      </c>
      <c r="I20" s="86">
        <v>70137</v>
      </c>
      <c r="J20" s="86">
        <v>987</v>
      </c>
      <c r="K20" s="86">
        <v>69150</v>
      </c>
    </row>
    <row r="21" spans="1:11" s="76" customFormat="1" ht="12.2" customHeight="1">
      <c r="A21" s="110" t="s">
        <v>96</v>
      </c>
      <c r="B21" s="111" t="s">
        <v>97</v>
      </c>
      <c r="C21" s="86">
        <v>80</v>
      </c>
      <c r="D21" s="86">
        <v>2562</v>
      </c>
      <c r="E21" s="86">
        <v>49</v>
      </c>
      <c r="F21" s="86">
        <v>2513</v>
      </c>
      <c r="G21" s="86">
        <v>264</v>
      </c>
      <c r="H21" s="86">
        <v>7807</v>
      </c>
      <c r="I21" s="86">
        <v>37067</v>
      </c>
      <c r="J21" s="86">
        <v>782</v>
      </c>
      <c r="K21" s="86">
        <v>36285</v>
      </c>
    </row>
    <row r="22" spans="1:11" s="76" customFormat="1" ht="12" customHeight="1">
      <c r="A22" s="110" t="s">
        <v>98</v>
      </c>
      <c r="B22" s="111" t="s">
        <v>99</v>
      </c>
      <c r="C22" s="86">
        <v>92</v>
      </c>
      <c r="D22" s="86">
        <v>2798</v>
      </c>
      <c r="E22" s="86">
        <v>13</v>
      </c>
      <c r="F22" s="86">
        <v>2785</v>
      </c>
      <c r="G22" s="86">
        <v>300</v>
      </c>
      <c r="H22" s="86">
        <v>7071</v>
      </c>
      <c r="I22" s="86">
        <v>33069</v>
      </c>
      <c r="J22" s="86">
        <v>205</v>
      </c>
      <c r="K22" s="86">
        <v>32864</v>
      </c>
    </row>
    <row r="23" spans="1:11" s="76" customFormat="1" ht="12.95" customHeight="1">
      <c r="A23" s="98" t="s">
        <v>82</v>
      </c>
      <c r="B23" s="100" t="s">
        <v>100</v>
      </c>
      <c r="C23" s="112" t="s">
        <v>59</v>
      </c>
      <c r="D23" s="112" t="s">
        <v>59</v>
      </c>
      <c r="E23" s="112" t="s">
        <v>59</v>
      </c>
      <c r="F23" s="112" t="s">
        <v>59</v>
      </c>
      <c r="G23" s="112" t="s">
        <v>59</v>
      </c>
      <c r="H23" s="112" t="s">
        <v>59</v>
      </c>
      <c r="I23" s="112" t="s">
        <v>59</v>
      </c>
      <c r="J23" s="112" t="s">
        <v>59</v>
      </c>
      <c r="K23" s="112" t="s">
        <v>59</v>
      </c>
    </row>
    <row r="24" spans="1:11" s="77" customFormat="1" ht="12" customHeight="1">
      <c r="A24" s="102" t="s">
        <v>59</v>
      </c>
      <c r="B24" s="103" t="s">
        <v>101</v>
      </c>
      <c r="C24" s="104">
        <v>103</v>
      </c>
      <c r="D24" s="104">
        <v>8899</v>
      </c>
      <c r="E24" s="104">
        <v>164</v>
      </c>
      <c r="F24" s="104">
        <v>8735</v>
      </c>
      <c r="G24" s="104">
        <v>1129</v>
      </c>
      <c r="H24" s="104">
        <v>30671</v>
      </c>
      <c r="I24" s="104">
        <v>157318</v>
      </c>
      <c r="J24" s="104">
        <v>1318</v>
      </c>
      <c r="K24" s="104">
        <v>156000</v>
      </c>
    </row>
    <row r="25" spans="1:11" s="76" customFormat="1" ht="14.25" customHeight="1">
      <c r="A25" s="112" t="s">
        <v>115</v>
      </c>
      <c r="B25" s="112"/>
      <c r="C25" s="112"/>
      <c r="D25" s="112"/>
      <c r="E25" s="112"/>
      <c r="F25" s="112"/>
      <c r="G25" s="112"/>
      <c r="H25" s="112"/>
      <c r="I25" s="112"/>
      <c r="J25" s="112"/>
      <c r="K25" s="112"/>
    </row>
    <row r="26" spans="1:11" ht="12" customHeight="1"/>
  </sheetData>
  <mergeCells count="11">
    <mergeCell ref="A3:A5"/>
    <mergeCell ref="B3:B5"/>
    <mergeCell ref="C5:F5"/>
    <mergeCell ref="H5:K5"/>
    <mergeCell ref="D3:F3"/>
    <mergeCell ref="C3:C4"/>
    <mergeCell ref="G3:G4"/>
    <mergeCell ref="H3:H4"/>
    <mergeCell ref="I3:I4"/>
    <mergeCell ref="J3:J4"/>
    <mergeCell ref="K3:K4"/>
  </mergeCells>
  <pageMargins left="0.59055118110236227" right="0.59055118110236227" top="0.62992125984251968" bottom="1.0236220472440944" header="0.51181102362204722" footer="0.5511811023622047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Seite 1 Tabelle 1</vt:lpstr>
      <vt:lpstr>Seite 2  oben Tabelle 2 </vt:lpstr>
      <vt:lpstr>Seite 2 unten Tabelle 3</vt:lpstr>
      <vt:lpstr>Seite 3 oben Tabelle 4</vt:lpstr>
      <vt:lpstr>Seite 3 unten Tabelle 5</vt:lpstr>
      <vt:lpstr>Seite 4 Tabelle 6</vt:lpstr>
    </vt:vector>
  </TitlesOfParts>
  <Company>Statistisches Landesamt B-W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Bauhauptgewerbe im Juli 2017</dc:title>
  <dc:subject>Statistische Berichte</dc:subject>
  <dc:creator>Statististsches Landesamt Baden-Württemberg</dc:creator>
  <cp:keywords>Bauhauptgewerbe, Hochbau, Tiefbau, Auftragseingänge, Auftragsbestände</cp:keywords>
  <cp:lastModifiedBy>Hass, Gabriele (STL)</cp:lastModifiedBy>
  <cp:lastPrinted>2017-09-15T06:20:57Z</cp:lastPrinted>
  <dcterms:created xsi:type="dcterms:W3CDTF">2001-03-22T11:30:41Z</dcterms:created>
  <dcterms:modified xsi:type="dcterms:W3CDTF">2017-09-15T06:22:31Z</dcterms:modified>
</cp:coreProperties>
</file>