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325" yWindow="270" windowWidth="18570" windowHeight="11850" tabRatio="881"/>
  </bookViews>
  <sheets>
    <sheet name="Tabelle 1" sheetId="8" r:id="rId1"/>
    <sheet name="Tabelle 2 S.2" sheetId="9" r:id="rId2"/>
    <sheet name="Tabelle 3 S.3" sheetId="19" r:id="rId3"/>
    <sheet name="nochTabelle 3 S.4" sheetId="22" r:id="rId4"/>
    <sheet name="noch Tabelle 3 S.5" sheetId="23" r:id="rId5"/>
    <sheet name="Tabelle 4 S.6" sheetId="24" r:id="rId6"/>
    <sheet name="nochTabelle 4 S.7" sheetId="25" r:id="rId7"/>
    <sheet name="Tabelle 5 S.8" sheetId="14" r:id="rId8"/>
    <sheet name="nochTabelle 5 S.9" sheetId="15" r:id="rId9"/>
  </sheets>
  <definedNames>
    <definedName name="_AMO_UniqueIdentifier" hidden="1">"'9e424880-4ec3-4583-a49b-5a805fa24dd3'"</definedName>
  </definedNames>
  <calcPr calcId="145621"/>
</workbook>
</file>

<file path=xl/sharedStrings.xml><?xml version="1.0" encoding="utf-8"?>
<sst xmlns="http://schemas.openxmlformats.org/spreadsheetml/2006/main" count="743" uniqueCount="286">
  <si>
    <t>Regierungsbezirk Stuttgart</t>
  </si>
  <si>
    <t>Regierungsbezirk Karlsruhe</t>
  </si>
  <si>
    <t>Regierungsbezirk Freiburg</t>
  </si>
  <si>
    <t>Regierungsbezirk Tübingen</t>
  </si>
  <si>
    <t>Baden-Württemberg</t>
  </si>
  <si>
    <t>Ärzte
ins-
gesamt</t>
  </si>
  <si>
    <t>Anzahl</t>
  </si>
  <si>
    <t>ein
Arzt</t>
  </si>
  <si>
    <t>ein Arzt
in freier
Praxis</t>
  </si>
  <si>
    <t>in freier
Praxis</t>
  </si>
  <si>
    <t>im
Kranken-
haus</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</si>
  <si>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</si>
  <si>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</si>
  <si>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</si>
  <si>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</si>
  <si>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</si>
  <si>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</si>
  <si>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</si>
  <si>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</si>
  <si>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</si>
  <si>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</si>
  <si>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Kreis
Region
Regierungsbezirk
Land</t>
  </si>
  <si>
    <t>Allgemein/
praktische
Ärzte/ Ohne Gebiet</t>
  </si>
  <si>
    <t>Frauen-
ärzte</t>
  </si>
  <si>
    <t>Kinder-
ärzte</t>
  </si>
  <si>
    <t>ein
Allgemein-
arzt</t>
  </si>
  <si>
    <t>1. Berufstätige Ärzte und Zahnärzte in Baden-Württemberg seit 1953*)</t>
  </si>
  <si>
    <t>Ärzte</t>
  </si>
  <si>
    <t>Zahnärzte</t>
  </si>
  <si>
    <t>insgesamt</t>
  </si>
  <si>
    <t>und zwar</t>
  </si>
  <si>
    <t>darunter in
freier Praxis tätig</t>
  </si>
  <si>
    <t>in freier Praxis tätig</t>
  </si>
  <si>
    <t>als Allgemeinarzt/
praktischer Arzt</t>
  </si>
  <si>
    <t>Karlsruhe</t>
  </si>
  <si>
    <t>Freiburg</t>
  </si>
  <si>
    <t>Tübingen</t>
  </si>
  <si>
    <t>2. Strukturdaten zur gesundheitlichen Versorgung der Bevölkerung in Baden-Württemberg seit 1953*)</t>
  </si>
  <si>
    <t>Auf … Einwohner kam am Jahresende</t>
  </si>
  <si>
    <t>ein Arzt</t>
  </si>
  <si>
    <t>ein Allgemeinarzt/
praktischer Arzt</t>
  </si>
  <si>
    <t>ein Zahnarzt</t>
  </si>
  <si>
    <t>in freier Praxis</t>
  </si>
  <si>
    <t>Insgesamt</t>
  </si>
  <si>
    <t>mit hauptamtlicher
Krankenhaustätigkeit</t>
  </si>
  <si>
    <t>zusammen</t>
  </si>
  <si>
    <t>m</t>
  </si>
  <si>
    <t>w</t>
  </si>
  <si>
    <t>FA Kinderchirurgie</t>
  </si>
  <si>
    <t>FA Gefäßchirurgie</t>
  </si>
  <si>
    <t>FA Internist/Lungen- und Bronchialheilkunde</t>
  </si>
  <si>
    <t>FA Kinder- und Jugendmedizin</t>
  </si>
  <si>
    <t>FA Kinder- und Jugendpsychiatrie</t>
  </si>
  <si>
    <t>FA Laboratoriumsmedizin</t>
  </si>
  <si>
    <t>FA Mikrobiologie und Infektionsepidemiologie</t>
  </si>
  <si>
    <t>FA Nervenheilkunde</t>
  </si>
  <si>
    <t>FA Neurochirurgie</t>
  </si>
  <si>
    <t>FA Nuklearmedizin</t>
  </si>
  <si>
    <t>FA Öffentliches Gesundheitswesen</t>
  </si>
  <si>
    <t>FA Neuropathologie</t>
  </si>
  <si>
    <t>FA Pathologie</t>
  </si>
  <si>
    <t>FA Klinische Pharmakologie</t>
  </si>
  <si>
    <t>FA Pharmakologie und Toxikologie</t>
  </si>
  <si>
    <t>FA Physikalische und Rehabilitative Medizin</t>
  </si>
  <si>
    <t>FA Physiologie</t>
  </si>
  <si>
    <t>FA Psychiatrie</t>
  </si>
  <si>
    <t>FA Psychiatrie und Psychotherapie</t>
  </si>
  <si>
    <t>FA Psychotherapeutische Medizin</t>
  </si>
  <si>
    <t>FA Diagnostische Radiologie</t>
  </si>
  <si>
    <t>FA Radiologie</t>
  </si>
  <si>
    <t>FA Radiologische Diagnostik</t>
  </si>
  <si>
    <t>FA Rechtsmedizin</t>
  </si>
  <si>
    <t>FA Sportmedizin</t>
  </si>
  <si>
    <t>FA Blutspende- und Transfusionswesen</t>
  </si>
  <si>
    <t>FA Urologie</t>
  </si>
  <si>
    <t>Ärzte insgesamt</t>
  </si>
  <si>
    <t>FA Kinderheilkunde</t>
  </si>
  <si>
    <t>SP Endokrinologie</t>
  </si>
  <si>
    <t>TG Endokrinologie</t>
  </si>
  <si>
    <t>TG Gastroenterologie</t>
  </si>
  <si>
    <t>TG Hämatologie</t>
  </si>
  <si>
    <t>TG Kardiologie</t>
  </si>
  <si>
    <t>TG Lungen- und Bronchialheilkunde</t>
  </si>
  <si>
    <t>TG Nephrologie</t>
  </si>
  <si>
    <t>TG Rheumatologie</t>
  </si>
  <si>
    <t>SP Neonatologie</t>
  </si>
  <si>
    <t>SP Neuropädiatrie</t>
  </si>
  <si>
    <t>SP Neuroradiologie</t>
  </si>
  <si>
    <t>TG Kinderradiologie</t>
  </si>
  <si>
    <t>TG Neuroradiologie</t>
  </si>
  <si>
    <t>TG Strahlentherapie</t>
  </si>
  <si>
    <t>davon
Stuttgart</t>
  </si>
  <si>
    <t>Stadtkreis</t>
  </si>
  <si>
    <t>Landkreise</t>
  </si>
  <si>
    <t>Esslingen</t>
  </si>
  <si>
    <t>Göppingen</t>
  </si>
  <si>
    <t>Ludwigsburg</t>
  </si>
  <si>
    <t>Rems-Murr-Kreis</t>
  </si>
  <si>
    <t>Hohenlohekreis</t>
  </si>
  <si>
    <t>Schwäbisch Hall</t>
  </si>
  <si>
    <t>Main-Tauber-Kreis</t>
  </si>
  <si>
    <t>Stadtkreise</t>
  </si>
  <si>
    <t>Baden-Baden</t>
  </si>
  <si>
    <t>Ostalbkreis</t>
  </si>
  <si>
    <t>Rastatt</t>
  </si>
  <si>
    <t>Mannheim</t>
  </si>
  <si>
    <t>Rhein-Neckar-Kreis</t>
  </si>
  <si>
    <t>Calw</t>
  </si>
  <si>
    <t>Freudenstadt</t>
  </si>
  <si>
    <t>Freiburg im Breisgau</t>
  </si>
  <si>
    <t>Breisgau-Hochschwarzwald</t>
  </si>
  <si>
    <t>Emmendingen</t>
  </si>
  <si>
    <t>Ortenaukreis</t>
  </si>
  <si>
    <t>Rottweil</t>
  </si>
  <si>
    <t>Schwarzwald-Baar-Kreis</t>
  </si>
  <si>
    <t>Tuttlingen</t>
  </si>
  <si>
    <t>Konstanz</t>
  </si>
  <si>
    <t>Lörrach</t>
  </si>
  <si>
    <t>Waldshut</t>
  </si>
  <si>
    <t>Reutlingen</t>
  </si>
  <si>
    <t>Zollernalbkreis</t>
  </si>
  <si>
    <t>Ulm</t>
  </si>
  <si>
    <t>Alb-Donau-Kreis</t>
  </si>
  <si>
    <t>Biberach</t>
  </si>
  <si>
    <t>Bodenseekreis</t>
  </si>
  <si>
    <t>Ravensburg</t>
  </si>
  <si>
    <t>Sigmaringen</t>
  </si>
  <si>
    <r>
      <t>Gebietsärzte</t>
    </r>
    <r>
      <rPr>
        <vertAlign val="superscript"/>
        <sz val="7"/>
        <rFont val="Arial"/>
        <family val="2"/>
      </rPr>
      <t>1)</t>
    </r>
  </si>
  <si>
    <t xml:space="preserve">
Stuttgart, Landeshauptstadt</t>
  </si>
  <si>
    <t>ein
Internist</t>
  </si>
  <si>
    <t>Internisten</t>
  </si>
  <si>
    <t>Stuttgart, Landeshauptstadt</t>
  </si>
  <si>
    <t>Böblingen</t>
  </si>
  <si>
    <t>Heilbronn</t>
  </si>
  <si>
    <t>Heidenheim</t>
  </si>
  <si>
    <t>Neckar-Odenwald-Kreis</t>
  </si>
  <si>
    <t>Datenquelle: Bezirksärztekammer Baden Württemberg.</t>
  </si>
  <si>
    <t>*) Jeweils am 31. Dezember. – 1) Ohne Allgemeinärzte.</t>
  </si>
  <si>
    <t>FA Thoraxchirurgie</t>
  </si>
  <si>
    <t>FA Allgemeinchirurgie</t>
  </si>
  <si>
    <t>SP Gynäkologische Onkologie</t>
  </si>
  <si>
    <t>FA Innere Medizin und SP Gastroenterologie</t>
  </si>
  <si>
    <t>FA Innere Medizin und SP Kardiologie</t>
  </si>
  <si>
    <t>FA Innere Medizin und SP Nephrologie</t>
  </si>
  <si>
    <t>FA Innere Medizin und SP Pneumologie</t>
  </si>
  <si>
    <t>FA Innere Medizin und Gastroenterologie</t>
  </si>
  <si>
    <t>FA Innere Medizin und Kardiologie</t>
  </si>
  <si>
    <t>FA Innere Medizin und Nephrologie</t>
  </si>
  <si>
    <t>FA Innere Medizin und Pneumologie</t>
  </si>
  <si>
    <t>SP Kinder-Hämatologie und -Onkologie</t>
  </si>
  <si>
    <t>FA Lungenheilkunde</t>
  </si>
  <si>
    <t>FA Lungen- und Bronchialheilkunde</t>
  </si>
  <si>
    <t>FA Strahlentherapie</t>
  </si>
  <si>
    <t>FA Transfusionsmedizin</t>
  </si>
  <si>
    <t>TG Thorax- und Kardiovascularchirurgie</t>
  </si>
  <si>
    <t>FA Gynäkologie und Geburtshilfe</t>
  </si>
  <si>
    <t>FA Frauenheilkunde und Geburtshilfe</t>
  </si>
  <si>
    <t>FA Hals-Nasen-Ohrenheilkunde</t>
  </si>
  <si>
    <t>FA Haut- und Geschlechtskrankheiten</t>
  </si>
  <si>
    <t>FA Hygiene und Umweltmedizin</t>
  </si>
  <si>
    <t>FA Allgemeinmedizin</t>
  </si>
  <si>
    <t>FA Innere Medizin</t>
  </si>
  <si>
    <t>SP Gastroenterologie</t>
  </si>
  <si>
    <t>SP Nephrologie in der Inneren Medizin</t>
  </si>
  <si>
    <t>SP Rheumatologie</t>
  </si>
  <si>
    <t>FA Orthopädie</t>
  </si>
  <si>
    <t>SP Hämatologie und Internistische Onkologie</t>
  </si>
  <si>
    <r>
      <t>Jahr</t>
    </r>
    <r>
      <rPr>
        <vertAlign val="superscript"/>
        <sz val="7"/>
        <rFont val="Arial"/>
        <family val="2"/>
      </rPr>
      <t>1)</t>
    </r>
    <r>
      <rPr>
        <sz val="7"/>
        <rFont val="Arial"/>
        <family val="2"/>
      </rPr>
      <t xml:space="preserve">
–
Regierungsbezirk</t>
    </r>
  </si>
  <si>
    <r>
      <t>ein
Gebietsarzt</t>
    </r>
    <r>
      <rPr>
        <vertAlign val="superscript"/>
        <sz val="7"/>
        <rFont val="Arial"/>
        <family val="2"/>
      </rPr>
      <t>2)</t>
    </r>
  </si>
  <si>
    <r>
      <t>ein Gebietsarzt</t>
    </r>
    <r>
      <rPr>
        <vertAlign val="superscript"/>
        <sz val="7"/>
        <rFont val="Arial"/>
        <family val="2"/>
      </rPr>
      <t>2)</t>
    </r>
  </si>
  <si>
    <t>Darunter</t>
  </si>
  <si>
    <t>3. Berufsausübende Ärzte in Baden-Württemberg am 31. Dezember 2015 nach Fachgebieten</t>
  </si>
  <si>
    <t>Praktische Ärztin/Praktischer Arzt</t>
  </si>
  <si>
    <t>FA Praktischer Arzt</t>
  </si>
  <si>
    <t>FA Innere und Allgemeinmedizin (Hausarzt)</t>
  </si>
  <si>
    <t>FA Anästhesiologie</t>
  </si>
  <si>
    <t>FA Anästhesiologie und Intensivtherapie</t>
  </si>
  <si>
    <t>FA Anatomie</t>
  </si>
  <si>
    <t>FA Arbeitsmedizin</t>
  </si>
  <si>
    <t>FA Augenheilkunde</t>
  </si>
  <si>
    <t>FA Biochemie</t>
  </si>
  <si>
    <t>FA Chirurgie</t>
  </si>
  <si>
    <t>FA Herzchirurgie</t>
  </si>
  <si>
    <t>FA Plastische Chirurgie</t>
  </si>
  <si>
    <t>FA Allgemeine Chirurgie</t>
  </si>
  <si>
    <t>FA Orthopädie und Unfallchirurgie</t>
  </si>
  <si>
    <t>FA Viszeralchirurgie</t>
  </si>
  <si>
    <t>FA Plastische und Ästhetische Chirurgie</t>
  </si>
  <si>
    <t>SP Gefäßchirurgie</t>
  </si>
  <si>
    <t>SP Rheumatologie (Orthopädie)</t>
  </si>
  <si>
    <t>SP Thoraxchirurgie in der Chirurgie</t>
  </si>
  <si>
    <t>SP Thoraxchirurgie in der Herzchirurgie</t>
  </si>
  <si>
    <t>SP Unfallchirurgie</t>
  </si>
  <si>
    <t>SP Viszeralchirurgie</t>
  </si>
  <si>
    <t>TG Gefäßchirurgie</t>
  </si>
  <si>
    <t>TG Kinderchirurgie</t>
  </si>
  <si>
    <t>TG Plastische Chirurgie</t>
  </si>
  <si>
    <t>TG Rheumatologie (Orthopädie)</t>
  </si>
  <si>
    <t>TG Thoraxchirurgie</t>
  </si>
  <si>
    <t>TG Unfallchirurgie</t>
  </si>
  <si>
    <t>FA Frauenheilkunde</t>
  </si>
  <si>
    <t>SP Spezielle Geburtshilfe und Perinatalmedizin</t>
  </si>
  <si>
    <t>FA Phoniatrie und Pädaudiologie</t>
  </si>
  <si>
    <t>FA Sprach-, Stimm- und kindliche Hörstörungen</t>
  </si>
  <si>
    <t>TG Phoniatrie und Pädaudiologie</t>
  </si>
  <si>
    <t>FA Dermatologie und Venerologie</t>
  </si>
  <si>
    <t>FA Humangenetik</t>
  </si>
  <si>
    <t>FA Hygiene</t>
  </si>
  <si>
    <t>FA Immunologie</t>
  </si>
  <si>
    <t>FA Innere Medizin und SP Angiologie</t>
  </si>
  <si>
    <t>FA Innere Medizin und Angiologie</t>
  </si>
  <si>
    <t>FA Innere Medizin und Hämatologie und Onkologie</t>
  </si>
  <si>
    <t>FA Innere Medizin und Rheumatologie</t>
  </si>
  <si>
    <t>FA Innere Medizin und SP gesamte Innere Medizin</t>
  </si>
  <si>
    <t>SP Angiologie</t>
  </si>
  <si>
    <t>SP Geriatrie</t>
  </si>
  <si>
    <t>SP Infektiologie in der Inneren Medizin</t>
  </si>
  <si>
    <t>SP Kardiologie</t>
  </si>
  <si>
    <t>SP Pneumologie</t>
  </si>
  <si>
    <t>TG Diabetologie</t>
  </si>
  <si>
    <t>SP Kinderkardiologie</t>
  </si>
  <si>
    <t>SP Nephrologie in der Kinder- und Jugendmedizin</t>
  </si>
  <si>
    <t>SP Kinderpneumologie</t>
  </si>
  <si>
    <t>TG Kinderkardiologie</t>
  </si>
  <si>
    <t>FA Kinder- und Jugendpsychiatrie und -psychotherapie</t>
  </si>
  <si>
    <t>FA Mikrobiologie</t>
  </si>
  <si>
    <t>FA Kieferchirurgie</t>
  </si>
  <si>
    <t>FA Mund-Kiefer-Gesichtschirurgie</t>
  </si>
  <si>
    <t>FA Nervenheilkunde (Neurologie und Psychiatrie)</t>
  </si>
  <si>
    <t>FA Neurologie und Psychiatrie (Nervenarzt)</t>
  </si>
  <si>
    <t>FA Neurologie</t>
  </si>
  <si>
    <t>FA Pathobiochemie und Labordiagnostik</t>
  </si>
  <si>
    <t>FA Pathologische Anatomie</t>
  </si>
  <si>
    <t>TG Neuropathologie</t>
  </si>
  <si>
    <t>FA Pharmakologie</t>
  </si>
  <si>
    <t>SP Forensische Psychiatrie</t>
  </si>
  <si>
    <t>FA Psychotherapie</t>
  </si>
  <si>
    <t>FA Psychosomatische Medizin und Psychotherapie</t>
  </si>
  <si>
    <t>SP Kinderradiologie</t>
  </si>
  <si>
    <t>AiP</t>
  </si>
  <si>
    <t>Ärztin/Arzt ohne Gebiet</t>
  </si>
  <si>
    <t>FA Innere Medizin und SP Hämatologie und 
      Onkologie</t>
  </si>
  <si>
    <t>SP Gynäkologische Endokrinologie und 
      Reproduktionsmedizin</t>
  </si>
  <si>
    <t>FA Innere Medizin und SP Endokrinologie und 
      Diabetologie</t>
  </si>
  <si>
    <t>FA Innere Medizin und Endokrinologie und 
      Diabetologie</t>
  </si>
  <si>
    <t>FA Mikrobiologie, Virologie und 
      Infektionsepidemiologie</t>
  </si>
  <si>
    <r>
      <t>Beruf</t>
    </r>
    <r>
      <rPr>
        <vertAlign val="superscript"/>
        <sz val="7"/>
        <rFont val="Arial"/>
        <family val="2"/>
      </rPr>
      <t>1)</t>
    </r>
    <r>
      <rPr>
        <sz val="7"/>
        <rFont val="Arial"/>
        <family val="2"/>
      </rPr>
      <t xml:space="preserve">
Gebiet/Schwerpunkt (SP)/Teilgebiet (TG)</t>
    </r>
  </si>
  <si>
    <r>
      <t>angestellte Ärzte</t>
    </r>
    <r>
      <rPr>
        <vertAlign val="superscript"/>
        <sz val="7"/>
        <rFont val="Arial"/>
        <family val="2"/>
      </rPr>
      <t>3)</t>
    </r>
  </si>
  <si>
    <r>
      <t>in freier Praxis</t>
    </r>
    <r>
      <rPr>
        <vertAlign val="superscript"/>
        <sz val="7"/>
        <rFont val="Arial"/>
        <family val="2"/>
      </rPr>
      <t>2</t>
    </r>
    <r>
      <rPr>
        <vertAlign val="superscript"/>
        <sz val="8"/>
        <rFont val="Arial"/>
        <family val="2"/>
      </rPr>
      <t>)</t>
    </r>
  </si>
  <si>
    <t>Auf … Einwohner kamen am Jahresende</t>
  </si>
  <si>
    <t xml:space="preserve">Datenquelle: Bezirksärztekammern und Landeszahnärztekammer Baden-Württemberg. </t>
  </si>
  <si>
    <t>Datenquelle: Bezirksärztekammern (ab 1985) und Landeszahnärztekammer Baden-Württemberg (ab 1997).</t>
  </si>
  <si>
    <t>Datenquelle: Bezirksärztekammern Baden-Württemberg.</t>
  </si>
  <si>
    <t>ein haupt-
amt-licher
Kranken-
haus-
arzt</t>
  </si>
  <si>
    <t>an-gestellt, ambu-lanter Bereich</t>
  </si>
  <si>
    <r>
      <rPr>
        <sz val="8"/>
        <rFont val="Arial"/>
        <family val="2"/>
      </rPr>
      <t>Noch</t>
    </r>
    <r>
      <rPr>
        <b/>
        <sz val="8"/>
        <rFont val="Arial"/>
        <family val="2"/>
      </rPr>
      <t xml:space="preserve"> 3. Berufsausübende Ärzte in Baden-Württemberg am 31. Dezember 2015 nach Fachgebieten</t>
    </r>
  </si>
  <si>
    <r>
      <rPr>
        <sz val="8"/>
        <rFont val="Arial"/>
        <family val="2"/>
      </rPr>
      <t xml:space="preserve">Noch </t>
    </r>
    <r>
      <rPr>
        <b/>
        <sz val="8"/>
        <rFont val="Arial"/>
        <family val="2"/>
      </rPr>
      <t>3. Berufsausübende Ärzte in Baden-Württemberg am 31. Dezember 2015 nach Fachgebieten</t>
    </r>
  </si>
  <si>
    <r>
      <t>Karlsruhe</t>
    </r>
    <r>
      <rPr>
        <vertAlign val="superscript"/>
        <sz val="8"/>
        <rFont val="Arial"/>
        <family val="2"/>
      </rPr>
      <t>3)</t>
    </r>
  </si>
  <si>
    <t xml:space="preserve">1) Entsprechend den geltenden Weiterbildungsverordnungen. – 2) Hauptamtlich niedergelassen. – 3) Im ambulanten Bereich, zum Beispiel Praxen oder medizinischen Versorgungszentren. </t>
  </si>
  <si>
    <t>.</t>
  </si>
  <si>
    <t>Behan-
delnd
tätige
Zahn-
ärzte</t>
  </si>
  <si>
    <t>Darunter
in freier
Praxis</t>
  </si>
  <si>
    <t>ein be-
han-delnd
tätiger
Zahn-
arzt</t>
  </si>
  <si>
    <t>darunter
in freier
Praxis</t>
  </si>
  <si>
    <r>
      <t>Heilbronn</t>
    </r>
    <r>
      <rPr>
        <vertAlign val="superscript"/>
        <sz val="8"/>
        <rFont val="Arial"/>
        <family val="2"/>
      </rPr>
      <t>1)</t>
    </r>
  </si>
  <si>
    <r>
      <t>Baden-Baden</t>
    </r>
    <r>
      <rPr>
        <vertAlign val="superscript"/>
        <sz val="8"/>
        <rFont val="Arial"/>
        <family val="2"/>
      </rPr>
      <t>2)</t>
    </r>
  </si>
  <si>
    <r>
      <t>Rastatt</t>
    </r>
    <r>
      <rPr>
        <vertAlign val="superscript"/>
        <sz val="8"/>
        <rFont val="Arial"/>
        <family val="2"/>
      </rPr>
      <t>2)</t>
    </r>
  </si>
  <si>
    <t>Heidelberg</t>
  </si>
  <si>
    <r>
      <t>Region Rhein-Neckar</t>
    </r>
    <r>
      <rPr>
        <vertAlign val="superscript"/>
        <sz val="8"/>
        <rFont val="Arial"/>
        <family val="2"/>
      </rPr>
      <t>4)</t>
    </r>
  </si>
  <si>
    <r>
      <t>Pforzheim</t>
    </r>
    <r>
      <rPr>
        <vertAlign val="superscript"/>
        <sz val="8"/>
        <rFont val="Arial"/>
        <family val="2"/>
      </rPr>
      <t>5)</t>
    </r>
  </si>
  <si>
    <r>
      <t>Enzkreis</t>
    </r>
    <r>
      <rPr>
        <vertAlign val="superscript"/>
        <sz val="8"/>
        <rFont val="Arial"/>
        <family val="2"/>
      </rPr>
      <t>5)</t>
    </r>
  </si>
  <si>
    <r>
      <t>Region Donau-Iller</t>
    </r>
    <r>
      <rPr>
        <vertAlign val="superscript"/>
        <sz val="8"/>
        <rFont val="Arial"/>
        <family val="2"/>
      </rPr>
      <t>4)</t>
    </r>
  </si>
  <si>
    <r>
      <t>ein
Frauenarzt</t>
    </r>
    <r>
      <rPr>
        <vertAlign val="superscript"/>
        <sz val="8"/>
        <rFont val="Arial"/>
        <family val="2"/>
      </rPr>
      <t>1)</t>
    </r>
  </si>
  <si>
    <r>
      <t>ein
Kinderarzt</t>
    </r>
    <r>
      <rPr>
        <vertAlign val="superscript"/>
        <sz val="8"/>
        <rFont val="Arial"/>
        <family val="2"/>
      </rPr>
      <t>2)</t>
    </r>
  </si>
  <si>
    <t xml:space="preserve">Datenquelle: Bezirksärztekammern (ab 1985) und Landeszahnärztekammer Baden-Württemberg (ab 1977). </t>
  </si>
  <si>
    <t>ein 
ange-stelllter Arzt im ambu-lanten Bereich</t>
  </si>
  <si>
    <t xml:space="preserve">Hinweis: Ab dem Berichtsjahr 2015 steht die Zahl der Zahnärzte bzw. Ärzte nur für Kreise zur Verfügung, die räumlich mit Ärzteschaften bzw. Wahlkreisen identisch sind oder sich aus diesen zusammenfassen lassen. Dadurch können Kreise teilweise nur zusammengefasst oder gar nicht ausgewiesen werden. </t>
  </si>
  <si>
    <r>
      <t>Noch:</t>
    </r>
    <r>
      <rPr>
        <b/>
        <sz val="8"/>
        <rFont val="Arial"/>
        <family val="2"/>
      </rPr>
      <t xml:space="preserve"> 4. Berufstätige Ärzte und Zahnärzte in den Stadt- und Landkreisen Baden-Württembergs am 31. Dezember 2015</t>
    </r>
  </si>
  <si>
    <t>4. Berufstätige Ärzte und Zahnärzte in den Stadt- und Landkreisen Baden-Württembergs am 31. Dezember 2015</t>
  </si>
  <si>
    <t>5. Ärzte in freier Praxis in den Stadt- und Landkreisen Baden-Württembergs am 31. Dezember 2015</t>
  </si>
  <si>
    <r>
      <t xml:space="preserve">Noch: </t>
    </r>
    <r>
      <rPr>
        <b/>
        <sz val="8"/>
        <rFont val="Arial"/>
        <family val="2"/>
      </rPr>
      <t>5. Ärzte in freier Praxis in den Stadt- und Landkreisen Baden-Württembergs am 31. Dezember 2015</t>
    </r>
  </si>
  <si>
    <t>Hinweis: Ab dem Berichtsjahr 2015 steht die Zahl der Ärzte nur für Kreise zur Verfügung, die räumlich mit Ärzteschaften identisch sind oder sich aus diesen zusammenfassen lassen. Dadurch können Kreise teilweise nur zusammengefasst oder gar nicht ausgewiesen werden.</t>
  </si>
  <si>
    <t xml:space="preserve">1) Zahnärzte im Stadtkreis und Landkreis Heilbronn werden zusammen ausgewiesen. – 2) Zahnärzte im Stadtkreis Baden-Baden und dem Landkreis Rastatt  werden zusammen ausgewiesen. – 3) Ärzte und Zahnärtzte im Stadtkreis und Landkreis Karlsruhe werden zusammen ausgewiesen. – 4) Soweit Land Baden-Württemberg. – 5) Ärzte und Zahnärzte im Enzkreis und Stadtkreis Pforzheim werden zusammen ausgewiesen. </t>
  </si>
  <si>
    <t xml:space="preserve">1) Bezugsgröße ist die weibliche Bevölkerung. – 2) Bezugsgröße sind Kinder im Alter von 0 bis unter 10 Jahren. – 3) Ärzte im Stadtkreis und Landkreis Karlsruhe werden zusammen ausgewiesen. – 4) Soweit Land Baden-Württemberg. – 5) Ärzte im Stadtkreis Pforzheim und im Enzkreis werden zusammen ausgewiesen. </t>
  </si>
  <si>
    <t xml:space="preserve">*) Jeweils am 31. Dezember. – 1) Ab dem Jahr 2012 wurden die Ergebnisse der Bevölkerungsfortschreibung auf Grundlage des Zensus 2011 zum Jahresende verwendet. – 2) Ohne Allgemeinärzte. </t>
  </si>
  <si>
    <t>Jahr 
–
Regierungsbezirk</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</si>
</sst>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0\ \ ;* \–\ ?\ ??0\ \ ;* \–\ ;* @\ "/>
    <numFmt numFmtId="165" formatCode="#\ ##0\ \ \ \ \ \ \ \ \ \ "/>
    <numFmt numFmtId="166" formatCode="#\ ##0\ \ \ \ \ "/>
    <numFmt numFmtId="167" formatCode="#\ ###\ ##0\ \ ;\–\ #\ ###\ ##0\ \ ;\ \–\ \ ;* @\ \ "/>
    <numFmt numFmtId="168" formatCode="###\ ##0\ ;\–\ ###\ ##0\ ;\ \–\ ;* @\ "/>
    <numFmt numFmtId="169" formatCode="#\ ###\ ##0\ ;\–\ #\ ###\ ##0\ ;\ \–\ ;* @\ "/>
  </numFmts>
  <fonts count="14" x14ac:knownFonts="1">
    <font>
      <sz val="11"/>
      <name val="Arial"/>
    </font>
    <font>
      <b/>
      <sz val="8"/>
      <name val="Arial"/>
      <family val="2"/>
    </font>
    <font>
      <sz val="8"/>
      <name val="Arial"/>
      <family val="2"/>
    </font>
    <font>
      <sz val="7"/>
      <name val="Arial"/>
      <family val="2"/>
    </font>
    <font>
      <sz val="8"/>
      <name val="Arial"/>
      <family val="2"/>
    </font>
    <font>
      <vertAlign val="superscript"/>
      <sz val="8"/>
      <name val="Arial"/>
      <family val="2"/>
    </font>
    <font>
      <sz val="7"/>
      <name val="Arial"/>
      <family val="2"/>
    </font>
    <font>
      <vertAlign val="superscript"/>
      <sz val="7"/>
      <name val="Arial"/>
      <family val="2"/>
    </font>
    <font>
      <sz val="10"/>
      <name val="Arial"/>
      <family val="2"/>
    </font>
    <font>
      <sz val="10"/>
      <name val="Arial"/>
      <family val="2"/>
    </font>
    <font>
      <sz val="7"/>
      <color theme="1"/>
      <name val="Arial"/>
      <family val="2"/>
    </font>
    <font>
      <sz val="8"/>
      <color rgb="FFC00000"/>
      <name val="Arial"/>
      <family val="2"/>
    </font>
    <font>
      <sz val="11"/>
      <name val="Arial"/>
      <family val="2"/>
    </font>
    <font>
      <b/>
      <sz val="7"/>
      <name val="Arial"/>
      <family val="2"/>
    </font>
  </fonts>
  <fills count="2">
    <fill>
      <patternFill patternType="none"/>
    </fill>
    <fill>
      <patternFill patternType="gray125"/>
    </fill>
  </fills>
  <borders count="40">
    <border>
      <left/>
      <right/>
      <top/>
      <bottom/>
      <diagonal/>
    </border>
    <border>
      <left/>
      <right style="thin">
        <color indexed="64"/>
      </right>
      <top/>
      <bottom/>
      <diagonal/>
    </border>
    <border>
      <left style="thin">
        <color indexed="64"/>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s>
  <cellStyleXfs count="2">
    <xf numFmtId="0" fontId="0" fillId="0" borderId="0"/>
    <xf numFmtId="0" fontId="8" fillId="0" borderId="0"/>
  </cellStyleXfs>
  <cellXfs count="157">
    <xf numFmtId="0" fontId="0" fillId="0" borderId="0" xfId="0"/>
    <xf numFmtId="0" fontId="1" fillId="0" borderId="0" xfId="0" applyFont="1" applyAlignment="1">
      <alignment vertical="top"/>
    </xf>
    <xf numFmtId="0" fontId="4" fillId="0" borderId="0" xfId="0" applyFont="1"/>
    <xf numFmtId="0" fontId="6" fillId="0" borderId="0" xfId="0" applyFont="1"/>
    <xf numFmtId="165" fontId="4" fillId="0" borderId="0" xfId="0" applyNumberFormat="1" applyFont="1"/>
    <xf numFmtId="0" fontId="4" fillId="0" borderId="1" xfId="0" applyFont="1" applyBorder="1" applyAlignment="1">
      <alignment horizontal="center"/>
    </xf>
    <xf numFmtId="0" fontId="4" fillId="0" borderId="1" xfId="0" applyFont="1" applyBorder="1" applyAlignment="1">
      <alignment horizontal="left" indent="1"/>
    </xf>
    <xf numFmtId="167" fontId="2" fillId="0" borderId="0" xfId="0" applyNumberFormat="1" applyFont="1" applyBorder="1" applyAlignment="1">
      <alignment horizontal="right"/>
    </xf>
    <xf numFmtId="167" fontId="2" fillId="0" borderId="2" xfId="0" applyNumberFormat="1" applyFont="1" applyBorder="1" applyAlignment="1"/>
    <xf numFmtId="167" fontId="2" fillId="0" borderId="0" xfId="0" applyNumberFormat="1" applyFont="1" applyBorder="1" applyAlignment="1"/>
    <xf numFmtId="0" fontId="4" fillId="0" borderId="1" xfId="0" applyFont="1" applyBorder="1" applyAlignment="1">
      <alignment horizontal="left" wrapText="1" inden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1" fontId="4" fillId="0" borderId="0" xfId="0" applyNumberFormat="1" applyFont="1"/>
    <xf numFmtId="0" fontId="2" fillId="0" borderId="1" xfId="0" applyFont="1" applyBorder="1" applyAlignment="1">
      <alignment horizontal="center"/>
    </xf>
    <xf numFmtId="0" fontId="0" fillId="0" borderId="0" xfId="0" applyFill="1"/>
    <xf numFmtId="0" fontId="1" fillId="0" borderId="0" xfId="0" applyFont="1" applyFill="1" applyAlignment="1">
      <alignment vertical="top"/>
    </xf>
    <xf numFmtId="0" fontId="6" fillId="0" borderId="0" xfId="0" applyFont="1" applyFill="1"/>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xf>
    <xf numFmtId="0" fontId="4" fillId="0" borderId="0" xfId="0" applyFont="1" applyFill="1"/>
    <xf numFmtId="0" fontId="4" fillId="0" borderId="1" xfId="0" applyFont="1" applyFill="1" applyBorder="1" applyAlignment="1">
      <alignment horizontal="center"/>
    </xf>
    <xf numFmtId="167" fontId="2" fillId="0" borderId="2" xfId="0" applyNumberFormat="1" applyFont="1" applyFill="1" applyBorder="1" applyAlignment="1">
      <alignment horizontal="right"/>
    </xf>
    <xf numFmtId="167" fontId="2" fillId="0" borderId="0" xfId="0" applyNumberFormat="1" applyFont="1" applyFill="1" applyBorder="1" applyAlignment="1">
      <alignment horizontal="right"/>
    </xf>
    <xf numFmtId="165" fontId="4" fillId="0" borderId="0" xfId="0" applyNumberFormat="1" applyFont="1" applyFill="1"/>
    <xf numFmtId="0" fontId="4" fillId="0" borderId="1" xfId="0" applyFont="1" applyFill="1" applyBorder="1" applyAlignment="1">
      <alignment horizontal="left" wrapText="1" indent="1"/>
    </xf>
    <xf numFmtId="0" fontId="4" fillId="0" borderId="1" xfId="0" applyFont="1" applyFill="1" applyBorder="1" applyAlignment="1">
      <alignment horizontal="left" indent="1"/>
    </xf>
    <xf numFmtId="165" fontId="0" fillId="0" borderId="0" xfId="0" applyNumberFormat="1" applyFill="1"/>
    <xf numFmtId="0" fontId="0" fillId="0" borderId="0" xfId="0" applyFill="1" applyAlignment="1"/>
    <xf numFmtId="0" fontId="1" fillId="0" borderId="0" xfId="0" applyFont="1" applyFill="1" applyAlignment="1"/>
    <xf numFmtId="0" fontId="1" fillId="0" borderId="0" xfId="0" applyFont="1" applyFill="1" applyBorder="1" applyAlignment="1"/>
    <xf numFmtId="0" fontId="3" fillId="0" borderId="0" xfId="0" applyFont="1" applyFill="1" applyBorder="1" applyAlignment="1">
      <alignment horizontal="center" vertical="center"/>
    </xf>
    <xf numFmtId="0" fontId="0" fillId="0" borderId="0" xfId="0" applyFill="1" applyAlignment="1">
      <alignment vertical="top"/>
    </xf>
    <xf numFmtId="0" fontId="2" fillId="0" borderId="8" xfId="1" applyFont="1" applyFill="1" applyBorder="1" applyAlignment="1"/>
    <xf numFmtId="0" fontId="8" fillId="0" borderId="0" xfId="1" applyFill="1" applyAlignment="1"/>
    <xf numFmtId="0" fontId="2" fillId="0" borderId="1" xfId="1" applyFont="1" applyFill="1" applyBorder="1" applyAlignment="1">
      <alignment horizontal="left" wrapText="1" indent="1"/>
    </xf>
    <xf numFmtId="167" fontId="2" fillId="0" borderId="2" xfId="0" applyNumberFormat="1" applyFont="1" applyFill="1" applyBorder="1" applyAlignment="1"/>
    <xf numFmtId="167" fontId="2" fillId="0" borderId="0" xfId="0" applyNumberFormat="1" applyFont="1" applyFill="1" applyBorder="1" applyAlignment="1"/>
    <xf numFmtId="0" fontId="2" fillId="0" borderId="1" xfId="1" applyFont="1" applyFill="1" applyBorder="1" applyAlignment="1">
      <alignment horizontal="left" wrapText="1"/>
    </xf>
    <xf numFmtId="167" fontId="9" fillId="0" borderId="2" xfId="0" applyNumberFormat="1" applyFont="1" applyFill="1" applyBorder="1" applyAlignment="1"/>
    <xf numFmtId="167" fontId="2" fillId="0" borderId="0" xfId="0" applyNumberFormat="1" applyFont="1" applyFill="1" applyAlignment="1">
      <alignment horizontal="right"/>
    </xf>
    <xf numFmtId="0" fontId="2" fillId="0" borderId="1" xfId="1" applyFont="1" applyFill="1" applyBorder="1" applyAlignment="1">
      <alignment wrapText="1"/>
    </xf>
    <xf numFmtId="0" fontId="1" fillId="0" borderId="1" xfId="1" applyFont="1" applyFill="1" applyBorder="1" applyAlignment="1">
      <alignment wrapText="1"/>
    </xf>
    <xf numFmtId="167" fontId="1" fillId="0" borderId="0" xfId="0" applyNumberFormat="1" applyFont="1" applyFill="1" applyAlignment="1">
      <alignment horizontal="right"/>
    </xf>
    <xf numFmtId="167" fontId="1" fillId="0" borderId="0" xfId="0" applyNumberFormat="1" applyFont="1" applyFill="1" applyBorder="1" applyAlignment="1"/>
    <xf numFmtId="0" fontId="2" fillId="0" borderId="0" xfId="0" applyFont="1" applyFill="1" applyAlignment="1">
      <alignment vertical="top"/>
    </xf>
    <xf numFmtId="0" fontId="2" fillId="0" borderId="8" xfId="1" applyFont="1" applyFill="1" applyBorder="1" applyAlignment="1">
      <alignment horizontal="left"/>
    </xf>
    <xf numFmtId="164" fontId="2" fillId="0" borderId="2" xfId="0" applyNumberFormat="1" applyFont="1" applyFill="1" applyBorder="1" applyAlignment="1"/>
    <xf numFmtId="164" fontId="2" fillId="0" borderId="0" xfId="0" applyNumberFormat="1" applyFont="1" applyFill="1" applyAlignment="1"/>
    <xf numFmtId="0" fontId="2" fillId="0" borderId="1" xfId="1" applyFont="1" applyFill="1" applyBorder="1" applyAlignment="1">
      <alignment horizontal="left"/>
    </xf>
    <xf numFmtId="0" fontId="2" fillId="0" borderId="1" xfId="1" applyFont="1" applyFill="1" applyBorder="1" applyAlignment="1"/>
    <xf numFmtId="0" fontId="1" fillId="0" borderId="1" xfId="1" applyFont="1" applyFill="1" applyBorder="1" applyAlignment="1"/>
    <xf numFmtId="0" fontId="8" fillId="0" borderId="0" xfId="1" applyFill="1"/>
    <xf numFmtId="0" fontId="3" fillId="0" borderId="0" xfId="0" applyFont="1" applyFill="1" applyAlignment="1">
      <alignment wrapText="1"/>
    </xf>
    <xf numFmtId="0" fontId="2" fillId="0" borderId="0" xfId="1" applyFont="1" applyFill="1" applyBorder="1" applyAlignment="1"/>
    <xf numFmtId="0" fontId="8" fillId="0" borderId="0" xfId="1" applyFill="1" applyBorder="1" applyAlignment="1"/>
    <xf numFmtId="0" fontId="4" fillId="0" borderId="0" xfId="0" applyFont="1" applyFill="1" applyAlignment="1">
      <alignment vertical="top"/>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166" fontId="6" fillId="0" borderId="0" xfId="0" applyNumberFormat="1" applyFont="1" applyFill="1"/>
    <xf numFmtId="0" fontId="3" fillId="0" borderId="4" xfId="0" applyFont="1" applyBorder="1" applyAlignment="1">
      <alignment horizontal="center" vertical="center"/>
    </xf>
    <xf numFmtId="0" fontId="1" fillId="0" borderId="1" xfId="0" applyFont="1" applyBorder="1"/>
    <xf numFmtId="168" fontId="2" fillId="0" borderId="0" xfId="0" applyNumberFormat="1" applyFont="1" applyFill="1" applyBorder="1" applyAlignment="1">
      <alignment horizontal="right"/>
    </xf>
    <xf numFmtId="0" fontId="3" fillId="0" borderId="1" xfId="0" applyFont="1" applyFill="1" applyBorder="1" applyAlignment="1"/>
    <xf numFmtId="0" fontId="3" fillId="0" borderId="1" xfId="0" applyFont="1" applyFill="1" applyBorder="1" applyAlignment="1">
      <alignment horizontal="left"/>
    </xf>
    <xf numFmtId="0" fontId="3" fillId="0" borderId="1" xfId="0" applyFont="1" applyFill="1" applyBorder="1" applyAlignment="1">
      <alignment horizontal="left" indent="1"/>
    </xf>
    <xf numFmtId="0" fontId="10" fillId="0" borderId="1" xfId="0" applyFont="1" applyFill="1" applyBorder="1" applyAlignment="1"/>
    <xf numFmtId="0" fontId="10" fillId="0" borderId="1" xfId="0" applyFont="1" applyFill="1" applyBorder="1" applyAlignment="1">
      <alignment horizontal="left" indent="1"/>
    </xf>
    <xf numFmtId="0" fontId="3" fillId="0" borderId="1" xfId="0" applyFont="1" applyFill="1" applyBorder="1" applyAlignment="1">
      <alignment horizontal="left" wrapText="1" indent="1"/>
    </xf>
    <xf numFmtId="0" fontId="10" fillId="0" borderId="1" xfId="0" applyFont="1" applyFill="1" applyBorder="1" applyAlignment="1">
      <alignment wrapText="1"/>
    </xf>
    <xf numFmtId="169" fontId="11" fillId="0" borderId="0" xfId="0" applyNumberFormat="1" applyFont="1" applyFill="1" applyBorder="1" applyAlignment="1"/>
    <xf numFmtId="169" fontId="11" fillId="0" borderId="0" xfId="1" applyNumberFormat="1" applyFont="1" applyFill="1" applyAlignment="1"/>
    <xf numFmtId="169" fontId="11" fillId="0" borderId="0" xfId="0" applyNumberFormat="1" applyFont="1" applyFill="1" applyAlignment="1">
      <alignment horizontal="right"/>
    </xf>
    <xf numFmtId="168" fontId="1" fillId="0" borderId="0" xfId="0" applyNumberFormat="1" applyFont="1" applyBorder="1" applyAlignment="1">
      <alignment horizontal="right"/>
    </xf>
    <xf numFmtId="0" fontId="6" fillId="0" borderId="6" xfId="0" applyFont="1" applyFill="1" applyBorder="1" applyAlignment="1">
      <alignment horizontal="center" vertical="center"/>
    </xf>
    <xf numFmtId="0" fontId="3" fillId="0" borderId="19" xfId="0" applyFont="1" applyFill="1" applyBorder="1" applyAlignment="1">
      <alignment horizontal="center" vertical="center" wrapText="1"/>
    </xf>
    <xf numFmtId="169" fontId="2" fillId="0" borderId="0" xfId="0" applyNumberFormat="1" applyFont="1" applyFill="1" applyAlignment="1">
      <alignment horizontal="right"/>
    </xf>
    <xf numFmtId="169" fontId="2" fillId="0" borderId="0" xfId="1" applyNumberFormat="1" applyFont="1" applyFill="1" applyAlignment="1"/>
    <xf numFmtId="169" fontId="2" fillId="0" borderId="0" xfId="0" applyNumberFormat="1" applyFont="1" applyFill="1" applyBorder="1" applyAlignment="1"/>
    <xf numFmtId="169" fontId="1" fillId="0" borderId="0" xfId="0" applyNumberFormat="1" applyFont="1" applyFill="1" applyAlignment="1">
      <alignment horizontal="right"/>
    </xf>
    <xf numFmtId="169" fontId="1" fillId="0" borderId="0" xfId="1" applyNumberFormat="1" applyFont="1" applyFill="1" applyAlignment="1"/>
    <xf numFmtId="169" fontId="1" fillId="0" borderId="0" xfId="0" applyNumberFormat="1" applyFont="1" applyFill="1" applyBorder="1" applyAlignment="1"/>
    <xf numFmtId="0" fontId="8" fillId="0" borderId="0" xfId="1" applyFont="1" applyFill="1" applyAlignment="1"/>
    <xf numFmtId="0" fontId="8" fillId="0" borderId="0" xfId="1" applyFont="1" applyFill="1"/>
    <xf numFmtId="1" fontId="0" fillId="0" borderId="0" xfId="0" applyNumberFormat="1"/>
    <xf numFmtId="0" fontId="3" fillId="0" borderId="4" xfId="0" applyFont="1" applyBorder="1" applyAlignment="1">
      <alignment horizontal="center" vertical="center" wrapText="1"/>
    </xf>
    <xf numFmtId="0" fontId="3" fillId="0" borderId="0" xfId="0" applyFont="1" applyFill="1" applyAlignment="1">
      <alignment wrapText="1"/>
    </xf>
    <xf numFmtId="0" fontId="3" fillId="0" borderId="0" xfId="0" applyFont="1" applyFill="1" applyAlignment="1">
      <alignment horizontal="left" wrapText="1"/>
    </xf>
    <xf numFmtId="0" fontId="6" fillId="0" borderId="0" xfId="0" applyFont="1" applyFill="1" applyAlignment="1">
      <alignment horizontal="left" wrapText="1"/>
    </xf>
    <xf numFmtId="0" fontId="6" fillId="0" borderId="7"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25"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28"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3" fillId="0" borderId="0" xfId="0" applyFont="1" applyAlignment="1">
      <alignment horizontal="left" wrapText="1"/>
    </xf>
    <xf numFmtId="0" fontId="3"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3" fillId="0" borderId="7" xfId="0" applyFont="1" applyBorder="1" applyAlignment="1">
      <alignment horizontal="center" vertical="center" wrapText="1"/>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6" xfId="0" applyFont="1" applyBorder="1" applyAlignment="1">
      <alignment horizontal="center" vertical="center"/>
    </xf>
    <xf numFmtId="0" fontId="6" fillId="0" borderId="13" xfId="0" applyFont="1" applyBorder="1" applyAlignment="1">
      <alignment horizontal="center" vertical="center"/>
    </xf>
    <xf numFmtId="0" fontId="6" fillId="0" borderId="31" xfId="0" applyFont="1" applyBorder="1" applyAlignment="1">
      <alignment horizontal="center" vertical="center"/>
    </xf>
    <xf numFmtId="0" fontId="3" fillId="0" borderId="8" xfId="0" applyFont="1" applyFill="1" applyBorder="1" applyAlignment="1">
      <alignment horizontal="center" vertical="center" wrapText="1"/>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32" xfId="0" applyFont="1" applyFill="1" applyBorder="1" applyAlignment="1">
      <alignment horizontal="center" vertical="center"/>
    </xf>
    <xf numFmtId="0" fontId="6" fillId="0" borderId="33"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5"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3"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3" fillId="0" borderId="26" xfId="0" applyFont="1" applyFill="1" applyBorder="1" applyAlignment="1">
      <alignment horizontal="center" vertical="center"/>
    </xf>
    <xf numFmtId="0" fontId="3" fillId="0" borderId="21" xfId="0" applyFont="1" applyFill="1" applyBorder="1" applyAlignment="1">
      <alignment horizontal="center" vertical="center" wrapText="1"/>
    </xf>
    <xf numFmtId="0" fontId="3" fillId="0" borderId="35"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19" xfId="0" applyFont="1" applyFill="1" applyBorder="1" applyAlignment="1">
      <alignment horizontal="center" vertical="center" wrapText="1"/>
    </xf>
    <xf numFmtId="0" fontId="3" fillId="0" borderId="29"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24" xfId="0" applyFill="1" applyBorder="1" applyAlignment="1">
      <alignment horizontal="center" vertical="center" wrapText="1"/>
    </xf>
    <xf numFmtId="0" fontId="3" fillId="0" borderId="37" xfId="0" applyFont="1" applyFill="1" applyBorder="1" applyAlignment="1">
      <alignment horizontal="center" vertical="center" wrapText="1"/>
    </xf>
    <xf numFmtId="0" fontId="12" fillId="0" borderId="14" xfId="0" applyFont="1" applyFill="1" applyBorder="1" applyAlignment="1">
      <alignment horizontal="center" vertical="center"/>
    </xf>
    <xf numFmtId="0" fontId="3" fillId="0" borderId="38" xfId="0" applyFont="1" applyFill="1" applyBorder="1" applyAlignment="1">
      <alignment horizontal="center" vertical="center" wrapText="1"/>
    </xf>
    <xf numFmtId="0" fontId="3" fillId="0" borderId="19" xfId="0" applyFont="1" applyFill="1" applyBorder="1" applyAlignment="1">
      <alignment horizontal="center" vertical="center"/>
    </xf>
    <xf numFmtId="0" fontId="3" fillId="0" borderId="29" xfId="0" applyFont="1" applyFill="1" applyBorder="1" applyAlignment="1">
      <alignment horizontal="center" vertical="center" wrapText="1"/>
    </xf>
    <xf numFmtId="0" fontId="3" fillId="0" borderId="27" xfId="0" applyFont="1" applyFill="1" applyBorder="1" applyAlignment="1">
      <alignment horizontal="center" vertical="center"/>
    </xf>
    <xf numFmtId="0" fontId="3" fillId="0" borderId="0" xfId="0" applyFont="1" applyFill="1" applyAlignment="1">
      <alignment wrapText="1"/>
    </xf>
    <xf numFmtId="0" fontId="13" fillId="0" borderId="0" xfId="0" applyFont="1" applyFill="1" applyAlignment="1">
      <alignment horizontal="left" wrapText="1"/>
    </xf>
    <xf numFmtId="0" fontId="3" fillId="0" borderId="14" xfId="0"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39" xfId="0" applyFont="1" applyFill="1" applyBorder="1" applyAlignment="1">
      <alignment horizontal="center" vertical="center"/>
    </xf>
    <xf numFmtId="0" fontId="3" fillId="0" borderId="10" xfId="0" applyFont="1" applyFill="1" applyBorder="1" applyAlignment="1">
      <alignment horizontal="center" vertical="center"/>
    </xf>
  </cellXfs>
  <cellStyles count="2">
    <cellStyle name="Standard" xfId="0" builtinId="0"/>
    <cellStyle name="Standard_Kreistabelle" xfId="1"/>
  </cellStyles>
  <dxfs count="17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abSelected="1" zoomScaleNormal="100" workbookViewId="0">
      <pane ySplit="7" topLeftCell="A11" activePane="bottomLeft" state="frozen"/>
      <selection pane="bottomLeft"/>
    </sheetView>
  </sheetViews>
  <sheetFormatPr baseColWidth="10" defaultRowHeight="14.25" x14ac:dyDescent="0.2"/>
  <cols>
    <col min="1" max="1" width="12.5" style="15" customWidth="1"/>
    <col min="2" max="4" width="11.75" style="15" customWidth="1"/>
    <col min="5" max="6" width="11.875" style="15" customWidth="1"/>
    <col min="7" max="7" width="11.625" style="15" customWidth="1"/>
    <col min="8" max="8" width="11.375" style="15" bestFit="1" customWidth="1"/>
    <col min="9" max="16384" width="11" style="15"/>
  </cols>
  <sheetData>
    <row r="1" spans="1:7" ht="16.5" customHeight="1" x14ac:dyDescent="0.2"/>
    <row r="2" spans="1:7" ht="14.85" customHeight="1" x14ac:dyDescent="0.2">
      <c r="A2" s="16" t="s">
        <v>26</v>
      </c>
    </row>
    <row r="3" spans="1:7" s="17" customFormat="1" ht="14.85" customHeight="1" x14ac:dyDescent="0.15">
      <c r="A3" s="122" t="s">
        <v>285</v>
      </c>
      <c r="B3" s="102" t="s">
        <v>27</v>
      </c>
      <c r="C3" s="103"/>
      <c r="D3" s="103"/>
      <c r="E3" s="104"/>
      <c r="F3" s="105" t="s">
        <v>28</v>
      </c>
      <c r="G3" s="103"/>
    </row>
    <row r="4" spans="1:7" s="17" customFormat="1" ht="15" customHeight="1" x14ac:dyDescent="0.15">
      <c r="A4" s="100"/>
      <c r="B4" s="106" t="s">
        <v>29</v>
      </c>
      <c r="C4" s="92" t="s">
        <v>30</v>
      </c>
      <c r="D4" s="109"/>
      <c r="E4" s="93"/>
      <c r="F4" s="90" t="s">
        <v>29</v>
      </c>
      <c r="G4" s="95" t="s">
        <v>31</v>
      </c>
    </row>
    <row r="5" spans="1:7" s="17" customFormat="1" ht="15" customHeight="1" x14ac:dyDescent="0.15">
      <c r="A5" s="100"/>
      <c r="B5" s="107"/>
      <c r="C5" s="90" t="s">
        <v>127</v>
      </c>
      <c r="D5" s="92" t="s">
        <v>32</v>
      </c>
      <c r="E5" s="93"/>
      <c r="F5" s="94"/>
      <c r="G5" s="96"/>
    </row>
    <row r="6" spans="1:7" s="17" customFormat="1" ht="21.75" customHeight="1" x14ac:dyDescent="0.15">
      <c r="A6" s="100"/>
      <c r="B6" s="108"/>
      <c r="C6" s="91"/>
      <c r="D6" s="18" t="s">
        <v>29</v>
      </c>
      <c r="E6" s="19" t="s">
        <v>33</v>
      </c>
      <c r="F6" s="91"/>
      <c r="G6" s="97"/>
    </row>
    <row r="7" spans="1:7" s="17" customFormat="1" ht="15" customHeight="1" x14ac:dyDescent="0.15">
      <c r="A7" s="101"/>
      <c r="B7" s="98" t="s">
        <v>6</v>
      </c>
      <c r="C7" s="99"/>
      <c r="D7" s="99"/>
      <c r="E7" s="99"/>
      <c r="F7" s="99"/>
      <c r="G7" s="99"/>
    </row>
    <row r="8" spans="1:7" s="21" customFormat="1" ht="15" customHeight="1" x14ac:dyDescent="0.2">
      <c r="A8" s="22">
        <v>1953</v>
      </c>
      <c r="B8" s="23">
        <v>9575</v>
      </c>
      <c r="C8" s="24">
        <v>3366</v>
      </c>
      <c r="D8" s="24">
        <v>5889</v>
      </c>
      <c r="E8" s="24">
        <v>3948</v>
      </c>
      <c r="F8" s="24">
        <v>4242</v>
      </c>
      <c r="G8" s="24">
        <v>4162</v>
      </c>
    </row>
    <row r="9" spans="1:7" s="21" customFormat="1" ht="15" customHeight="1" x14ac:dyDescent="0.2">
      <c r="A9" s="22">
        <v>1960</v>
      </c>
      <c r="B9" s="23">
        <v>11628</v>
      </c>
      <c r="C9" s="24">
        <v>4578</v>
      </c>
      <c r="D9" s="24">
        <v>6928</v>
      </c>
      <c r="E9" s="24">
        <v>4424</v>
      </c>
      <c r="F9" s="24">
        <v>4905</v>
      </c>
      <c r="G9" s="24">
        <v>4791</v>
      </c>
    </row>
    <row r="10" spans="1:7" s="21" customFormat="1" ht="15" customHeight="1" x14ac:dyDescent="0.2">
      <c r="A10" s="22">
        <v>1970</v>
      </c>
      <c r="B10" s="23">
        <v>14827</v>
      </c>
      <c r="C10" s="24">
        <v>6182</v>
      </c>
      <c r="D10" s="24">
        <v>7458</v>
      </c>
      <c r="E10" s="24">
        <v>4152</v>
      </c>
      <c r="F10" s="24">
        <v>4907</v>
      </c>
      <c r="G10" s="24">
        <v>4712</v>
      </c>
    </row>
    <row r="11" spans="1:7" s="21" customFormat="1" ht="15" customHeight="1" x14ac:dyDescent="0.2">
      <c r="A11" s="22">
        <v>1980</v>
      </c>
      <c r="B11" s="23">
        <v>21691</v>
      </c>
      <c r="C11" s="24">
        <v>9532</v>
      </c>
      <c r="D11" s="24">
        <v>9628</v>
      </c>
      <c r="E11" s="24">
        <v>4640</v>
      </c>
      <c r="F11" s="24">
        <v>5384</v>
      </c>
      <c r="G11" s="24">
        <v>5135</v>
      </c>
    </row>
    <row r="12" spans="1:7" s="21" customFormat="1" ht="16.5" customHeight="1" x14ac:dyDescent="0.2">
      <c r="A12" s="22">
        <v>1990</v>
      </c>
      <c r="B12" s="23">
        <v>30040</v>
      </c>
      <c r="C12" s="24">
        <v>13811</v>
      </c>
      <c r="D12" s="24">
        <v>11964</v>
      </c>
      <c r="E12" s="24">
        <v>5121</v>
      </c>
      <c r="F12" s="24">
        <v>6597</v>
      </c>
      <c r="G12" s="24">
        <v>6216</v>
      </c>
    </row>
    <row r="13" spans="1:7" s="21" customFormat="1" ht="14.25" customHeight="1" x14ac:dyDescent="0.2">
      <c r="A13" s="22">
        <v>1995</v>
      </c>
      <c r="B13" s="23">
        <v>34479</v>
      </c>
      <c r="C13" s="24">
        <v>16372</v>
      </c>
      <c r="D13" s="24">
        <v>14487</v>
      </c>
      <c r="E13" s="24">
        <v>6304</v>
      </c>
      <c r="F13" s="24">
        <v>7506</v>
      </c>
      <c r="G13" s="24">
        <v>7174</v>
      </c>
    </row>
    <row r="14" spans="1:7" s="21" customFormat="1" ht="16.5" customHeight="1" x14ac:dyDescent="0.2">
      <c r="A14" s="22">
        <v>2000</v>
      </c>
      <c r="B14" s="23">
        <v>37308</v>
      </c>
      <c r="C14" s="24">
        <v>19207</v>
      </c>
      <c r="D14" s="24">
        <v>15581</v>
      </c>
      <c r="E14" s="24">
        <v>6229</v>
      </c>
      <c r="F14" s="24">
        <v>7777</v>
      </c>
      <c r="G14" s="24">
        <v>6638</v>
      </c>
    </row>
    <row r="15" spans="1:7" s="21" customFormat="1" ht="14.25" customHeight="1" x14ac:dyDescent="0.2">
      <c r="A15" s="22">
        <v>2001</v>
      </c>
      <c r="B15" s="23">
        <v>38124</v>
      </c>
      <c r="C15" s="24">
        <v>19981</v>
      </c>
      <c r="D15" s="24">
        <v>15881</v>
      </c>
      <c r="E15" s="24">
        <v>6254</v>
      </c>
      <c r="F15" s="24">
        <v>7515</v>
      </c>
      <c r="G15" s="24">
        <v>6706</v>
      </c>
    </row>
    <row r="16" spans="1:7" s="21" customFormat="1" ht="14.25" customHeight="1" x14ac:dyDescent="0.2">
      <c r="A16" s="22">
        <v>2002</v>
      </c>
      <c r="B16" s="23">
        <v>38682</v>
      </c>
      <c r="C16" s="24">
        <v>20483</v>
      </c>
      <c r="D16" s="24">
        <v>16050</v>
      </c>
      <c r="E16" s="24">
        <v>6280</v>
      </c>
      <c r="F16" s="24">
        <v>7535</v>
      </c>
      <c r="G16" s="24">
        <v>6711</v>
      </c>
    </row>
    <row r="17" spans="1:8" s="21" customFormat="1" ht="14.25" customHeight="1" x14ac:dyDescent="0.2">
      <c r="A17" s="22">
        <v>2003</v>
      </c>
      <c r="B17" s="23">
        <v>39204</v>
      </c>
      <c r="C17" s="24">
        <v>20892</v>
      </c>
      <c r="D17" s="24">
        <v>16203</v>
      </c>
      <c r="E17" s="24">
        <v>6301</v>
      </c>
      <c r="F17" s="24">
        <v>8226</v>
      </c>
      <c r="G17" s="24">
        <v>6967</v>
      </c>
    </row>
    <row r="18" spans="1:8" s="21" customFormat="1" ht="14.25" customHeight="1" x14ac:dyDescent="0.2">
      <c r="A18" s="22">
        <v>2004</v>
      </c>
      <c r="B18" s="23">
        <v>39394</v>
      </c>
      <c r="C18" s="24">
        <v>21267</v>
      </c>
      <c r="D18" s="24">
        <v>16339</v>
      </c>
      <c r="E18" s="24">
        <v>6290</v>
      </c>
      <c r="F18" s="24">
        <v>8265</v>
      </c>
      <c r="G18" s="24">
        <v>7015</v>
      </c>
    </row>
    <row r="19" spans="1:8" s="21" customFormat="1" ht="13.9" customHeight="1" x14ac:dyDescent="0.2">
      <c r="A19" s="22">
        <v>2005</v>
      </c>
      <c r="B19" s="23">
        <v>39749</v>
      </c>
      <c r="C19" s="24">
        <v>21734</v>
      </c>
      <c r="D19" s="24">
        <v>16561</v>
      </c>
      <c r="E19" s="24">
        <v>6347</v>
      </c>
      <c r="F19" s="24">
        <v>8307</v>
      </c>
      <c r="G19" s="24">
        <v>7053</v>
      </c>
      <c r="H19" s="25"/>
    </row>
    <row r="20" spans="1:8" s="21" customFormat="1" ht="14.25" customHeight="1" x14ac:dyDescent="0.2">
      <c r="A20" s="22">
        <v>2006</v>
      </c>
      <c r="B20" s="23">
        <v>40189</v>
      </c>
      <c r="C20" s="24">
        <v>22122</v>
      </c>
      <c r="D20" s="24">
        <v>16675</v>
      </c>
      <c r="E20" s="24">
        <v>6324</v>
      </c>
      <c r="F20" s="24">
        <v>8365</v>
      </c>
      <c r="G20" s="24">
        <v>7066</v>
      </c>
      <c r="H20" s="25"/>
    </row>
    <row r="21" spans="1:8" s="21" customFormat="1" ht="14.25" customHeight="1" x14ac:dyDescent="0.2">
      <c r="A21" s="22">
        <v>2007</v>
      </c>
      <c r="B21" s="23">
        <v>40641</v>
      </c>
      <c r="C21" s="24">
        <v>22506</v>
      </c>
      <c r="D21" s="24">
        <v>16645</v>
      </c>
      <c r="E21" s="24">
        <v>6265</v>
      </c>
      <c r="F21" s="24">
        <v>8241</v>
      </c>
      <c r="G21" s="24">
        <v>6854</v>
      </c>
      <c r="H21" s="25"/>
    </row>
    <row r="22" spans="1:8" s="21" customFormat="1" ht="14.25" customHeight="1" x14ac:dyDescent="0.2">
      <c r="A22" s="22">
        <v>2008</v>
      </c>
      <c r="B22" s="23">
        <v>41202</v>
      </c>
      <c r="C22" s="24">
        <v>22914</v>
      </c>
      <c r="D22" s="24">
        <v>16616</v>
      </c>
      <c r="E22" s="24">
        <v>6209</v>
      </c>
      <c r="F22" s="24">
        <v>8255</v>
      </c>
      <c r="G22" s="24">
        <v>6758</v>
      </c>
      <c r="H22" s="25"/>
    </row>
    <row r="23" spans="1:8" s="21" customFormat="1" ht="14.25" customHeight="1" x14ac:dyDescent="0.2">
      <c r="A23" s="22">
        <v>2009</v>
      </c>
      <c r="B23" s="23">
        <v>41882</v>
      </c>
      <c r="C23" s="24">
        <v>23492</v>
      </c>
      <c r="D23" s="24">
        <v>16448</v>
      </c>
      <c r="E23" s="24">
        <v>6077</v>
      </c>
      <c r="F23" s="24">
        <v>8412</v>
      </c>
      <c r="G23" s="24">
        <v>6761</v>
      </c>
      <c r="H23" s="25"/>
    </row>
    <row r="24" spans="1:8" s="21" customFormat="1" ht="13.9" customHeight="1" x14ac:dyDescent="0.2">
      <c r="A24" s="22">
        <v>2010</v>
      </c>
      <c r="B24" s="23">
        <v>42934</v>
      </c>
      <c r="C24" s="24">
        <v>24206</v>
      </c>
      <c r="D24" s="24">
        <v>16375</v>
      </c>
      <c r="E24" s="24">
        <v>5977</v>
      </c>
      <c r="F24" s="24">
        <v>8594</v>
      </c>
      <c r="G24" s="24">
        <v>6735</v>
      </c>
      <c r="H24" s="25"/>
    </row>
    <row r="25" spans="1:8" s="21" customFormat="1" ht="14.25" customHeight="1" x14ac:dyDescent="0.2">
      <c r="A25" s="22">
        <v>2011</v>
      </c>
      <c r="B25" s="23">
        <v>43895</v>
      </c>
      <c r="C25" s="24">
        <v>24959</v>
      </c>
      <c r="D25" s="24">
        <v>16239</v>
      </c>
      <c r="E25" s="24">
        <v>5890</v>
      </c>
      <c r="F25" s="24">
        <v>8695</v>
      </c>
      <c r="G25" s="24">
        <v>6677</v>
      </c>
      <c r="H25" s="25"/>
    </row>
    <row r="26" spans="1:8" s="21" customFormat="1" ht="14.25" customHeight="1" x14ac:dyDescent="0.2">
      <c r="A26" s="22">
        <v>2012</v>
      </c>
      <c r="B26" s="23">
        <v>44816</v>
      </c>
      <c r="C26" s="24">
        <v>25598</v>
      </c>
      <c r="D26" s="24">
        <v>16103</v>
      </c>
      <c r="E26" s="24">
        <v>5787</v>
      </c>
      <c r="F26" s="24">
        <v>8831</v>
      </c>
      <c r="G26" s="24">
        <v>6640</v>
      </c>
      <c r="H26" s="25"/>
    </row>
    <row r="27" spans="1:8" s="21" customFormat="1" ht="14.25" customHeight="1" x14ac:dyDescent="0.2">
      <c r="A27" s="22">
        <v>2013</v>
      </c>
      <c r="B27" s="23">
        <v>45731</v>
      </c>
      <c r="C27" s="24">
        <v>26150</v>
      </c>
      <c r="D27" s="24">
        <v>16007</v>
      </c>
      <c r="E27" s="24">
        <v>5701</v>
      </c>
      <c r="F27" s="24">
        <v>8969</v>
      </c>
      <c r="G27" s="24">
        <v>6621</v>
      </c>
      <c r="H27" s="25"/>
    </row>
    <row r="28" spans="1:8" s="21" customFormat="1" ht="14.25" customHeight="1" x14ac:dyDescent="0.2">
      <c r="A28" s="22">
        <v>2014</v>
      </c>
      <c r="B28" s="23">
        <v>46600</v>
      </c>
      <c r="C28" s="24">
        <v>26749</v>
      </c>
      <c r="D28" s="24">
        <v>15871</v>
      </c>
      <c r="E28" s="24">
        <v>5584</v>
      </c>
      <c r="F28" s="24">
        <v>9027</v>
      </c>
      <c r="G28" s="24">
        <v>6589</v>
      </c>
      <c r="H28" s="25"/>
    </row>
    <row r="29" spans="1:8" s="21" customFormat="1" ht="14.25" customHeight="1" x14ac:dyDescent="0.2">
      <c r="A29" s="22">
        <v>2015</v>
      </c>
      <c r="B29" s="23">
        <v>47658</v>
      </c>
      <c r="C29" s="24">
        <v>27390</v>
      </c>
      <c r="D29" s="24">
        <v>15787</v>
      </c>
      <c r="E29" s="24">
        <v>5473</v>
      </c>
      <c r="F29" s="24">
        <v>9120</v>
      </c>
      <c r="G29" s="24">
        <v>6493</v>
      </c>
      <c r="H29" s="25"/>
    </row>
    <row r="30" spans="1:8" s="21" customFormat="1" ht="22.5" customHeight="1" x14ac:dyDescent="0.2">
      <c r="A30" s="26" t="s">
        <v>91</v>
      </c>
      <c r="B30" s="23">
        <v>14882</v>
      </c>
      <c r="C30" s="24">
        <v>8735</v>
      </c>
      <c r="D30" s="24">
        <v>5264</v>
      </c>
      <c r="E30" s="24">
        <v>1814</v>
      </c>
      <c r="F30" s="24">
        <v>3223</v>
      </c>
      <c r="G30" s="24">
        <v>2324</v>
      </c>
      <c r="H30" s="25"/>
    </row>
    <row r="31" spans="1:8" s="21" customFormat="1" ht="15" customHeight="1" x14ac:dyDescent="0.2">
      <c r="A31" s="27" t="s">
        <v>34</v>
      </c>
      <c r="B31" s="23">
        <v>13470</v>
      </c>
      <c r="C31" s="24">
        <v>7848</v>
      </c>
      <c r="D31" s="24">
        <v>4320</v>
      </c>
      <c r="E31" s="24">
        <v>1342</v>
      </c>
      <c r="F31" s="24">
        <v>2340</v>
      </c>
      <c r="G31" s="24">
        <v>1702</v>
      </c>
    </row>
    <row r="32" spans="1:8" s="21" customFormat="1" ht="15" customHeight="1" x14ac:dyDescent="0.2">
      <c r="A32" s="27" t="s">
        <v>35</v>
      </c>
      <c r="B32" s="23">
        <v>10241</v>
      </c>
      <c r="C32" s="24">
        <v>5782</v>
      </c>
      <c r="D32" s="24">
        <v>3476</v>
      </c>
      <c r="E32" s="24">
        <v>1268</v>
      </c>
      <c r="F32" s="24">
        <v>2006</v>
      </c>
      <c r="G32" s="24">
        <v>1391</v>
      </c>
    </row>
    <row r="33" spans="1:7" s="21" customFormat="1" ht="15" customHeight="1" x14ac:dyDescent="0.2">
      <c r="A33" s="27" t="s">
        <v>36</v>
      </c>
      <c r="B33" s="23">
        <v>9065</v>
      </c>
      <c r="C33" s="24">
        <v>5025</v>
      </c>
      <c r="D33" s="24">
        <v>2727</v>
      </c>
      <c r="E33" s="24">
        <v>1049</v>
      </c>
      <c r="F33" s="24">
        <v>1551</v>
      </c>
      <c r="G33" s="24">
        <v>1076</v>
      </c>
    </row>
    <row r="34" spans="1:7" ht="13.5" customHeight="1" x14ac:dyDescent="0.2">
      <c r="A34" s="88" t="s">
        <v>137</v>
      </c>
      <c r="B34" s="89"/>
      <c r="C34" s="89"/>
      <c r="D34" s="89"/>
      <c r="E34" s="89"/>
      <c r="F34" s="89"/>
      <c r="G34" s="89"/>
    </row>
    <row r="35" spans="1:7" ht="11.25" customHeight="1" x14ac:dyDescent="0.2">
      <c r="A35" s="88" t="s">
        <v>251</v>
      </c>
      <c r="B35" s="89"/>
      <c r="C35" s="89"/>
      <c r="D35" s="89"/>
      <c r="E35" s="89"/>
      <c r="F35" s="89"/>
      <c r="G35" s="89"/>
    </row>
    <row r="37" spans="1:7" x14ac:dyDescent="0.2">
      <c r="B37" s="28"/>
      <c r="C37" s="28"/>
      <c r="D37" s="28"/>
      <c r="E37" s="28"/>
      <c r="F37" s="28"/>
      <c r="G37" s="28"/>
    </row>
  </sheetData>
  <mergeCells count="12">
    <mergeCell ref="A35:G35"/>
    <mergeCell ref="C5:C6"/>
    <mergeCell ref="D5:E5"/>
    <mergeCell ref="F4:F6"/>
    <mergeCell ref="G4:G6"/>
    <mergeCell ref="B7:G7"/>
    <mergeCell ref="A34:G34"/>
    <mergeCell ref="A3:A7"/>
    <mergeCell ref="B3:E3"/>
    <mergeCell ref="F3:G3"/>
    <mergeCell ref="B4:B6"/>
    <mergeCell ref="C4:E4"/>
  </mergeCells>
  <phoneticPr fontId="4" type="noConversion"/>
  <pageMargins left="0.59055118110236227" right="0.59055118110236227" top="0.62992125984251968" bottom="1.0236220472440944" header="0.51181102362204722" footer="0.55118110236220474"/>
  <pageSetup paperSize="9" orientation="portrait" r:id="rId1"/>
  <headerFooter alignWithMargins="0">
    <oddFooter xml:space="preserve">&amp;C&amp;8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pane ySplit="5" topLeftCell="A27" activePane="bottomLeft" state="frozen"/>
      <selection pane="bottomLeft"/>
    </sheetView>
  </sheetViews>
  <sheetFormatPr baseColWidth="10" defaultRowHeight="14.25" x14ac:dyDescent="0.2"/>
  <cols>
    <col min="1" max="1" width="13.375" customWidth="1"/>
    <col min="2" max="7" width="11.625" customWidth="1"/>
    <col min="9" max="9" width="11.375" bestFit="1" customWidth="1"/>
  </cols>
  <sheetData>
    <row r="1" spans="1:9" ht="16.5" customHeight="1" x14ac:dyDescent="0.2"/>
    <row r="2" spans="1:9" ht="14.85" customHeight="1" x14ac:dyDescent="0.2">
      <c r="A2" s="1" t="s">
        <v>37</v>
      </c>
    </row>
    <row r="3" spans="1:9" s="3" customFormat="1" ht="20.100000000000001" customHeight="1" x14ac:dyDescent="0.15">
      <c r="A3" s="111" t="s">
        <v>167</v>
      </c>
      <c r="B3" s="114" t="s">
        <v>38</v>
      </c>
      <c r="C3" s="115"/>
      <c r="D3" s="115"/>
      <c r="E3" s="115"/>
      <c r="F3" s="115"/>
      <c r="G3" s="115"/>
    </row>
    <row r="4" spans="1:9" s="3" customFormat="1" ht="30" customHeight="1" x14ac:dyDescent="0.15">
      <c r="A4" s="112"/>
      <c r="B4" s="120" t="s">
        <v>39</v>
      </c>
      <c r="C4" s="116" t="s">
        <v>168</v>
      </c>
      <c r="D4" s="61" t="s">
        <v>169</v>
      </c>
      <c r="E4" s="86" t="s">
        <v>39</v>
      </c>
      <c r="F4" s="12" t="s">
        <v>40</v>
      </c>
      <c r="G4" s="11" t="s">
        <v>41</v>
      </c>
    </row>
    <row r="5" spans="1:9" s="3" customFormat="1" ht="20.100000000000001" customHeight="1" x14ac:dyDescent="0.15">
      <c r="A5" s="113"/>
      <c r="B5" s="121"/>
      <c r="C5" s="117"/>
      <c r="D5" s="118" t="s">
        <v>42</v>
      </c>
      <c r="E5" s="119"/>
      <c r="F5" s="119"/>
      <c r="G5" s="119"/>
    </row>
    <row r="6" spans="1:9" s="2" customFormat="1" ht="36" customHeight="1" x14ac:dyDescent="0.2">
      <c r="A6" s="5">
        <v>1953</v>
      </c>
      <c r="B6" s="7">
        <v>716.7845430809399</v>
      </c>
      <c r="C6" s="7">
        <v>2038.9815805109922</v>
      </c>
      <c r="D6" s="7">
        <v>3535.9155074703763</v>
      </c>
      <c r="E6" s="7">
        <v>1165</v>
      </c>
      <c r="F6" s="7">
        <v>1738</v>
      </c>
      <c r="G6" s="7">
        <v>1649</v>
      </c>
    </row>
    <row r="7" spans="1:9" s="2" customFormat="1" ht="24" customHeight="1" x14ac:dyDescent="0.2">
      <c r="A7" s="5">
        <v>1960</v>
      </c>
      <c r="B7" s="7">
        <v>664.50455796353629</v>
      </c>
      <c r="C7" s="7">
        <v>1687.8241590214068</v>
      </c>
      <c r="D7" s="7">
        <v>3085.8063099041533</v>
      </c>
      <c r="E7" s="7">
        <v>1115</v>
      </c>
      <c r="F7" s="7">
        <v>1747</v>
      </c>
      <c r="G7" s="7">
        <v>1613</v>
      </c>
    </row>
    <row r="8" spans="1:9" s="2" customFormat="1" ht="24" customHeight="1" x14ac:dyDescent="0.2">
      <c r="A8" s="5">
        <v>1970</v>
      </c>
      <c r="B8" s="7">
        <v>603.87178795440752</v>
      </c>
      <c r="C8" s="7">
        <v>1448.3350048527984</v>
      </c>
      <c r="D8" s="7">
        <v>2708.2900786448881</v>
      </c>
      <c r="E8" s="7">
        <v>1201</v>
      </c>
      <c r="F8" s="7">
        <v>2156</v>
      </c>
      <c r="G8" s="7">
        <v>1900</v>
      </c>
      <c r="H8" s="4"/>
      <c r="I8" s="4"/>
    </row>
    <row r="9" spans="1:9" s="2" customFormat="1" ht="24" customHeight="1" x14ac:dyDescent="0.2">
      <c r="A9" s="5">
        <v>1980</v>
      </c>
      <c r="B9" s="7">
        <v>426.85662256235304</v>
      </c>
      <c r="C9" s="7">
        <v>971.35407049937055</v>
      </c>
      <c r="D9" s="7">
        <v>1856.2443865276664</v>
      </c>
      <c r="E9" s="7">
        <v>962</v>
      </c>
      <c r="F9" s="7">
        <v>1995</v>
      </c>
      <c r="G9" s="7">
        <v>1803</v>
      </c>
    </row>
    <row r="10" spans="1:9" s="2" customFormat="1" ht="24" customHeight="1" x14ac:dyDescent="0.2">
      <c r="A10" s="5">
        <v>1990</v>
      </c>
      <c r="B10" s="7">
        <v>326.96494673768308</v>
      </c>
      <c r="C10" s="7">
        <v>711.17420896386943</v>
      </c>
      <c r="D10" s="7">
        <v>1435.3393248575187</v>
      </c>
      <c r="E10" s="7">
        <v>821</v>
      </c>
      <c r="F10" s="7">
        <v>1918</v>
      </c>
      <c r="G10" s="7">
        <v>1580</v>
      </c>
    </row>
    <row r="11" spans="1:9" s="2" customFormat="1" ht="22.5" customHeight="1" x14ac:dyDescent="0.2">
      <c r="A11" s="5">
        <v>1995</v>
      </c>
      <c r="B11" s="7">
        <v>299.29426607500216</v>
      </c>
      <c r="C11" s="7">
        <v>630.30582702174445</v>
      </c>
      <c r="D11" s="7">
        <v>1261.0738115605523</v>
      </c>
      <c r="E11" s="7">
        <v>712</v>
      </c>
      <c r="F11" s="7">
        <v>1637</v>
      </c>
      <c r="G11" s="7">
        <v>1438.4397825480903</v>
      </c>
    </row>
    <row r="12" spans="1:9" s="2" customFormat="1" ht="22.5" customHeight="1" x14ac:dyDescent="0.2">
      <c r="A12" s="5">
        <v>2000</v>
      </c>
      <c r="B12" s="7">
        <v>282</v>
      </c>
      <c r="C12" s="7">
        <v>548</v>
      </c>
      <c r="D12" s="7">
        <v>1125</v>
      </c>
      <c r="E12" s="7">
        <v>675</v>
      </c>
      <c r="F12" s="7">
        <v>1690</v>
      </c>
      <c r="G12" s="7">
        <v>1585</v>
      </c>
    </row>
    <row r="13" spans="1:9" s="2" customFormat="1" ht="20.25" customHeight="1" x14ac:dyDescent="0.2">
      <c r="A13" s="5">
        <v>2001</v>
      </c>
      <c r="B13" s="7">
        <v>278</v>
      </c>
      <c r="C13" s="7">
        <v>531</v>
      </c>
      <c r="D13" s="7">
        <v>1101</v>
      </c>
      <c r="E13" s="7">
        <v>668</v>
      </c>
      <c r="F13" s="7">
        <v>1695</v>
      </c>
      <c r="G13" s="7">
        <v>1581</v>
      </c>
    </row>
    <row r="14" spans="1:9" s="2" customFormat="1" ht="20.25" customHeight="1" x14ac:dyDescent="0.2">
      <c r="A14" s="5">
        <v>2002</v>
      </c>
      <c r="B14" s="7">
        <v>276</v>
      </c>
      <c r="C14" s="7">
        <v>521</v>
      </c>
      <c r="D14" s="7">
        <v>1091</v>
      </c>
      <c r="E14" s="7">
        <v>664</v>
      </c>
      <c r="F14" s="7">
        <v>1698</v>
      </c>
      <c r="G14" s="7">
        <v>1589</v>
      </c>
      <c r="H14" s="4"/>
    </row>
    <row r="15" spans="1:9" s="2" customFormat="1" ht="20.25" customHeight="1" x14ac:dyDescent="0.2">
      <c r="A15" s="5">
        <v>2003</v>
      </c>
      <c r="B15" s="7">
        <v>273</v>
      </c>
      <c r="C15" s="7">
        <v>512</v>
      </c>
      <c r="D15" s="7">
        <v>1080</v>
      </c>
      <c r="E15" s="7">
        <v>660</v>
      </c>
      <c r="F15" s="7">
        <v>1697</v>
      </c>
      <c r="G15" s="7">
        <v>1535</v>
      </c>
      <c r="H15" s="4"/>
    </row>
    <row r="16" spans="1:9" s="2" customFormat="1" ht="20.25" customHeight="1" x14ac:dyDescent="0.2">
      <c r="A16" s="5">
        <v>2004</v>
      </c>
      <c r="B16" s="7">
        <v>272</v>
      </c>
      <c r="C16" s="7">
        <v>504</v>
      </c>
      <c r="D16" s="7">
        <v>1067</v>
      </c>
      <c r="E16" s="7">
        <v>656</v>
      </c>
      <c r="F16" s="7">
        <v>1704</v>
      </c>
      <c r="G16" s="7">
        <v>1528</v>
      </c>
      <c r="H16" s="4"/>
    </row>
    <row r="17" spans="1:10" s="2" customFormat="1" ht="20.25" customHeight="1" x14ac:dyDescent="0.2">
      <c r="A17" s="5">
        <v>2005</v>
      </c>
      <c r="B17" s="7">
        <v>270</v>
      </c>
      <c r="C17" s="7">
        <v>459</v>
      </c>
      <c r="D17" s="7">
        <v>1051</v>
      </c>
      <c r="E17" s="7">
        <v>648</v>
      </c>
      <c r="F17" s="7">
        <v>1691</v>
      </c>
      <c r="G17" s="7">
        <v>1522</v>
      </c>
      <c r="H17" s="4"/>
      <c r="J17" s="4"/>
    </row>
    <row r="18" spans="1:10" s="2" customFormat="1" ht="20.25" customHeight="1" x14ac:dyDescent="0.2">
      <c r="A18" s="5">
        <v>2006</v>
      </c>
      <c r="B18" s="7">
        <v>267</v>
      </c>
      <c r="C18" s="7">
        <v>485</v>
      </c>
      <c r="D18" s="7">
        <v>1037</v>
      </c>
      <c r="E18" s="7">
        <v>644</v>
      </c>
      <c r="F18" s="7">
        <v>1698</v>
      </c>
      <c r="G18" s="7">
        <v>1520</v>
      </c>
      <c r="H18" s="4"/>
      <c r="J18" s="4"/>
    </row>
    <row r="19" spans="1:10" s="2" customFormat="1" ht="20.25" customHeight="1" x14ac:dyDescent="0.2">
      <c r="A19" s="5">
        <v>2007</v>
      </c>
      <c r="B19" s="7">
        <v>265</v>
      </c>
      <c r="C19" s="7">
        <v>478</v>
      </c>
      <c r="D19" s="7">
        <v>1036</v>
      </c>
      <c r="E19" s="7">
        <v>646</v>
      </c>
      <c r="F19" s="7">
        <v>1716</v>
      </c>
      <c r="G19" s="7">
        <v>1568</v>
      </c>
      <c r="H19" s="4"/>
      <c r="J19" s="4"/>
    </row>
    <row r="20" spans="1:10" s="2" customFormat="1" ht="20.25" customHeight="1" x14ac:dyDescent="0.2">
      <c r="A20" s="5">
        <v>2008</v>
      </c>
      <c r="B20" s="7">
        <v>261</v>
      </c>
      <c r="C20" s="7">
        <v>469</v>
      </c>
      <c r="D20" s="7">
        <v>1033</v>
      </c>
      <c r="E20" s="7">
        <v>647</v>
      </c>
      <c r="F20" s="7">
        <v>1731</v>
      </c>
      <c r="G20" s="7">
        <v>1591</v>
      </c>
      <c r="H20" s="4"/>
      <c r="I20" s="13"/>
      <c r="J20" s="4"/>
    </row>
    <row r="21" spans="1:10" s="2" customFormat="1" ht="20.25" customHeight="1" x14ac:dyDescent="0.2">
      <c r="A21" s="5">
        <v>2009</v>
      </c>
      <c r="B21" s="7">
        <v>257</v>
      </c>
      <c r="C21" s="7">
        <v>457</v>
      </c>
      <c r="D21" s="7">
        <v>1036</v>
      </c>
      <c r="E21" s="7">
        <v>653</v>
      </c>
      <c r="F21" s="7">
        <v>1768</v>
      </c>
      <c r="G21" s="7">
        <v>1589</v>
      </c>
      <c r="H21" s="4"/>
    </row>
    <row r="22" spans="1:10" s="2" customFormat="1" ht="19.899999999999999" customHeight="1" x14ac:dyDescent="0.2">
      <c r="A22" s="5">
        <v>2010</v>
      </c>
      <c r="B22" s="7">
        <v>250</v>
      </c>
      <c r="C22" s="7">
        <v>444</v>
      </c>
      <c r="D22" s="7">
        <v>1034</v>
      </c>
      <c r="E22" s="7">
        <v>657</v>
      </c>
      <c r="F22" s="7">
        <v>1799</v>
      </c>
      <c r="G22" s="7">
        <v>1597</v>
      </c>
      <c r="H22" s="4"/>
    </row>
    <row r="23" spans="1:10" s="2" customFormat="1" ht="18" customHeight="1" x14ac:dyDescent="0.2">
      <c r="A23" s="5">
        <v>2011</v>
      </c>
      <c r="B23" s="7">
        <v>246</v>
      </c>
      <c r="C23" s="7">
        <v>432</v>
      </c>
      <c r="D23" s="7">
        <v>1042</v>
      </c>
      <c r="E23" s="7">
        <v>664</v>
      </c>
      <c r="F23" s="7">
        <v>1831</v>
      </c>
      <c r="G23" s="7">
        <v>1615</v>
      </c>
      <c r="H23" s="4"/>
    </row>
    <row r="24" spans="1:10" s="2" customFormat="1" ht="20.25" customHeight="1" x14ac:dyDescent="0.2">
      <c r="A24" s="14">
        <v>2012</v>
      </c>
      <c r="B24" s="7">
        <v>236</v>
      </c>
      <c r="C24" s="7">
        <v>413</v>
      </c>
      <c r="D24" s="7">
        <v>1025</v>
      </c>
      <c r="E24" s="7">
        <v>656</v>
      </c>
      <c r="F24" s="7">
        <v>1826</v>
      </c>
      <c r="G24" s="7">
        <v>1592</v>
      </c>
      <c r="H24" s="4"/>
    </row>
    <row r="25" spans="1:10" s="2" customFormat="1" ht="20.25" customHeight="1" x14ac:dyDescent="0.2">
      <c r="A25" s="14">
        <v>2013</v>
      </c>
      <c r="B25" s="7">
        <v>232</v>
      </c>
      <c r="C25" s="7">
        <v>407</v>
      </c>
      <c r="D25" s="7">
        <v>1032</v>
      </c>
      <c r="E25" s="7">
        <v>664</v>
      </c>
      <c r="F25" s="7">
        <v>1865</v>
      </c>
      <c r="G25" s="7">
        <v>1606</v>
      </c>
      <c r="H25" s="4"/>
    </row>
    <row r="26" spans="1:10" s="2" customFormat="1" ht="20.25" customHeight="1" x14ac:dyDescent="0.2">
      <c r="A26" s="14">
        <v>2014</v>
      </c>
      <c r="B26" s="7">
        <v>230</v>
      </c>
      <c r="C26" s="7">
        <v>401</v>
      </c>
      <c r="D26" s="7">
        <v>1042</v>
      </c>
      <c r="E26" s="7">
        <v>675</v>
      </c>
      <c r="F26" s="7">
        <v>1919</v>
      </c>
      <c r="G26" s="7">
        <v>1626</v>
      </c>
      <c r="H26" s="4"/>
      <c r="J26" s="4"/>
    </row>
    <row r="27" spans="1:10" s="2" customFormat="1" ht="20.25" customHeight="1" x14ac:dyDescent="0.2">
      <c r="A27" s="14">
        <v>2015</v>
      </c>
      <c r="B27" s="7">
        <v>228</v>
      </c>
      <c r="C27" s="7">
        <v>397</v>
      </c>
      <c r="D27" s="7">
        <v>1055</v>
      </c>
      <c r="E27" s="7">
        <v>689</v>
      </c>
      <c r="F27" s="7">
        <v>1988</v>
      </c>
      <c r="G27" s="7">
        <v>1676</v>
      </c>
      <c r="H27" s="4"/>
      <c r="J27" s="4"/>
    </row>
    <row r="28" spans="1:10" s="2" customFormat="1" ht="39" customHeight="1" x14ac:dyDescent="0.2">
      <c r="A28" s="10" t="s">
        <v>91</v>
      </c>
      <c r="B28" s="8">
        <v>273.45336648299957</v>
      </c>
      <c r="C28" s="9">
        <v>465.8881511161992</v>
      </c>
      <c r="D28" s="9">
        <v>1179.5747826086956</v>
      </c>
      <c r="E28" s="9">
        <v>773.087575987842</v>
      </c>
      <c r="F28" s="9">
        <v>2243.4029768467476</v>
      </c>
      <c r="G28" s="9">
        <v>1751.0899311531841</v>
      </c>
      <c r="J28" s="4"/>
    </row>
    <row r="29" spans="1:10" s="2" customFormat="1" ht="25.5" customHeight="1" x14ac:dyDescent="0.2">
      <c r="A29" s="6" t="s">
        <v>34</v>
      </c>
      <c r="B29" s="7">
        <v>205.04654788418708</v>
      </c>
      <c r="C29" s="7">
        <v>351.93386850152905</v>
      </c>
      <c r="D29" s="7">
        <v>927.46037609133646</v>
      </c>
      <c r="E29" s="7">
        <v>639.34652777777774</v>
      </c>
      <c r="F29" s="7">
        <v>2058.1050670640834</v>
      </c>
      <c r="G29" s="7">
        <v>1622.7831962397179</v>
      </c>
      <c r="J29" s="4"/>
    </row>
    <row r="30" spans="1:10" s="2" customFormat="1" ht="25.5" customHeight="1" x14ac:dyDescent="0.2">
      <c r="A30" s="6" t="s">
        <v>35</v>
      </c>
      <c r="B30" s="7">
        <v>217.2185333463529</v>
      </c>
      <c r="C30" s="7">
        <v>384.7345209270149</v>
      </c>
      <c r="D30" s="7">
        <v>1007.4886775362319</v>
      </c>
      <c r="E30" s="7">
        <v>639.96979286536248</v>
      </c>
      <c r="F30" s="7">
        <v>1754.365141955836</v>
      </c>
      <c r="G30" s="7">
        <v>1599.234363767074</v>
      </c>
      <c r="J30" s="4"/>
    </row>
    <row r="31" spans="1:10" s="2" customFormat="1" ht="25.5" customHeight="1" x14ac:dyDescent="0.2">
      <c r="A31" s="6" t="s">
        <v>36</v>
      </c>
      <c r="B31" s="7">
        <v>201.16635410921126</v>
      </c>
      <c r="C31" s="7">
        <v>362.90009950248754</v>
      </c>
      <c r="D31" s="7">
        <v>1086.753873659118</v>
      </c>
      <c r="E31" s="7">
        <v>668.71030436376975</v>
      </c>
      <c r="F31" s="7">
        <v>1738.3918017159199</v>
      </c>
      <c r="G31" s="7">
        <v>1694.7704460966543</v>
      </c>
      <c r="J31" s="4"/>
    </row>
    <row r="32" spans="1:10" ht="41.25" customHeight="1" x14ac:dyDescent="0.2">
      <c r="A32" s="110" t="s">
        <v>284</v>
      </c>
      <c r="B32" s="110"/>
      <c r="C32" s="110"/>
      <c r="D32" s="110"/>
      <c r="E32" s="110"/>
      <c r="F32" s="110"/>
      <c r="G32" s="110"/>
    </row>
    <row r="33" spans="1:7" ht="15" customHeight="1" x14ac:dyDescent="0.2">
      <c r="A33" s="110" t="s">
        <v>274</v>
      </c>
      <c r="B33" s="110"/>
      <c r="C33" s="110"/>
      <c r="D33" s="110"/>
      <c r="E33" s="110"/>
      <c r="F33" s="110"/>
      <c r="G33" s="110"/>
    </row>
    <row r="35" spans="1:7" ht="20.100000000000001" customHeight="1" x14ac:dyDescent="0.2">
      <c r="B35" s="85"/>
      <c r="C35" s="85"/>
      <c r="D35" s="85"/>
      <c r="E35" s="85"/>
      <c r="F35" s="85"/>
      <c r="G35" s="85"/>
    </row>
    <row r="36" spans="1:7" x14ac:dyDescent="0.2">
      <c r="B36" s="85"/>
      <c r="C36" s="85"/>
      <c r="D36" s="85"/>
      <c r="E36" s="85"/>
      <c r="F36" s="85"/>
      <c r="G36" s="85"/>
    </row>
    <row r="37" spans="1:7" x14ac:dyDescent="0.2">
      <c r="B37" s="85"/>
      <c r="C37" s="85"/>
      <c r="D37" s="85"/>
      <c r="E37" s="85"/>
      <c r="F37" s="85"/>
      <c r="G37" s="85"/>
    </row>
    <row r="38" spans="1:7" x14ac:dyDescent="0.2">
      <c r="B38" s="85"/>
      <c r="C38" s="85"/>
      <c r="D38" s="85"/>
      <c r="E38" s="85"/>
      <c r="F38" s="85"/>
      <c r="G38" s="85"/>
    </row>
    <row r="39" spans="1:7" x14ac:dyDescent="0.2">
      <c r="B39" s="85"/>
      <c r="C39" s="85"/>
      <c r="D39" s="85"/>
      <c r="E39" s="85"/>
      <c r="F39" s="85"/>
      <c r="G39" s="85"/>
    </row>
  </sheetData>
  <mergeCells count="7">
    <mergeCell ref="A33:G33"/>
    <mergeCell ref="A3:A5"/>
    <mergeCell ref="A32:G32"/>
    <mergeCell ref="B3:G3"/>
    <mergeCell ref="C4:C5"/>
    <mergeCell ref="D5:G5"/>
    <mergeCell ref="B4:B5"/>
  </mergeCells>
  <phoneticPr fontId="4" type="noConversion"/>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workbookViewId="0">
      <pane ySplit="5" topLeftCell="A6" activePane="bottomLeft" state="frozen"/>
      <selection activeCell="A56" sqref="A56"/>
      <selection pane="bottomLeft"/>
    </sheetView>
  </sheetViews>
  <sheetFormatPr baseColWidth="10" defaultRowHeight="14.25" x14ac:dyDescent="0.2"/>
  <cols>
    <col min="1" max="1" width="28" customWidth="1"/>
    <col min="2" max="2" width="6.625" customWidth="1"/>
    <col min="3" max="4" width="5.875" customWidth="1"/>
    <col min="5" max="10" width="6.125" customWidth="1"/>
  </cols>
  <sheetData>
    <row r="1" spans="1:11" s="15" customFormat="1" ht="16.5" customHeight="1" x14ac:dyDescent="0.2"/>
    <row r="2" spans="1:11" s="15" customFormat="1" ht="14.85" customHeight="1" x14ac:dyDescent="0.2">
      <c r="A2" s="16" t="s">
        <v>171</v>
      </c>
    </row>
    <row r="3" spans="1:11" s="15" customFormat="1" ht="15" customHeight="1" x14ac:dyDescent="0.2">
      <c r="A3" s="122" t="s">
        <v>246</v>
      </c>
      <c r="B3" s="123" t="s">
        <v>43</v>
      </c>
      <c r="C3" s="124"/>
      <c r="D3" s="125"/>
      <c r="E3" s="129" t="s">
        <v>170</v>
      </c>
      <c r="F3" s="103"/>
      <c r="G3" s="103"/>
      <c r="H3" s="103"/>
      <c r="I3" s="103"/>
      <c r="J3" s="103"/>
    </row>
    <row r="4" spans="1:11" s="15" customFormat="1" ht="30" customHeight="1" x14ac:dyDescent="0.2">
      <c r="A4" s="100"/>
      <c r="B4" s="126"/>
      <c r="C4" s="127"/>
      <c r="D4" s="128"/>
      <c r="E4" s="130" t="s">
        <v>248</v>
      </c>
      <c r="F4" s="131"/>
      <c r="G4" s="130" t="s">
        <v>247</v>
      </c>
      <c r="H4" s="131"/>
      <c r="I4" s="132" t="s">
        <v>44</v>
      </c>
      <c r="J4" s="133"/>
    </row>
    <row r="5" spans="1:11" s="15" customFormat="1" ht="18" customHeight="1" x14ac:dyDescent="0.2">
      <c r="A5" s="101"/>
      <c r="B5" s="58" t="s">
        <v>45</v>
      </c>
      <c r="C5" s="59" t="s">
        <v>46</v>
      </c>
      <c r="D5" s="59" t="s">
        <v>47</v>
      </c>
      <c r="E5" s="59" t="s">
        <v>46</v>
      </c>
      <c r="F5" s="59" t="s">
        <v>47</v>
      </c>
      <c r="G5" s="59" t="s">
        <v>46</v>
      </c>
      <c r="H5" s="59" t="s">
        <v>47</v>
      </c>
      <c r="I5" s="59" t="s">
        <v>46</v>
      </c>
      <c r="J5" s="20" t="s">
        <v>47</v>
      </c>
    </row>
    <row r="6" spans="1:11" s="15" customFormat="1" ht="21" customHeight="1" x14ac:dyDescent="0.2">
      <c r="A6" s="64" t="s">
        <v>240</v>
      </c>
      <c r="B6" s="63">
        <v>13428</v>
      </c>
      <c r="C6" s="63">
        <v>5311</v>
      </c>
      <c r="D6" s="63">
        <v>8117</v>
      </c>
      <c r="E6" s="63">
        <v>154</v>
      </c>
      <c r="F6" s="63">
        <v>225</v>
      </c>
      <c r="G6" s="63">
        <v>199</v>
      </c>
      <c r="H6" s="63">
        <v>615</v>
      </c>
      <c r="I6" s="63">
        <v>4480</v>
      </c>
      <c r="J6" s="63">
        <v>6430</v>
      </c>
      <c r="K6" s="60"/>
    </row>
    <row r="7" spans="1:11" ht="12.75" customHeight="1" x14ac:dyDescent="0.2">
      <c r="A7" s="64" t="s">
        <v>172</v>
      </c>
      <c r="B7" s="63">
        <v>413</v>
      </c>
      <c r="C7" s="63">
        <v>152</v>
      </c>
      <c r="D7" s="63">
        <v>261</v>
      </c>
      <c r="E7" s="63">
        <v>123</v>
      </c>
      <c r="F7" s="63">
        <v>163</v>
      </c>
      <c r="G7" s="63">
        <v>2</v>
      </c>
      <c r="H7" s="63">
        <v>25</v>
      </c>
      <c r="I7" s="63">
        <v>11</v>
      </c>
      <c r="J7" s="63">
        <v>32</v>
      </c>
    </row>
    <row r="8" spans="1:11" ht="12.75" customHeight="1" x14ac:dyDescent="0.2">
      <c r="A8" s="64" t="s">
        <v>160</v>
      </c>
      <c r="B8" s="63">
        <v>6413</v>
      </c>
      <c r="C8" s="63">
        <v>3660</v>
      </c>
      <c r="D8" s="63">
        <v>2753</v>
      </c>
      <c r="E8" s="63">
        <v>3029</v>
      </c>
      <c r="F8" s="63">
        <v>1773</v>
      </c>
      <c r="G8" s="63">
        <v>189</v>
      </c>
      <c r="H8" s="63">
        <v>497</v>
      </c>
      <c r="I8" s="63">
        <v>134</v>
      </c>
      <c r="J8" s="63">
        <v>224</v>
      </c>
    </row>
    <row r="9" spans="1:11" ht="12.75" customHeight="1" x14ac:dyDescent="0.2">
      <c r="A9" s="64" t="s">
        <v>173</v>
      </c>
      <c r="B9" s="63">
        <v>3</v>
      </c>
      <c r="C9" s="63">
        <v>2</v>
      </c>
      <c r="D9" s="63">
        <v>1</v>
      </c>
      <c r="E9" s="63">
        <v>0</v>
      </c>
      <c r="F9" s="63">
        <v>1</v>
      </c>
      <c r="G9" s="63">
        <v>0</v>
      </c>
      <c r="H9" s="63">
        <v>0</v>
      </c>
      <c r="I9" s="63">
        <v>1</v>
      </c>
      <c r="J9" s="63">
        <v>0</v>
      </c>
    </row>
    <row r="10" spans="1:11" ht="12.75" customHeight="1" x14ac:dyDescent="0.2">
      <c r="A10" s="64" t="s">
        <v>174</v>
      </c>
      <c r="B10" s="63">
        <v>11</v>
      </c>
      <c r="C10" s="63">
        <v>5</v>
      </c>
      <c r="D10" s="63">
        <v>6</v>
      </c>
      <c r="E10" s="63">
        <v>4</v>
      </c>
      <c r="F10" s="63">
        <v>1</v>
      </c>
      <c r="G10" s="63">
        <v>0</v>
      </c>
      <c r="H10" s="63">
        <v>1</v>
      </c>
      <c r="I10" s="63">
        <v>1</v>
      </c>
      <c r="J10" s="63">
        <v>1</v>
      </c>
    </row>
    <row r="11" spans="1:11" ht="12.75" customHeight="1" x14ac:dyDescent="0.2">
      <c r="A11" s="64" t="s">
        <v>175</v>
      </c>
      <c r="B11" s="63">
        <v>2750</v>
      </c>
      <c r="C11" s="63">
        <v>1703</v>
      </c>
      <c r="D11" s="63">
        <v>1047</v>
      </c>
      <c r="E11" s="63">
        <v>227</v>
      </c>
      <c r="F11" s="63">
        <v>130</v>
      </c>
      <c r="G11" s="63">
        <v>53</v>
      </c>
      <c r="H11" s="63">
        <v>74</v>
      </c>
      <c r="I11" s="63">
        <v>1277</v>
      </c>
      <c r="J11" s="63">
        <v>779</v>
      </c>
    </row>
    <row r="12" spans="1:11" ht="12.75" customHeight="1" x14ac:dyDescent="0.2">
      <c r="A12" s="64" t="s">
        <v>176</v>
      </c>
      <c r="B12" s="63">
        <v>2</v>
      </c>
      <c r="C12" s="63">
        <v>0</v>
      </c>
      <c r="D12" s="63">
        <v>2</v>
      </c>
      <c r="E12" s="63">
        <v>0</v>
      </c>
      <c r="F12" s="63">
        <v>0</v>
      </c>
      <c r="G12" s="63">
        <v>0</v>
      </c>
      <c r="H12" s="63">
        <v>0</v>
      </c>
      <c r="I12" s="63">
        <v>0</v>
      </c>
      <c r="J12" s="63">
        <v>1</v>
      </c>
    </row>
    <row r="13" spans="1:11" ht="12.75" customHeight="1" x14ac:dyDescent="0.2">
      <c r="A13" s="64" t="s">
        <v>177</v>
      </c>
      <c r="B13" s="63">
        <v>11</v>
      </c>
      <c r="C13" s="63">
        <v>9</v>
      </c>
      <c r="D13" s="63">
        <v>2</v>
      </c>
      <c r="E13" s="63">
        <v>0</v>
      </c>
      <c r="F13" s="63">
        <v>0</v>
      </c>
      <c r="G13" s="63">
        <v>0</v>
      </c>
      <c r="H13" s="63">
        <v>0</v>
      </c>
      <c r="I13" s="63">
        <v>7</v>
      </c>
      <c r="J13" s="63">
        <v>1</v>
      </c>
    </row>
    <row r="14" spans="1:11" ht="12.75" customHeight="1" x14ac:dyDescent="0.2">
      <c r="A14" s="64" t="s">
        <v>178</v>
      </c>
      <c r="B14" s="63">
        <v>435</v>
      </c>
      <c r="C14" s="63">
        <v>239</v>
      </c>
      <c r="D14" s="63">
        <v>196</v>
      </c>
      <c r="E14" s="63">
        <v>37</v>
      </c>
      <c r="F14" s="63">
        <v>16</v>
      </c>
      <c r="G14" s="63">
        <v>6</v>
      </c>
      <c r="H14" s="63">
        <v>11</v>
      </c>
      <c r="I14" s="63">
        <v>10</v>
      </c>
      <c r="J14" s="63">
        <v>16</v>
      </c>
    </row>
    <row r="15" spans="1:11" ht="12.75" customHeight="1" x14ac:dyDescent="0.2">
      <c r="A15" s="64" t="s">
        <v>179</v>
      </c>
      <c r="B15" s="63">
        <v>936</v>
      </c>
      <c r="C15" s="63">
        <v>531</v>
      </c>
      <c r="D15" s="63">
        <v>405</v>
      </c>
      <c r="E15" s="63">
        <v>347</v>
      </c>
      <c r="F15" s="63">
        <v>246</v>
      </c>
      <c r="G15" s="63">
        <v>62</v>
      </c>
      <c r="H15" s="63">
        <v>77</v>
      </c>
      <c r="I15" s="63">
        <v>92</v>
      </c>
      <c r="J15" s="63">
        <v>58</v>
      </c>
    </row>
    <row r="16" spans="1:11" ht="12.75" customHeight="1" x14ac:dyDescent="0.2">
      <c r="A16" s="65" t="s">
        <v>180</v>
      </c>
      <c r="B16" s="63">
        <v>10</v>
      </c>
      <c r="C16" s="63">
        <v>7</v>
      </c>
      <c r="D16" s="63">
        <v>3</v>
      </c>
      <c r="E16" s="63">
        <v>0</v>
      </c>
      <c r="F16" s="63">
        <v>0</v>
      </c>
      <c r="G16" s="63">
        <v>0</v>
      </c>
      <c r="H16" s="63">
        <v>0</v>
      </c>
      <c r="I16" s="63">
        <v>3</v>
      </c>
      <c r="J16" s="63">
        <v>2</v>
      </c>
    </row>
    <row r="17" spans="1:10" ht="12.75" customHeight="1" x14ac:dyDescent="0.2">
      <c r="A17" s="65" t="s">
        <v>181</v>
      </c>
      <c r="B17" s="63">
        <v>852</v>
      </c>
      <c r="C17" s="63">
        <v>609</v>
      </c>
      <c r="D17" s="63">
        <v>243</v>
      </c>
      <c r="E17" s="63">
        <v>163</v>
      </c>
      <c r="F17" s="63">
        <v>29</v>
      </c>
      <c r="G17" s="63">
        <v>23</v>
      </c>
      <c r="H17" s="63">
        <v>32</v>
      </c>
      <c r="I17" s="63">
        <v>359</v>
      </c>
      <c r="J17" s="63">
        <v>143</v>
      </c>
    </row>
    <row r="18" spans="1:10" ht="12.75" customHeight="1" x14ac:dyDescent="0.2">
      <c r="A18" s="65" t="s">
        <v>182</v>
      </c>
      <c r="B18" s="63">
        <v>109</v>
      </c>
      <c r="C18" s="63">
        <v>95</v>
      </c>
      <c r="D18" s="63">
        <v>14</v>
      </c>
      <c r="E18" s="63">
        <v>0</v>
      </c>
      <c r="F18" s="63">
        <v>0</v>
      </c>
      <c r="G18" s="63">
        <v>3</v>
      </c>
      <c r="H18" s="63">
        <v>0</v>
      </c>
      <c r="I18" s="63">
        <v>87</v>
      </c>
      <c r="J18" s="63">
        <v>14</v>
      </c>
    </row>
    <row r="19" spans="1:10" ht="12.75" customHeight="1" x14ac:dyDescent="0.2">
      <c r="A19" s="65" t="s">
        <v>48</v>
      </c>
      <c r="B19" s="63">
        <v>69</v>
      </c>
      <c r="C19" s="63">
        <v>50</v>
      </c>
      <c r="D19" s="63">
        <v>19</v>
      </c>
      <c r="E19" s="63">
        <v>9</v>
      </c>
      <c r="F19" s="63">
        <v>3</v>
      </c>
      <c r="G19" s="63">
        <v>0</v>
      </c>
      <c r="H19" s="63">
        <v>2</v>
      </c>
      <c r="I19" s="63">
        <v>39</v>
      </c>
      <c r="J19" s="63">
        <v>12</v>
      </c>
    </row>
    <row r="20" spans="1:10" ht="12.75" customHeight="1" x14ac:dyDescent="0.2">
      <c r="A20" s="65" t="s">
        <v>165</v>
      </c>
      <c r="B20" s="63">
        <v>675</v>
      </c>
      <c r="C20" s="63">
        <v>605</v>
      </c>
      <c r="D20" s="63">
        <v>70</v>
      </c>
      <c r="E20" s="63">
        <v>427</v>
      </c>
      <c r="F20" s="63">
        <v>31</v>
      </c>
      <c r="G20" s="63">
        <v>35</v>
      </c>
      <c r="H20" s="63">
        <v>10</v>
      </c>
      <c r="I20" s="63">
        <v>94</v>
      </c>
      <c r="J20" s="63">
        <v>16</v>
      </c>
    </row>
    <row r="21" spans="1:10" ht="12.75" customHeight="1" x14ac:dyDescent="0.2">
      <c r="A21" s="65" t="s">
        <v>183</v>
      </c>
      <c r="B21" s="63">
        <v>65</v>
      </c>
      <c r="C21" s="63">
        <v>51</v>
      </c>
      <c r="D21" s="63">
        <v>14</v>
      </c>
      <c r="E21" s="63">
        <v>17</v>
      </c>
      <c r="F21" s="63">
        <v>8</v>
      </c>
      <c r="G21" s="63">
        <v>3</v>
      </c>
      <c r="H21" s="63">
        <v>0</v>
      </c>
      <c r="I21" s="63">
        <v>26</v>
      </c>
      <c r="J21" s="63">
        <v>5</v>
      </c>
    </row>
    <row r="22" spans="1:10" ht="12.75" customHeight="1" x14ac:dyDescent="0.2">
      <c r="A22" s="65" t="s">
        <v>184</v>
      </c>
      <c r="B22" s="63">
        <v>2</v>
      </c>
      <c r="C22" s="63">
        <v>1</v>
      </c>
      <c r="D22" s="63">
        <v>1</v>
      </c>
      <c r="E22" s="63">
        <v>0</v>
      </c>
      <c r="F22" s="63">
        <v>0</v>
      </c>
      <c r="G22" s="63">
        <v>0</v>
      </c>
      <c r="H22" s="63">
        <v>0</v>
      </c>
      <c r="I22" s="63">
        <v>1</v>
      </c>
      <c r="J22" s="63">
        <v>0</v>
      </c>
    </row>
    <row r="23" spans="1:10" ht="12.75" customHeight="1" x14ac:dyDescent="0.2">
      <c r="A23" s="65" t="s">
        <v>49</v>
      </c>
      <c r="B23" s="63">
        <v>99</v>
      </c>
      <c r="C23" s="63">
        <v>67</v>
      </c>
      <c r="D23" s="63">
        <v>32</v>
      </c>
      <c r="E23" s="63">
        <v>5</v>
      </c>
      <c r="F23" s="63">
        <v>2</v>
      </c>
      <c r="G23" s="63">
        <v>2</v>
      </c>
      <c r="H23" s="63">
        <v>2</v>
      </c>
      <c r="I23" s="63">
        <v>58</v>
      </c>
      <c r="J23" s="63">
        <v>28</v>
      </c>
    </row>
    <row r="24" spans="1:10" ht="12.75" customHeight="1" x14ac:dyDescent="0.2">
      <c r="A24" s="65" t="s">
        <v>185</v>
      </c>
      <c r="B24" s="63">
        <v>1039</v>
      </c>
      <c r="C24" s="63">
        <v>887</v>
      </c>
      <c r="D24" s="63">
        <v>152</v>
      </c>
      <c r="E24" s="63">
        <v>253</v>
      </c>
      <c r="F24" s="63">
        <v>12</v>
      </c>
      <c r="G24" s="63">
        <v>62</v>
      </c>
      <c r="H24" s="63">
        <v>19</v>
      </c>
      <c r="I24" s="63">
        <v>549</v>
      </c>
      <c r="J24" s="63">
        <v>117</v>
      </c>
    </row>
    <row r="25" spans="1:10" ht="12.75" customHeight="1" x14ac:dyDescent="0.2">
      <c r="A25" s="65" t="s">
        <v>138</v>
      </c>
      <c r="B25" s="63">
        <v>32</v>
      </c>
      <c r="C25" s="63">
        <v>27</v>
      </c>
      <c r="D25" s="63">
        <v>5</v>
      </c>
      <c r="E25" s="63">
        <v>0</v>
      </c>
      <c r="F25" s="63">
        <v>0</v>
      </c>
      <c r="G25" s="63">
        <v>0</v>
      </c>
      <c r="H25" s="63">
        <v>0</v>
      </c>
      <c r="I25" s="63">
        <v>27</v>
      </c>
      <c r="J25" s="63">
        <v>5</v>
      </c>
    </row>
    <row r="26" spans="1:10" ht="12.75" customHeight="1" x14ac:dyDescent="0.2">
      <c r="A26" s="65" t="s">
        <v>186</v>
      </c>
      <c r="B26" s="63">
        <v>170</v>
      </c>
      <c r="C26" s="63">
        <v>131</v>
      </c>
      <c r="D26" s="63">
        <v>39</v>
      </c>
      <c r="E26" s="63">
        <v>4</v>
      </c>
      <c r="F26" s="63">
        <v>0</v>
      </c>
      <c r="G26" s="63">
        <v>0</v>
      </c>
      <c r="H26" s="63">
        <v>0</v>
      </c>
      <c r="I26" s="63">
        <v>124</v>
      </c>
      <c r="J26" s="63">
        <v>37</v>
      </c>
    </row>
    <row r="27" spans="1:10" ht="12.75" customHeight="1" x14ac:dyDescent="0.2">
      <c r="A27" s="65" t="s">
        <v>187</v>
      </c>
      <c r="B27" s="63">
        <v>64</v>
      </c>
      <c r="C27" s="63">
        <v>48</v>
      </c>
      <c r="D27" s="63">
        <v>16</v>
      </c>
      <c r="E27" s="63">
        <v>10</v>
      </c>
      <c r="F27" s="63">
        <v>3</v>
      </c>
      <c r="G27" s="63">
        <v>3</v>
      </c>
      <c r="H27" s="63">
        <v>2</v>
      </c>
      <c r="I27" s="63">
        <v>32</v>
      </c>
      <c r="J27" s="63">
        <v>10</v>
      </c>
    </row>
    <row r="28" spans="1:10" ht="12.75" customHeight="1" x14ac:dyDescent="0.2">
      <c r="A28" s="64" t="s">
        <v>139</v>
      </c>
      <c r="B28" s="63">
        <v>121</v>
      </c>
      <c r="C28" s="63">
        <v>83</v>
      </c>
      <c r="D28" s="63">
        <v>38</v>
      </c>
      <c r="E28" s="63">
        <v>0</v>
      </c>
      <c r="F28" s="63">
        <v>0</v>
      </c>
      <c r="G28" s="63">
        <v>3</v>
      </c>
      <c r="H28" s="63">
        <v>3</v>
      </c>
      <c r="I28" s="63">
        <v>71</v>
      </c>
      <c r="J28" s="63">
        <v>30</v>
      </c>
    </row>
    <row r="29" spans="1:10" ht="12" customHeight="1" x14ac:dyDescent="0.2">
      <c r="A29" s="66" t="s">
        <v>188</v>
      </c>
      <c r="B29" s="63">
        <v>104</v>
      </c>
      <c r="C29" s="63">
        <v>87</v>
      </c>
      <c r="D29" s="63">
        <v>17</v>
      </c>
      <c r="E29" s="63">
        <v>20</v>
      </c>
      <c r="F29" s="63">
        <v>1</v>
      </c>
      <c r="G29" s="63">
        <v>1</v>
      </c>
      <c r="H29" s="63">
        <v>3</v>
      </c>
      <c r="I29" s="63">
        <v>63</v>
      </c>
      <c r="J29" s="63">
        <v>12</v>
      </c>
    </row>
    <row r="30" spans="1:10" ht="12" customHeight="1" x14ac:dyDescent="0.2">
      <c r="A30" s="66" t="s">
        <v>189</v>
      </c>
      <c r="B30" s="63">
        <v>55</v>
      </c>
      <c r="C30" s="63">
        <v>52</v>
      </c>
      <c r="D30" s="63">
        <v>3</v>
      </c>
      <c r="E30" s="63">
        <v>32</v>
      </c>
      <c r="F30" s="63">
        <v>0</v>
      </c>
      <c r="G30" s="63">
        <v>4</v>
      </c>
      <c r="H30" s="63">
        <v>1</v>
      </c>
      <c r="I30" s="63">
        <v>13</v>
      </c>
      <c r="J30" s="63">
        <v>2</v>
      </c>
    </row>
    <row r="31" spans="1:10" ht="12" customHeight="1" x14ac:dyDescent="0.2">
      <c r="A31" s="66" t="s">
        <v>190</v>
      </c>
      <c r="B31" s="63">
        <v>27</v>
      </c>
      <c r="C31" s="63">
        <v>18</v>
      </c>
      <c r="D31" s="63">
        <v>9</v>
      </c>
      <c r="E31" s="63">
        <v>1</v>
      </c>
      <c r="F31" s="63">
        <v>0</v>
      </c>
      <c r="G31" s="63">
        <v>0</v>
      </c>
      <c r="H31" s="63">
        <v>0</v>
      </c>
      <c r="I31" s="63">
        <v>17</v>
      </c>
      <c r="J31" s="63">
        <v>8</v>
      </c>
    </row>
    <row r="32" spans="1:10" ht="12" customHeight="1" x14ac:dyDescent="0.2">
      <c r="A32" s="66" t="s">
        <v>191</v>
      </c>
      <c r="B32" s="63">
        <v>4</v>
      </c>
      <c r="C32" s="63">
        <v>4</v>
      </c>
      <c r="D32" s="63">
        <v>0</v>
      </c>
      <c r="E32" s="63">
        <v>0</v>
      </c>
      <c r="F32" s="63">
        <v>0</v>
      </c>
      <c r="G32" s="63">
        <v>0</v>
      </c>
      <c r="H32" s="63">
        <v>0</v>
      </c>
      <c r="I32" s="63">
        <v>3</v>
      </c>
      <c r="J32" s="63">
        <v>0</v>
      </c>
    </row>
    <row r="33" spans="1:10" ht="12" customHeight="1" x14ac:dyDescent="0.2">
      <c r="A33" s="66" t="s">
        <v>192</v>
      </c>
      <c r="B33" s="63">
        <v>429</v>
      </c>
      <c r="C33" s="63">
        <v>402</v>
      </c>
      <c r="D33" s="63">
        <v>27</v>
      </c>
      <c r="E33" s="63">
        <v>150</v>
      </c>
      <c r="F33" s="63">
        <v>7</v>
      </c>
      <c r="G33" s="63">
        <v>21</v>
      </c>
      <c r="H33" s="63">
        <v>3</v>
      </c>
      <c r="I33" s="63">
        <v>189</v>
      </c>
      <c r="J33" s="63">
        <v>15</v>
      </c>
    </row>
    <row r="34" spans="1:10" ht="12" customHeight="1" x14ac:dyDescent="0.2">
      <c r="A34" s="66" t="s">
        <v>193</v>
      </c>
      <c r="B34" s="63">
        <v>180</v>
      </c>
      <c r="C34" s="63">
        <v>161</v>
      </c>
      <c r="D34" s="63">
        <v>19</v>
      </c>
      <c r="E34" s="63">
        <v>13</v>
      </c>
      <c r="F34" s="63">
        <v>1</v>
      </c>
      <c r="G34" s="63">
        <v>8</v>
      </c>
      <c r="H34" s="63">
        <v>0</v>
      </c>
      <c r="I34" s="63">
        <v>127</v>
      </c>
      <c r="J34" s="63">
        <v>15</v>
      </c>
    </row>
    <row r="35" spans="1:10" ht="12" customHeight="1" x14ac:dyDescent="0.2">
      <c r="A35" s="66" t="s">
        <v>194</v>
      </c>
      <c r="B35" s="63">
        <v>18</v>
      </c>
      <c r="C35" s="63">
        <v>15</v>
      </c>
      <c r="D35" s="63">
        <v>3</v>
      </c>
      <c r="E35" s="63">
        <v>3</v>
      </c>
      <c r="F35" s="63">
        <v>0</v>
      </c>
      <c r="G35" s="63">
        <v>0</v>
      </c>
      <c r="H35" s="63">
        <v>0</v>
      </c>
      <c r="I35" s="63">
        <v>10</v>
      </c>
      <c r="J35" s="63">
        <v>3</v>
      </c>
    </row>
    <row r="36" spans="1:10" ht="12" customHeight="1" x14ac:dyDescent="0.2">
      <c r="A36" s="66" t="s">
        <v>195</v>
      </c>
      <c r="B36" s="63">
        <v>12</v>
      </c>
      <c r="C36" s="63">
        <v>10</v>
      </c>
      <c r="D36" s="63">
        <v>2</v>
      </c>
      <c r="E36" s="63">
        <v>3</v>
      </c>
      <c r="F36" s="63">
        <v>0</v>
      </c>
      <c r="G36" s="63">
        <v>0</v>
      </c>
      <c r="H36" s="63">
        <v>0</v>
      </c>
      <c r="I36" s="63">
        <v>6</v>
      </c>
      <c r="J36" s="63">
        <v>2</v>
      </c>
    </row>
    <row r="37" spans="1:10" ht="12" customHeight="1" x14ac:dyDescent="0.2">
      <c r="A37" s="66" t="s">
        <v>196</v>
      </c>
      <c r="B37" s="63">
        <v>12</v>
      </c>
      <c r="C37" s="63">
        <v>9</v>
      </c>
      <c r="D37" s="63">
        <v>3</v>
      </c>
      <c r="E37" s="63">
        <v>4</v>
      </c>
      <c r="F37" s="63">
        <v>0</v>
      </c>
      <c r="G37" s="63">
        <v>0</v>
      </c>
      <c r="H37" s="63">
        <v>0</v>
      </c>
      <c r="I37" s="63">
        <v>5</v>
      </c>
      <c r="J37" s="63">
        <v>1</v>
      </c>
    </row>
    <row r="38" spans="1:10" ht="12" customHeight="1" x14ac:dyDescent="0.2">
      <c r="A38" s="66" t="s">
        <v>197</v>
      </c>
      <c r="B38" s="63">
        <v>3</v>
      </c>
      <c r="C38" s="63">
        <v>2</v>
      </c>
      <c r="D38" s="63">
        <v>1</v>
      </c>
      <c r="E38" s="63">
        <v>2</v>
      </c>
      <c r="F38" s="63">
        <v>0</v>
      </c>
      <c r="G38" s="63">
        <v>0</v>
      </c>
      <c r="H38" s="63">
        <v>1</v>
      </c>
      <c r="I38" s="63">
        <v>0</v>
      </c>
      <c r="J38" s="63">
        <v>0</v>
      </c>
    </row>
    <row r="39" spans="1:10" ht="12" customHeight="1" x14ac:dyDescent="0.2">
      <c r="A39" s="66" t="s">
        <v>154</v>
      </c>
      <c r="B39" s="63">
        <v>8</v>
      </c>
      <c r="C39" s="63">
        <v>5</v>
      </c>
      <c r="D39" s="63">
        <v>3</v>
      </c>
      <c r="E39" s="63">
        <v>0</v>
      </c>
      <c r="F39" s="63">
        <v>0</v>
      </c>
      <c r="G39" s="63">
        <v>0</v>
      </c>
      <c r="H39" s="63">
        <v>0</v>
      </c>
      <c r="I39" s="63">
        <v>4</v>
      </c>
      <c r="J39" s="63">
        <v>2</v>
      </c>
    </row>
    <row r="40" spans="1:10" ht="12" customHeight="1" x14ac:dyDescent="0.2">
      <c r="A40" s="66" t="s">
        <v>198</v>
      </c>
      <c r="B40" s="63">
        <v>3</v>
      </c>
      <c r="C40" s="63">
        <v>2</v>
      </c>
      <c r="D40" s="63">
        <v>1</v>
      </c>
      <c r="E40" s="63">
        <v>0</v>
      </c>
      <c r="F40" s="63">
        <v>1</v>
      </c>
      <c r="G40" s="63">
        <v>0</v>
      </c>
      <c r="H40" s="63">
        <v>0</v>
      </c>
      <c r="I40" s="63">
        <v>2</v>
      </c>
      <c r="J40" s="63">
        <v>0</v>
      </c>
    </row>
    <row r="41" spans="1:10" ht="12" customHeight="1" x14ac:dyDescent="0.2">
      <c r="A41" s="66" t="s">
        <v>199</v>
      </c>
      <c r="B41" s="63">
        <v>44</v>
      </c>
      <c r="C41" s="63">
        <v>39</v>
      </c>
      <c r="D41" s="63">
        <v>5</v>
      </c>
      <c r="E41" s="63">
        <v>5</v>
      </c>
      <c r="F41" s="63">
        <v>2</v>
      </c>
      <c r="G41" s="63">
        <v>1</v>
      </c>
      <c r="H41" s="63">
        <v>0</v>
      </c>
      <c r="I41" s="63">
        <v>24</v>
      </c>
      <c r="J41" s="63">
        <v>3</v>
      </c>
    </row>
    <row r="42" spans="1:10" ht="12.75" customHeight="1" x14ac:dyDescent="0.2">
      <c r="A42" s="65" t="s">
        <v>200</v>
      </c>
      <c r="B42" s="63">
        <v>23</v>
      </c>
      <c r="C42" s="63">
        <v>12</v>
      </c>
      <c r="D42" s="63">
        <v>11</v>
      </c>
      <c r="E42" s="63">
        <v>6</v>
      </c>
      <c r="F42" s="63">
        <v>8</v>
      </c>
      <c r="G42" s="63">
        <v>2</v>
      </c>
      <c r="H42" s="63">
        <v>0</v>
      </c>
      <c r="I42" s="63">
        <v>4</v>
      </c>
      <c r="J42" s="63">
        <v>1</v>
      </c>
    </row>
    <row r="43" spans="1:10" ht="12.75" customHeight="1" x14ac:dyDescent="0.2">
      <c r="A43" s="65" t="s">
        <v>156</v>
      </c>
      <c r="B43" s="63">
        <v>2192</v>
      </c>
      <c r="C43" s="63">
        <v>817</v>
      </c>
      <c r="D43" s="63">
        <v>1375</v>
      </c>
      <c r="E43" s="63">
        <v>509</v>
      </c>
      <c r="F43" s="63">
        <v>676</v>
      </c>
      <c r="G43" s="63">
        <v>32</v>
      </c>
      <c r="H43" s="63">
        <v>186</v>
      </c>
      <c r="I43" s="63">
        <v>231</v>
      </c>
      <c r="J43" s="63">
        <v>438</v>
      </c>
    </row>
    <row r="44" spans="1:10" ht="12.75" customHeight="1" x14ac:dyDescent="0.2">
      <c r="A44" s="65" t="s">
        <v>155</v>
      </c>
      <c r="B44" s="63">
        <v>1</v>
      </c>
      <c r="C44" s="63">
        <v>0</v>
      </c>
      <c r="D44" s="63">
        <v>1</v>
      </c>
      <c r="E44" s="63">
        <v>0</v>
      </c>
      <c r="F44" s="63">
        <v>1</v>
      </c>
      <c r="G44" s="63">
        <v>0</v>
      </c>
      <c r="H44" s="63">
        <v>0</v>
      </c>
      <c r="I44" s="63">
        <v>0</v>
      </c>
      <c r="J44" s="63">
        <v>0</v>
      </c>
    </row>
    <row r="45" spans="1:10" ht="21.75" customHeight="1" x14ac:dyDescent="0.2">
      <c r="A45" s="69" t="s">
        <v>242</v>
      </c>
      <c r="B45" s="63">
        <v>26</v>
      </c>
      <c r="C45" s="63">
        <v>4</v>
      </c>
      <c r="D45" s="63">
        <v>22</v>
      </c>
      <c r="E45" s="63">
        <v>3</v>
      </c>
      <c r="F45" s="63">
        <v>9</v>
      </c>
      <c r="G45" s="63">
        <v>0</v>
      </c>
      <c r="H45" s="63">
        <v>5</v>
      </c>
      <c r="I45" s="63">
        <v>1</v>
      </c>
      <c r="J45" s="63">
        <v>8</v>
      </c>
    </row>
    <row r="46" spans="1:10" ht="12" customHeight="1" x14ac:dyDescent="0.2">
      <c r="A46" s="66" t="s">
        <v>140</v>
      </c>
      <c r="B46" s="63">
        <v>37</v>
      </c>
      <c r="C46" s="63">
        <v>30</v>
      </c>
      <c r="D46" s="63">
        <v>7</v>
      </c>
      <c r="E46" s="63">
        <v>3</v>
      </c>
      <c r="F46" s="63">
        <v>0</v>
      </c>
      <c r="G46" s="63">
        <v>1</v>
      </c>
      <c r="H46" s="63">
        <v>1</v>
      </c>
      <c r="I46" s="63">
        <v>26</v>
      </c>
      <c r="J46" s="63">
        <v>6</v>
      </c>
    </row>
    <row r="47" spans="1:10" ht="12" customHeight="1" x14ac:dyDescent="0.2">
      <c r="A47" s="66" t="s">
        <v>201</v>
      </c>
      <c r="B47" s="63">
        <v>47</v>
      </c>
      <c r="C47" s="63">
        <v>22</v>
      </c>
      <c r="D47" s="63">
        <v>25</v>
      </c>
      <c r="E47" s="63">
        <v>2</v>
      </c>
      <c r="F47" s="63">
        <v>1</v>
      </c>
      <c r="G47" s="63">
        <v>0</v>
      </c>
      <c r="H47" s="63">
        <v>0</v>
      </c>
      <c r="I47" s="63">
        <v>19</v>
      </c>
      <c r="J47" s="63">
        <v>24</v>
      </c>
    </row>
    <row r="48" spans="1:10" ht="12.75" customHeight="1" x14ac:dyDescent="0.2">
      <c r="A48" s="64" t="s">
        <v>157</v>
      </c>
      <c r="B48" s="63">
        <v>704</v>
      </c>
      <c r="C48" s="63">
        <v>497</v>
      </c>
      <c r="D48" s="63">
        <v>207</v>
      </c>
      <c r="E48" s="63">
        <v>344</v>
      </c>
      <c r="F48" s="63">
        <v>98</v>
      </c>
      <c r="G48" s="63">
        <v>16</v>
      </c>
      <c r="H48" s="63">
        <v>14</v>
      </c>
      <c r="I48" s="63">
        <v>95</v>
      </c>
      <c r="J48" s="63">
        <v>76</v>
      </c>
    </row>
    <row r="49" spans="1:10" ht="12.75" customHeight="1" x14ac:dyDescent="0.2">
      <c r="A49" s="64" t="s">
        <v>202</v>
      </c>
      <c r="B49" s="63">
        <v>16</v>
      </c>
      <c r="C49" s="63">
        <v>8</v>
      </c>
      <c r="D49" s="63">
        <v>8</v>
      </c>
      <c r="E49" s="63">
        <v>4</v>
      </c>
      <c r="F49" s="63">
        <v>3</v>
      </c>
      <c r="G49" s="63">
        <v>0</v>
      </c>
      <c r="H49" s="63">
        <v>0</v>
      </c>
      <c r="I49" s="63">
        <v>3</v>
      </c>
      <c r="J49" s="63">
        <v>4</v>
      </c>
    </row>
    <row r="50" spans="1:10" ht="12.75" customHeight="1" x14ac:dyDescent="0.2">
      <c r="A50" s="67" t="s">
        <v>203</v>
      </c>
      <c r="B50" s="63">
        <v>9</v>
      </c>
      <c r="C50" s="63">
        <v>6</v>
      </c>
      <c r="D50" s="63">
        <v>3</v>
      </c>
      <c r="E50" s="63">
        <v>1</v>
      </c>
      <c r="F50" s="63">
        <v>0</v>
      </c>
      <c r="G50" s="63">
        <v>0</v>
      </c>
      <c r="H50" s="63">
        <v>0</v>
      </c>
      <c r="I50" s="63">
        <v>5</v>
      </c>
      <c r="J50" s="63">
        <v>3</v>
      </c>
    </row>
    <row r="51" spans="1:10" ht="12" customHeight="1" x14ac:dyDescent="0.2">
      <c r="A51" s="68" t="s">
        <v>204</v>
      </c>
      <c r="B51" s="63">
        <v>0</v>
      </c>
      <c r="C51" s="63">
        <v>0</v>
      </c>
      <c r="D51" s="63">
        <v>0</v>
      </c>
      <c r="E51" s="63">
        <v>0</v>
      </c>
      <c r="F51" s="63">
        <v>0</v>
      </c>
      <c r="G51" s="63">
        <v>0</v>
      </c>
      <c r="H51" s="63">
        <v>0</v>
      </c>
      <c r="I51" s="63">
        <v>0</v>
      </c>
      <c r="J51" s="63">
        <v>0</v>
      </c>
    </row>
    <row r="52" spans="1:10" ht="12.75" customHeight="1" x14ac:dyDescent="0.2">
      <c r="A52" s="67" t="s">
        <v>205</v>
      </c>
      <c r="B52" s="63">
        <v>7</v>
      </c>
      <c r="C52" s="63">
        <v>6</v>
      </c>
      <c r="D52" s="63">
        <v>1</v>
      </c>
      <c r="E52" s="63">
        <v>2</v>
      </c>
      <c r="F52" s="63">
        <v>0</v>
      </c>
      <c r="G52" s="63">
        <v>1</v>
      </c>
      <c r="H52" s="63">
        <v>1</v>
      </c>
      <c r="I52" s="63">
        <v>1</v>
      </c>
      <c r="J52" s="63">
        <v>0</v>
      </c>
    </row>
    <row r="53" spans="1:10" ht="12.75" customHeight="1" x14ac:dyDescent="0.2">
      <c r="A53" s="67" t="s">
        <v>158</v>
      </c>
      <c r="B53" s="63">
        <v>734</v>
      </c>
      <c r="C53" s="63">
        <v>390</v>
      </c>
      <c r="D53" s="63">
        <v>344</v>
      </c>
      <c r="E53" s="63">
        <v>263</v>
      </c>
      <c r="F53" s="63">
        <v>167</v>
      </c>
      <c r="G53" s="63">
        <v>30</v>
      </c>
      <c r="H53" s="63">
        <v>93</v>
      </c>
      <c r="I53" s="63">
        <v>62</v>
      </c>
      <c r="J53" s="63">
        <v>58</v>
      </c>
    </row>
    <row r="54" spans="1:10" ht="12.75" customHeight="1" x14ac:dyDescent="0.2">
      <c r="A54" s="67" t="s">
        <v>206</v>
      </c>
      <c r="B54" s="63">
        <v>51</v>
      </c>
      <c r="C54" s="63">
        <v>24</v>
      </c>
      <c r="D54" s="63">
        <v>27</v>
      </c>
      <c r="E54" s="63">
        <v>4</v>
      </c>
      <c r="F54" s="63">
        <v>7</v>
      </c>
      <c r="G54" s="63">
        <v>7</v>
      </c>
      <c r="H54" s="63">
        <v>9</v>
      </c>
      <c r="I54" s="63">
        <v>12</v>
      </c>
      <c r="J54" s="63">
        <v>10</v>
      </c>
    </row>
    <row r="55" spans="1:10" ht="12.75" customHeight="1" x14ac:dyDescent="0.2">
      <c r="A55" s="67" t="s">
        <v>207</v>
      </c>
      <c r="B55" s="63">
        <v>1</v>
      </c>
      <c r="C55" s="63">
        <v>1</v>
      </c>
      <c r="D55" s="63">
        <v>0</v>
      </c>
      <c r="E55" s="63">
        <v>0</v>
      </c>
      <c r="F55" s="63">
        <v>0</v>
      </c>
      <c r="G55" s="63">
        <v>0</v>
      </c>
      <c r="H55" s="63">
        <v>0</v>
      </c>
      <c r="I55" s="63">
        <v>0</v>
      </c>
      <c r="J55" s="63">
        <v>0</v>
      </c>
    </row>
    <row r="56" spans="1:10" ht="12.75" customHeight="1" x14ac:dyDescent="0.2">
      <c r="A56" s="67" t="s">
        <v>159</v>
      </c>
      <c r="B56" s="63">
        <v>27</v>
      </c>
      <c r="C56" s="63">
        <v>21</v>
      </c>
      <c r="D56" s="63">
        <v>6</v>
      </c>
      <c r="E56" s="63">
        <v>1</v>
      </c>
      <c r="F56" s="63">
        <v>0</v>
      </c>
      <c r="G56" s="63">
        <v>2</v>
      </c>
      <c r="H56" s="63">
        <v>3</v>
      </c>
      <c r="I56" s="63">
        <v>8</v>
      </c>
      <c r="J56" s="63">
        <v>1</v>
      </c>
    </row>
  </sheetData>
  <mergeCells count="6">
    <mergeCell ref="A3:A5"/>
    <mergeCell ref="B3:D4"/>
    <mergeCell ref="E3:J3"/>
    <mergeCell ref="E4:F4"/>
    <mergeCell ref="I4:J4"/>
    <mergeCell ref="G4:H4"/>
  </mergeCells>
  <conditionalFormatting sqref="B6:I6">
    <cfRule type="cellIs" dxfId="171" priority="7" stopIfTrue="1" operator="equal">
      <formula>"..."</formula>
    </cfRule>
    <cfRule type="cellIs" dxfId="170" priority="8" stopIfTrue="1" operator="equal">
      <formula>"."</formula>
    </cfRule>
  </conditionalFormatting>
  <conditionalFormatting sqref="B7:J7">
    <cfRule type="cellIs" dxfId="169" priority="5" stopIfTrue="1" operator="equal">
      <formula>"..."</formula>
    </cfRule>
    <cfRule type="cellIs" dxfId="168" priority="6" stopIfTrue="1" operator="equal">
      <formula>"."</formula>
    </cfRule>
  </conditionalFormatting>
  <conditionalFormatting sqref="B8:J56">
    <cfRule type="cellIs" dxfId="167" priority="3" stopIfTrue="1" operator="equal">
      <formula>"..."</formula>
    </cfRule>
    <cfRule type="cellIs" dxfId="166" priority="4"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workbookViewId="0">
      <pane ySplit="5" topLeftCell="A6" activePane="bottomLeft" state="frozen"/>
      <selection activeCell="A56" sqref="A56"/>
      <selection pane="bottomLeft"/>
    </sheetView>
  </sheetViews>
  <sheetFormatPr baseColWidth="10" defaultRowHeight="14.25" x14ac:dyDescent="0.2"/>
  <cols>
    <col min="1" max="1" width="28" customWidth="1"/>
    <col min="2" max="2" width="6.625" customWidth="1"/>
    <col min="3" max="4" width="5.875" customWidth="1"/>
    <col min="5" max="10" width="6.125" customWidth="1"/>
  </cols>
  <sheetData>
    <row r="1" spans="1:10" s="15" customFormat="1" ht="16.5" customHeight="1" x14ac:dyDescent="0.2"/>
    <row r="2" spans="1:10" s="15" customFormat="1" ht="14.85" customHeight="1" x14ac:dyDescent="0.2">
      <c r="A2" s="16" t="s">
        <v>255</v>
      </c>
    </row>
    <row r="3" spans="1:10" s="15" customFormat="1" ht="15" customHeight="1" x14ac:dyDescent="0.2">
      <c r="A3" s="122" t="s">
        <v>246</v>
      </c>
      <c r="B3" s="123" t="s">
        <v>43</v>
      </c>
      <c r="C3" s="124"/>
      <c r="D3" s="125"/>
      <c r="E3" s="129" t="s">
        <v>170</v>
      </c>
      <c r="F3" s="103"/>
      <c r="G3" s="103"/>
      <c r="H3" s="103"/>
      <c r="I3" s="103"/>
      <c r="J3" s="103"/>
    </row>
    <row r="4" spans="1:10" s="15" customFormat="1" ht="30" customHeight="1" x14ac:dyDescent="0.2">
      <c r="A4" s="100"/>
      <c r="B4" s="126"/>
      <c r="C4" s="127"/>
      <c r="D4" s="128"/>
      <c r="E4" s="130" t="s">
        <v>248</v>
      </c>
      <c r="F4" s="131"/>
      <c r="G4" s="130" t="s">
        <v>247</v>
      </c>
      <c r="H4" s="131"/>
      <c r="I4" s="132" t="s">
        <v>44</v>
      </c>
      <c r="J4" s="133"/>
    </row>
    <row r="5" spans="1:10" s="15" customFormat="1" ht="18" customHeight="1" x14ac:dyDescent="0.2">
      <c r="A5" s="101"/>
      <c r="B5" s="58" t="s">
        <v>45</v>
      </c>
      <c r="C5" s="59" t="s">
        <v>46</v>
      </c>
      <c r="D5" s="59" t="s">
        <v>47</v>
      </c>
      <c r="E5" s="59" t="s">
        <v>46</v>
      </c>
      <c r="F5" s="59" t="s">
        <v>47</v>
      </c>
      <c r="G5" s="59" t="s">
        <v>46</v>
      </c>
      <c r="H5" s="59" t="s">
        <v>47</v>
      </c>
      <c r="I5" s="59" t="s">
        <v>46</v>
      </c>
      <c r="J5" s="75" t="s">
        <v>47</v>
      </c>
    </row>
    <row r="6" spans="1:10" ht="19.5" customHeight="1" x14ac:dyDescent="0.2">
      <c r="A6" s="67" t="s">
        <v>208</v>
      </c>
      <c r="B6" s="63">
        <v>2</v>
      </c>
      <c r="C6" s="63">
        <v>0</v>
      </c>
      <c r="D6" s="63">
        <v>2</v>
      </c>
      <c r="E6" s="63">
        <v>0</v>
      </c>
      <c r="F6" s="63">
        <v>0</v>
      </c>
      <c r="G6" s="63">
        <v>0</v>
      </c>
      <c r="H6" s="63">
        <v>0</v>
      </c>
      <c r="I6" s="63">
        <v>0</v>
      </c>
      <c r="J6" s="63">
        <v>1</v>
      </c>
    </row>
    <row r="7" spans="1:10" ht="12.75" customHeight="1" x14ac:dyDescent="0.2">
      <c r="A7" s="67" t="s">
        <v>161</v>
      </c>
      <c r="B7" s="63">
        <v>3656</v>
      </c>
      <c r="C7" s="63">
        <v>2290</v>
      </c>
      <c r="D7" s="63">
        <v>1366</v>
      </c>
      <c r="E7" s="63">
        <v>1290</v>
      </c>
      <c r="F7" s="63">
        <v>428</v>
      </c>
      <c r="G7" s="63">
        <v>102</v>
      </c>
      <c r="H7" s="63">
        <v>196</v>
      </c>
      <c r="I7" s="63">
        <v>717</v>
      </c>
      <c r="J7" s="63">
        <v>610</v>
      </c>
    </row>
    <row r="8" spans="1:10" ht="12.75" customHeight="1" x14ac:dyDescent="0.2">
      <c r="A8" s="67" t="s">
        <v>50</v>
      </c>
      <c r="B8" s="63">
        <v>4</v>
      </c>
      <c r="C8" s="63">
        <v>3</v>
      </c>
      <c r="D8" s="63">
        <v>1</v>
      </c>
      <c r="E8" s="63">
        <v>3</v>
      </c>
      <c r="F8" s="63">
        <v>0</v>
      </c>
      <c r="G8" s="63">
        <v>0</v>
      </c>
      <c r="H8" s="63">
        <v>0</v>
      </c>
      <c r="I8" s="63">
        <v>0</v>
      </c>
      <c r="J8" s="63">
        <v>0</v>
      </c>
    </row>
    <row r="9" spans="1:10" ht="12.75" customHeight="1" x14ac:dyDescent="0.2">
      <c r="A9" s="67" t="s">
        <v>150</v>
      </c>
      <c r="B9" s="63">
        <v>4</v>
      </c>
      <c r="C9" s="63">
        <v>4</v>
      </c>
      <c r="D9" s="63">
        <v>0</v>
      </c>
      <c r="E9" s="63">
        <v>2</v>
      </c>
      <c r="F9" s="63">
        <v>0</v>
      </c>
      <c r="G9" s="63">
        <v>1</v>
      </c>
      <c r="H9" s="63">
        <v>0</v>
      </c>
      <c r="I9" s="63">
        <v>1</v>
      </c>
      <c r="J9" s="63">
        <v>0</v>
      </c>
    </row>
    <row r="10" spans="1:10" ht="12.75" customHeight="1" x14ac:dyDescent="0.2">
      <c r="A10" s="67" t="s">
        <v>151</v>
      </c>
      <c r="B10" s="63">
        <v>44</v>
      </c>
      <c r="C10" s="63">
        <v>29</v>
      </c>
      <c r="D10" s="63">
        <v>15</v>
      </c>
      <c r="E10" s="63">
        <v>18</v>
      </c>
      <c r="F10" s="63">
        <v>8</v>
      </c>
      <c r="G10" s="63">
        <v>2</v>
      </c>
      <c r="H10" s="63">
        <v>1</v>
      </c>
      <c r="I10" s="63">
        <v>5</v>
      </c>
      <c r="J10" s="63">
        <v>3</v>
      </c>
    </row>
    <row r="11" spans="1:10" ht="12.75" customHeight="1" x14ac:dyDescent="0.2">
      <c r="A11" s="67" t="s">
        <v>209</v>
      </c>
      <c r="B11" s="63">
        <v>1</v>
      </c>
      <c r="C11" s="63">
        <v>1</v>
      </c>
      <c r="D11" s="63">
        <v>0</v>
      </c>
      <c r="E11" s="63">
        <v>0</v>
      </c>
      <c r="F11" s="63">
        <v>0</v>
      </c>
      <c r="G11" s="63">
        <v>0</v>
      </c>
      <c r="H11" s="63">
        <v>0</v>
      </c>
      <c r="I11" s="63">
        <v>1</v>
      </c>
      <c r="J11" s="63">
        <v>0</v>
      </c>
    </row>
    <row r="12" spans="1:10" ht="22.5" customHeight="1" x14ac:dyDescent="0.2">
      <c r="A12" s="70" t="s">
        <v>243</v>
      </c>
      <c r="B12" s="63">
        <v>2</v>
      </c>
      <c r="C12" s="63">
        <v>2</v>
      </c>
      <c r="D12" s="63">
        <v>0</v>
      </c>
      <c r="E12" s="63">
        <v>2</v>
      </c>
      <c r="F12" s="63">
        <v>0</v>
      </c>
      <c r="G12" s="63">
        <v>0</v>
      </c>
      <c r="H12" s="63">
        <v>0</v>
      </c>
      <c r="I12" s="63">
        <v>0</v>
      </c>
      <c r="J12" s="63">
        <v>0</v>
      </c>
    </row>
    <row r="13" spans="1:10" ht="12.75" customHeight="1" x14ac:dyDescent="0.2">
      <c r="A13" s="67" t="s">
        <v>141</v>
      </c>
      <c r="B13" s="63">
        <v>3</v>
      </c>
      <c r="C13" s="63">
        <v>3</v>
      </c>
      <c r="D13" s="63">
        <v>0</v>
      </c>
      <c r="E13" s="63">
        <v>2</v>
      </c>
      <c r="F13" s="63">
        <v>0</v>
      </c>
      <c r="G13" s="63">
        <v>0</v>
      </c>
      <c r="H13" s="63">
        <v>0</v>
      </c>
      <c r="I13" s="63">
        <v>1</v>
      </c>
      <c r="J13" s="63">
        <v>0</v>
      </c>
    </row>
    <row r="14" spans="1:10" ht="22.5" customHeight="1" x14ac:dyDescent="0.2">
      <c r="A14" s="70" t="s">
        <v>241</v>
      </c>
      <c r="B14" s="63">
        <v>14</v>
      </c>
      <c r="C14" s="63">
        <v>8</v>
      </c>
      <c r="D14" s="63">
        <v>6</v>
      </c>
      <c r="E14" s="63">
        <v>0</v>
      </c>
      <c r="F14" s="63">
        <v>0</v>
      </c>
      <c r="G14" s="63">
        <v>2</v>
      </c>
      <c r="H14" s="63">
        <v>1</v>
      </c>
      <c r="I14" s="63">
        <v>5</v>
      </c>
      <c r="J14" s="63">
        <v>4</v>
      </c>
    </row>
    <row r="15" spans="1:10" ht="12.75" customHeight="1" x14ac:dyDescent="0.2">
      <c r="A15" s="67" t="s">
        <v>142</v>
      </c>
      <c r="B15" s="63">
        <v>11</v>
      </c>
      <c r="C15" s="63">
        <v>7</v>
      </c>
      <c r="D15" s="63">
        <v>4</v>
      </c>
      <c r="E15" s="63">
        <v>2</v>
      </c>
      <c r="F15" s="63">
        <v>1</v>
      </c>
      <c r="G15" s="63">
        <v>0</v>
      </c>
      <c r="H15" s="63">
        <v>1</v>
      </c>
      <c r="I15" s="63">
        <v>5</v>
      </c>
      <c r="J15" s="63">
        <v>1</v>
      </c>
    </row>
    <row r="16" spans="1:10" ht="12.75" customHeight="1" x14ac:dyDescent="0.2">
      <c r="A16" s="67" t="s">
        <v>143</v>
      </c>
      <c r="B16" s="63">
        <v>2</v>
      </c>
      <c r="C16" s="63">
        <v>1</v>
      </c>
      <c r="D16" s="63">
        <v>1</v>
      </c>
      <c r="E16" s="63">
        <v>0</v>
      </c>
      <c r="F16" s="63">
        <v>0</v>
      </c>
      <c r="G16" s="63">
        <v>1</v>
      </c>
      <c r="H16" s="63">
        <v>0</v>
      </c>
      <c r="I16" s="63">
        <v>0</v>
      </c>
      <c r="J16" s="63">
        <v>0</v>
      </c>
    </row>
    <row r="17" spans="1:10" ht="12.75" customHeight="1" x14ac:dyDescent="0.2">
      <c r="A17" s="67" t="s">
        <v>144</v>
      </c>
      <c r="B17" s="63">
        <v>4</v>
      </c>
      <c r="C17" s="63">
        <v>2</v>
      </c>
      <c r="D17" s="63">
        <v>2</v>
      </c>
      <c r="E17" s="63">
        <v>0</v>
      </c>
      <c r="F17" s="63">
        <v>0</v>
      </c>
      <c r="G17" s="63">
        <v>0</v>
      </c>
      <c r="H17" s="63">
        <v>1</v>
      </c>
      <c r="I17" s="63">
        <v>2</v>
      </c>
      <c r="J17" s="63">
        <v>1</v>
      </c>
    </row>
    <row r="18" spans="1:10" ht="12.75" customHeight="1" x14ac:dyDescent="0.2">
      <c r="A18" s="67" t="s">
        <v>210</v>
      </c>
      <c r="B18" s="63">
        <v>5</v>
      </c>
      <c r="C18" s="63">
        <v>5</v>
      </c>
      <c r="D18" s="63">
        <v>0</v>
      </c>
      <c r="E18" s="63">
        <v>0</v>
      </c>
      <c r="F18" s="63">
        <v>0</v>
      </c>
      <c r="G18" s="63">
        <v>0</v>
      </c>
      <c r="H18" s="63">
        <v>0</v>
      </c>
      <c r="I18" s="63">
        <v>5</v>
      </c>
      <c r="J18" s="63">
        <v>0</v>
      </c>
    </row>
    <row r="19" spans="1:10" ht="22.5" customHeight="1" x14ac:dyDescent="0.2">
      <c r="A19" s="70" t="s">
        <v>244</v>
      </c>
      <c r="B19" s="63">
        <v>5</v>
      </c>
      <c r="C19" s="63">
        <v>4</v>
      </c>
      <c r="D19" s="63">
        <v>1</v>
      </c>
      <c r="E19" s="63">
        <v>1</v>
      </c>
      <c r="F19" s="63">
        <v>0</v>
      </c>
      <c r="G19" s="63">
        <v>0</v>
      </c>
      <c r="H19" s="63">
        <v>0</v>
      </c>
      <c r="I19" s="63">
        <v>3</v>
      </c>
      <c r="J19" s="63">
        <v>1</v>
      </c>
    </row>
    <row r="20" spans="1:10" ht="12.75" customHeight="1" x14ac:dyDescent="0.2">
      <c r="A20" s="67" t="s">
        <v>145</v>
      </c>
      <c r="B20" s="63">
        <v>49</v>
      </c>
      <c r="C20" s="63">
        <v>29</v>
      </c>
      <c r="D20" s="63">
        <v>20</v>
      </c>
      <c r="E20" s="63">
        <v>1</v>
      </c>
      <c r="F20" s="63">
        <v>0</v>
      </c>
      <c r="G20" s="63">
        <v>2</v>
      </c>
      <c r="H20" s="63">
        <v>1</v>
      </c>
      <c r="I20" s="63">
        <v>26</v>
      </c>
      <c r="J20" s="63">
        <v>17</v>
      </c>
    </row>
    <row r="21" spans="1:10" ht="12.75" customHeight="1" x14ac:dyDescent="0.2">
      <c r="A21" s="67" t="s">
        <v>211</v>
      </c>
      <c r="B21" s="63">
        <v>38</v>
      </c>
      <c r="C21" s="63">
        <v>18</v>
      </c>
      <c r="D21" s="63">
        <v>20</v>
      </c>
      <c r="E21" s="63">
        <v>0</v>
      </c>
      <c r="F21" s="63">
        <v>0</v>
      </c>
      <c r="G21" s="63">
        <v>2</v>
      </c>
      <c r="H21" s="63">
        <v>0</v>
      </c>
      <c r="I21" s="63">
        <v>15</v>
      </c>
      <c r="J21" s="63">
        <v>20</v>
      </c>
    </row>
    <row r="22" spans="1:10" ht="12.75" customHeight="1" x14ac:dyDescent="0.2">
      <c r="A22" s="67" t="s">
        <v>146</v>
      </c>
      <c r="B22" s="63">
        <v>96</v>
      </c>
      <c r="C22" s="63">
        <v>68</v>
      </c>
      <c r="D22" s="63">
        <v>28</v>
      </c>
      <c r="E22" s="63">
        <v>2</v>
      </c>
      <c r="F22" s="63">
        <v>0</v>
      </c>
      <c r="G22" s="63">
        <v>3</v>
      </c>
      <c r="H22" s="63">
        <v>4</v>
      </c>
      <c r="I22" s="63">
        <v>63</v>
      </c>
      <c r="J22" s="63">
        <v>23</v>
      </c>
    </row>
    <row r="23" spans="1:10" ht="12.75" customHeight="1" x14ac:dyDescent="0.2">
      <c r="A23" s="67" t="s">
        <v>147</v>
      </c>
      <c r="B23" s="63">
        <v>37</v>
      </c>
      <c r="C23" s="63">
        <v>18</v>
      </c>
      <c r="D23" s="63">
        <v>19</v>
      </c>
      <c r="E23" s="63">
        <v>2</v>
      </c>
      <c r="F23" s="63">
        <v>1</v>
      </c>
      <c r="G23" s="63">
        <v>5</v>
      </c>
      <c r="H23" s="63">
        <v>6</v>
      </c>
      <c r="I23" s="63">
        <v>11</v>
      </c>
      <c r="J23" s="63">
        <v>10</v>
      </c>
    </row>
    <row r="24" spans="1:10" ht="12.75" customHeight="1" x14ac:dyDescent="0.2">
      <c r="A24" s="67" t="s">
        <v>148</v>
      </c>
      <c r="B24" s="63">
        <v>36</v>
      </c>
      <c r="C24" s="63">
        <v>22</v>
      </c>
      <c r="D24" s="63">
        <v>14</v>
      </c>
      <c r="E24" s="63">
        <v>1</v>
      </c>
      <c r="F24" s="63">
        <v>1</v>
      </c>
      <c r="G24" s="63">
        <v>3</v>
      </c>
      <c r="H24" s="63">
        <v>0</v>
      </c>
      <c r="I24" s="63">
        <v>18</v>
      </c>
      <c r="J24" s="63">
        <v>12</v>
      </c>
    </row>
    <row r="25" spans="1:10" ht="12.75" customHeight="1" x14ac:dyDescent="0.2">
      <c r="A25" s="67" t="s">
        <v>212</v>
      </c>
      <c r="B25" s="63">
        <v>10</v>
      </c>
      <c r="C25" s="63">
        <v>4</v>
      </c>
      <c r="D25" s="63">
        <v>6</v>
      </c>
      <c r="E25" s="63">
        <v>0</v>
      </c>
      <c r="F25" s="63">
        <v>1</v>
      </c>
      <c r="G25" s="63">
        <v>0</v>
      </c>
      <c r="H25" s="63">
        <v>0</v>
      </c>
      <c r="I25" s="63">
        <v>4</v>
      </c>
      <c r="J25" s="63">
        <v>5</v>
      </c>
    </row>
    <row r="26" spans="1:10" ht="12.75" customHeight="1" x14ac:dyDescent="0.2">
      <c r="A26" s="67" t="s">
        <v>213</v>
      </c>
      <c r="B26" s="63">
        <v>1</v>
      </c>
      <c r="C26" s="63">
        <v>0</v>
      </c>
      <c r="D26" s="63">
        <v>1</v>
      </c>
      <c r="E26" s="63">
        <v>0</v>
      </c>
      <c r="F26" s="63">
        <v>0</v>
      </c>
      <c r="G26" s="63">
        <v>0</v>
      </c>
      <c r="H26" s="63">
        <v>0</v>
      </c>
      <c r="I26" s="63">
        <v>0</v>
      </c>
      <c r="J26" s="63">
        <v>0</v>
      </c>
    </row>
    <row r="27" spans="1:10" ht="12" customHeight="1" x14ac:dyDescent="0.2">
      <c r="A27" s="68" t="s">
        <v>214</v>
      </c>
      <c r="B27" s="63">
        <v>141</v>
      </c>
      <c r="C27" s="63">
        <v>117</v>
      </c>
      <c r="D27" s="63">
        <v>24</v>
      </c>
      <c r="E27" s="63">
        <v>44</v>
      </c>
      <c r="F27" s="63">
        <v>10</v>
      </c>
      <c r="G27" s="63">
        <v>5</v>
      </c>
      <c r="H27" s="63">
        <v>3</v>
      </c>
      <c r="I27" s="63">
        <v>60</v>
      </c>
      <c r="J27" s="63">
        <v>10</v>
      </c>
    </row>
    <row r="28" spans="1:10" ht="12" customHeight="1" x14ac:dyDescent="0.2">
      <c r="A28" s="68" t="s">
        <v>77</v>
      </c>
      <c r="B28" s="63">
        <v>99</v>
      </c>
      <c r="C28" s="63">
        <v>63</v>
      </c>
      <c r="D28" s="63">
        <v>36</v>
      </c>
      <c r="E28" s="63">
        <v>21</v>
      </c>
      <c r="F28" s="63">
        <v>13</v>
      </c>
      <c r="G28" s="63">
        <v>5</v>
      </c>
      <c r="H28" s="63">
        <v>9</v>
      </c>
      <c r="I28" s="63">
        <v>32</v>
      </c>
      <c r="J28" s="63">
        <v>12</v>
      </c>
    </row>
    <row r="29" spans="1:10" ht="12" customHeight="1" x14ac:dyDescent="0.2">
      <c r="A29" s="68" t="s">
        <v>162</v>
      </c>
      <c r="B29" s="63">
        <v>399</v>
      </c>
      <c r="C29" s="63">
        <v>322</v>
      </c>
      <c r="D29" s="63">
        <v>77</v>
      </c>
      <c r="E29" s="63">
        <v>119</v>
      </c>
      <c r="F29" s="63">
        <v>8</v>
      </c>
      <c r="G29" s="63">
        <v>10</v>
      </c>
      <c r="H29" s="63">
        <v>10</v>
      </c>
      <c r="I29" s="63">
        <v>171</v>
      </c>
      <c r="J29" s="63">
        <v>54</v>
      </c>
    </row>
    <row r="30" spans="1:10" ht="12" customHeight="1" x14ac:dyDescent="0.2">
      <c r="A30" s="68" t="s">
        <v>215</v>
      </c>
      <c r="B30" s="63">
        <v>1</v>
      </c>
      <c r="C30" s="63">
        <v>1</v>
      </c>
      <c r="D30" s="63">
        <v>0</v>
      </c>
      <c r="E30" s="63">
        <v>0</v>
      </c>
      <c r="F30" s="63">
        <v>0</v>
      </c>
      <c r="G30" s="63">
        <v>0</v>
      </c>
      <c r="H30" s="63">
        <v>0</v>
      </c>
      <c r="I30" s="63">
        <v>1</v>
      </c>
      <c r="J30" s="63">
        <v>0</v>
      </c>
    </row>
    <row r="31" spans="1:10" ht="12" customHeight="1" x14ac:dyDescent="0.2">
      <c r="A31" s="68" t="s">
        <v>166</v>
      </c>
      <c r="B31" s="63">
        <v>359</v>
      </c>
      <c r="C31" s="63">
        <v>263</v>
      </c>
      <c r="D31" s="63">
        <v>96</v>
      </c>
      <c r="E31" s="63">
        <v>60</v>
      </c>
      <c r="F31" s="63">
        <v>13</v>
      </c>
      <c r="G31" s="63">
        <v>17</v>
      </c>
      <c r="H31" s="63">
        <v>11</v>
      </c>
      <c r="I31" s="63">
        <v>168</v>
      </c>
      <c r="J31" s="63">
        <v>66</v>
      </c>
    </row>
    <row r="32" spans="1:10" ht="12" customHeight="1" x14ac:dyDescent="0.2">
      <c r="A32" s="68" t="s">
        <v>216</v>
      </c>
      <c r="B32" s="63">
        <v>0</v>
      </c>
      <c r="C32" s="63">
        <v>0</v>
      </c>
      <c r="D32" s="63">
        <v>0</v>
      </c>
      <c r="E32" s="63">
        <v>0</v>
      </c>
      <c r="F32" s="63">
        <v>0</v>
      </c>
      <c r="G32" s="63">
        <v>0</v>
      </c>
      <c r="H32" s="63">
        <v>0</v>
      </c>
      <c r="I32" s="63">
        <v>0</v>
      </c>
      <c r="J32" s="63">
        <v>0</v>
      </c>
    </row>
    <row r="33" spans="1:10" ht="12" customHeight="1" x14ac:dyDescent="0.2">
      <c r="A33" s="68" t="s">
        <v>217</v>
      </c>
      <c r="B33" s="63">
        <v>622</v>
      </c>
      <c r="C33" s="63">
        <v>514</v>
      </c>
      <c r="D33" s="63">
        <v>108</v>
      </c>
      <c r="E33" s="63">
        <v>184</v>
      </c>
      <c r="F33" s="63">
        <v>24</v>
      </c>
      <c r="G33" s="63">
        <v>19</v>
      </c>
      <c r="H33" s="63">
        <v>13</v>
      </c>
      <c r="I33" s="63">
        <v>291</v>
      </c>
      <c r="J33" s="63">
        <v>63</v>
      </c>
    </row>
    <row r="34" spans="1:10" ht="12" customHeight="1" x14ac:dyDescent="0.2">
      <c r="A34" s="68" t="s">
        <v>163</v>
      </c>
      <c r="B34" s="63">
        <v>257</v>
      </c>
      <c r="C34" s="63">
        <v>183</v>
      </c>
      <c r="D34" s="63">
        <v>74</v>
      </c>
      <c r="E34" s="63">
        <v>110</v>
      </c>
      <c r="F34" s="63">
        <v>17</v>
      </c>
      <c r="G34" s="63">
        <v>21</v>
      </c>
      <c r="H34" s="63">
        <v>20</v>
      </c>
      <c r="I34" s="63">
        <v>44</v>
      </c>
      <c r="J34" s="63">
        <v>30</v>
      </c>
    </row>
    <row r="35" spans="1:10" ht="12" customHeight="1" x14ac:dyDescent="0.2">
      <c r="A35" s="68" t="s">
        <v>218</v>
      </c>
      <c r="B35" s="63">
        <v>153</v>
      </c>
      <c r="C35" s="63">
        <v>103</v>
      </c>
      <c r="D35" s="63">
        <v>50</v>
      </c>
      <c r="E35" s="63">
        <v>38</v>
      </c>
      <c r="F35" s="63">
        <v>11</v>
      </c>
      <c r="G35" s="63">
        <v>10</v>
      </c>
      <c r="H35" s="63">
        <v>5</v>
      </c>
      <c r="I35" s="63">
        <v>46</v>
      </c>
      <c r="J35" s="63">
        <v>33</v>
      </c>
    </row>
    <row r="36" spans="1:10" ht="12" customHeight="1" x14ac:dyDescent="0.2">
      <c r="A36" s="68" t="s">
        <v>164</v>
      </c>
      <c r="B36" s="63">
        <v>94</v>
      </c>
      <c r="C36" s="63">
        <v>63</v>
      </c>
      <c r="D36" s="63">
        <v>31</v>
      </c>
      <c r="E36" s="63">
        <v>29</v>
      </c>
      <c r="F36" s="63">
        <v>14</v>
      </c>
      <c r="G36" s="63">
        <v>2</v>
      </c>
      <c r="H36" s="63">
        <v>4</v>
      </c>
      <c r="I36" s="63">
        <v>26</v>
      </c>
      <c r="J36" s="63">
        <v>11</v>
      </c>
    </row>
    <row r="37" spans="1:10" ht="12" customHeight="1" x14ac:dyDescent="0.2">
      <c r="A37" s="68" t="s">
        <v>219</v>
      </c>
      <c r="B37" s="63">
        <v>0</v>
      </c>
      <c r="C37" s="63">
        <v>0</v>
      </c>
      <c r="D37" s="63">
        <v>0</v>
      </c>
      <c r="E37" s="63">
        <v>0</v>
      </c>
      <c r="F37" s="63">
        <v>0</v>
      </c>
      <c r="G37" s="63">
        <v>0</v>
      </c>
      <c r="H37" s="63">
        <v>0</v>
      </c>
      <c r="I37" s="63">
        <v>0</v>
      </c>
      <c r="J37" s="63">
        <v>0</v>
      </c>
    </row>
    <row r="38" spans="1:10" ht="12" customHeight="1" x14ac:dyDescent="0.2">
      <c r="A38" s="68" t="s">
        <v>78</v>
      </c>
      <c r="B38" s="63">
        <v>3</v>
      </c>
      <c r="C38" s="63">
        <v>3</v>
      </c>
      <c r="D38" s="63">
        <v>0</v>
      </c>
      <c r="E38" s="63">
        <v>2</v>
      </c>
      <c r="F38" s="63">
        <v>0</v>
      </c>
      <c r="G38" s="63">
        <v>1</v>
      </c>
      <c r="H38" s="63">
        <v>0</v>
      </c>
      <c r="I38" s="63">
        <v>0</v>
      </c>
      <c r="J38" s="63">
        <v>0</v>
      </c>
    </row>
    <row r="39" spans="1:10" ht="12" customHeight="1" x14ac:dyDescent="0.2">
      <c r="A39" s="68" t="s">
        <v>79</v>
      </c>
      <c r="B39" s="63">
        <v>28</v>
      </c>
      <c r="C39" s="63">
        <v>26</v>
      </c>
      <c r="D39" s="63">
        <v>2</v>
      </c>
      <c r="E39" s="63">
        <v>6</v>
      </c>
      <c r="F39" s="63">
        <v>1</v>
      </c>
      <c r="G39" s="63">
        <v>2</v>
      </c>
      <c r="H39" s="63">
        <v>0</v>
      </c>
      <c r="I39" s="63">
        <v>12</v>
      </c>
      <c r="J39" s="63">
        <v>1</v>
      </c>
    </row>
    <row r="40" spans="1:10" ht="12" customHeight="1" x14ac:dyDescent="0.2">
      <c r="A40" s="68" t="s">
        <v>80</v>
      </c>
      <c r="B40" s="63">
        <v>12</v>
      </c>
      <c r="C40" s="63">
        <v>11</v>
      </c>
      <c r="D40" s="63">
        <v>1</v>
      </c>
      <c r="E40" s="63">
        <v>4</v>
      </c>
      <c r="F40" s="63">
        <v>0</v>
      </c>
      <c r="G40" s="63">
        <v>0</v>
      </c>
      <c r="H40" s="63">
        <v>0</v>
      </c>
      <c r="I40" s="63">
        <v>7</v>
      </c>
      <c r="J40" s="63">
        <v>1</v>
      </c>
    </row>
    <row r="41" spans="1:10" ht="12" customHeight="1" x14ac:dyDescent="0.2">
      <c r="A41" s="68" t="s">
        <v>81</v>
      </c>
      <c r="B41" s="63">
        <v>33</v>
      </c>
      <c r="C41" s="63">
        <v>29</v>
      </c>
      <c r="D41" s="63">
        <v>4</v>
      </c>
      <c r="E41" s="63">
        <v>4</v>
      </c>
      <c r="F41" s="63">
        <v>1</v>
      </c>
      <c r="G41" s="63">
        <v>2</v>
      </c>
      <c r="H41" s="63">
        <v>1</v>
      </c>
      <c r="I41" s="63">
        <v>20</v>
      </c>
      <c r="J41" s="63">
        <v>2</v>
      </c>
    </row>
    <row r="42" spans="1:10" ht="12" customHeight="1" x14ac:dyDescent="0.2">
      <c r="A42" s="68" t="s">
        <v>82</v>
      </c>
      <c r="B42" s="63">
        <v>23</v>
      </c>
      <c r="C42" s="63">
        <v>19</v>
      </c>
      <c r="D42" s="63">
        <v>4</v>
      </c>
      <c r="E42" s="63">
        <v>10</v>
      </c>
      <c r="F42" s="63">
        <v>1</v>
      </c>
      <c r="G42" s="63">
        <v>0</v>
      </c>
      <c r="H42" s="63">
        <v>0</v>
      </c>
      <c r="I42" s="63">
        <v>8</v>
      </c>
      <c r="J42" s="63">
        <v>2</v>
      </c>
    </row>
    <row r="43" spans="1:10" ht="12" customHeight="1" x14ac:dyDescent="0.2">
      <c r="A43" s="68" t="s">
        <v>83</v>
      </c>
      <c r="B43" s="63">
        <v>18</v>
      </c>
      <c r="C43" s="63">
        <v>12</v>
      </c>
      <c r="D43" s="63">
        <v>6</v>
      </c>
      <c r="E43" s="63">
        <v>6</v>
      </c>
      <c r="F43" s="63">
        <v>3</v>
      </c>
      <c r="G43" s="63">
        <v>0</v>
      </c>
      <c r="H43" s="63">
        <v>1</v>
      </c>
      <c r="I43" s="63">
        <v>5</v>
      </c>
      <c r="J43" s="63">
        <v>2</v>
      </c>
    </row>
    <row r="44" spans="1:10" ht="12" customHeight="1" x14ac:dyDescent="0.2">
      <c r="A44" s="68" t="s">
        <v>84</v>
      </c>
      <c r="B44" s="63">
        <v>7</v>
      </c>
      <c r="C44" s="63">
        <v>4</v>
      </c>
      <c r="D44" s="63">
        <v>3</v>
      </c>
      <c r="E44" s="63">
        <v>2</v>
      </c>
      <c r="F44" s="63">
        <v>0</v>
      </c>
      <c r="G44" s="63">
        <v>1</v>
      </c>
      <c r="H44" s="63">
        <v>1</v>
      </c>
      <c r="I44" s="63">
        <v>0</v>
      </c>
      <c r="J44" s="63">
        <v>2</v>
      </c>
    </row>
    <row r="45" spans="1:10" ht="12.75" customHeight="1" x14ac:dyDescent="0.2">
      <c r="A45" s="67" t="s">
        <v>76</v>
      </c>
      <c r="B45" s="63">
        <v>1</v>
      </c>
      <c r="C45" s="63">
        <v>1</v>
      </c>
      <c r="D45" s="63">
        <v>0</v>
      </c>
      <c r="E45" s="63">
        <v>0</v>
      </c>
      <c r="F45" s="63">
        <v>0</v>
      </c>
      <c r="G45" s="63">
        <v>0</v>
      </c>
      <c r="H45" s="63">
        <v>0</v>
      </c>
      <c r="I45" s="63">
        <v>0</v>
      </c>
      <c r="J45" s="63">
        <v>0</v>
      </c>
    </row>
    <row r="46" spans="1:10" ht="12.75" customHeight="1" x14ac:dyDescent="0.2">
      <c r="A46" s="67" t="s">
        <v>51</v>
      </c>
      <c r="B46" s="63">
        <v>1435</v>
      </c>
      <c r="C46" s="63">
        <v>668</v>
      </c>
      <c r="D46" s="63">
        <v>767</v>
      </c>
      <c r="E46" s="63">
        <v>395</v>
      </c>
      <c r="F46" s="63">
        <v>295</v>
      </c>
      <c r="G46" s="63">
        <v>22</v>
      </c>
      <c r="H46" s="63">
        <v>123</v>
      </c>
      <c r="I46" s="63">
        <v>198</v>
      </c>
      <c r="J46" s="63">
        <v>266</v>
      </c>
    </row>
    <row r="47" spans="1:10" ht="12" customHeight="1" x14ac:dyDescent="0.2">
      <c r="A47" s="68" t="s">
        <v>220</v>
      </c>
      <c r="B47" s="63">
        <v>70</v>
      </c>
      <c r="C47" s="63">
        <v>52</v>
      </c>
      <c r="D47" s="63">
        <v>18</v>
      </c>
      <c r="E47" s="63">
        <v>19</v>
      </c>
      <c r="F47" s="63">
        <v>6</v>
      </c>
      <c r="G47" s="63">
        <v>0</v>
      </c>
      <c r="H47" s="63">
        <v>4</v>
      </c>
      <c r="I47" s="63">
        <v>33</v>
      </c>
      <c r="J47" s="63">
        <v>5</v>
      </c>
    </row>
    <row r="48" spans="1:10" ht="12" customHeight="1" x14ac:dyDescent="0.2">
      <c r="A48" s="68" t="s">
        <v>85</v>
      </c>
      <c r="B48" s="63">
        <v>228</v>
      </c>
      <c r="C48" s="63">
        <v>158</v>
      </c>
      <c r="D48" s="63">
        <v>70</v>
      </c>
      <c r="E48" s="63">
        <v>43</v>
      </c>
      <c r="F48" s="63">
        <v>12</v>
      </c>
      <c r="G48" s="63">
        <v>2</v>
      </c>
      <c r="H48" s="63">
        <v>5</v>
      </c>
      <c r="I48" s="63">
        <v>107</v>
      </c>
      <c r="J48" s="63">
        <v>46</v>
      </c>
    </row>
    <row r="49" spans="1:10" ht="12" customHeight="1" x14ac:dyDescent="0.2">
      <c r="A49" s="68" t="s">
        <v>149</v>
      </c>
      <c r="B49" s="63">
        <v>59</v>
      </c>
      <c r="C49" s="63">
        <v>34</v>
      </c>
      <c r="D49" s="63">
        <v>25</v>
      </c>
      <c r="E49" s="63">
        <v>2</v>
      </c>
      <c r="F49" s="63">
        <v>1</v>
      </c>
      <c r="G49" s="63">
        <v>0</v>
      </c>
      <c r="H49" s="63">
        <v>2</v>
      </c>
      <c r="I49" s="63">
        <v>29</v>
      </c>
      <c r="J49" s="63">
        <v>19</v>
      </c>
    </row>
    <row r="50" spans="1:10" ht="12" customHeight="1" x14ac:dyDescent="0.2">
      <c r="A50" s="68" t="s">
        <v>86</v>
      </c>
      <c r="B50" s="63">
        <v>97</v>
      </c>
      <c r="C50" s="63">
        <v>54</v>
      </c>
      <c r="D50" s="63">
        <v>43</v>
      </c>
      <c r="E50" s="63">
        <v>18</v>
      </c>
      <c r="F50" s="63">
        <v>11</v>
      </c>
      <c r="G50" s="63">
        <v>1</v>
      </c>
      <c r="H50" s="63">
        <v>3</v>
      </c>
      <c r="I50" s="63">
        <v>31</v>
      </c>
      <c r="J50" s="63">
        <v>29</v>
      </c>
    </row>
    <row r="51" spans="1:10" ht="12" customHeight="1" x14ac:dyDescent="0.2">
      <c r="A51" s="68" t="s">
        <v>221</v>
      </c>
      <c r="B51" s="63">
        <v>3</v>
      </c>
      <c r="C51" s="63">
        <v>2</v>
      </c>
      <c r="D51" s="63">
        <v>1</v>
      </c>
      <c r="E51" s="63">
        <v>0</v>
      </c>
      <c r="F51" s="63">
        <v>0</v>
      </c>
      <c r="G51" s="63">
        <v>1</v>
      </c>
      <c r="H51" s="63">
        <v>0</v>
      </c>
      <c r="I51" s="63">
        <v>1</v>
      </c>
      <c r="J51" s="63">
        <v>1</v>
      </c>
    </row>
    <row r="52" spans="1:10" ht="12" customHeight="1" x14ac:dyDescent="0.2">
      <c r="A52" s="68" t="s">
        <v>222</v>
      </c>
      <c r="B52" s="63">
        <v>1</v>
      </c>
      <c r="C52" s="63">
        <v>1</v>
      </c>
      <c r="D52" s="63">
        <v>0</v>
      </c>
      <c r="E52" s="63">
        <v>0</v>
      </c>
      <c r="F52" s="63">
        <v>0</v>
      </c>
      <c r="G52" s="63">
        <v>0</v>
      </c>
      <c r="H52" s="63">
        <v>0</v>
      </c>
      <c r="I52" s="63">
        <v>1</v>
      </c>
      <c r="J52" s="63">
        <v>0</v>
      </c>
    </row>
    <row r="53" spans="1:10" ht="12" customHeight="1" x14ac:dyDescent="0.2">
      <c r="A53" s="68" t="s">
        <v>223</v>
      </c>
      <c r="B53" s="63">
        <v>3</v>
      </c>
      <c r="C53" s="63">
        <v>2</v>
      </c>
      <c r="D53" s="63">
        <v>1</v>
      </c>
      <c r="E53" s="63">
        <v>1</v>
      </c>
      <c r="F53" s="63">
        <v>0</v>
      </c>
      <c r="G53" s="63">
        <v>0</v>
      </c>
      <c r="H53" s="63">
        <v>0</v>
      </c>
      <c r="I53" s="63">
        <v>1</v>
      </c>
      <c r="J53" s="63">
        <v>1</v>
      </c>
    </row>
    <row r="54" spans="1:10" ht="12.75" customHeight="1" x14ac:dyDescent="0.2">
      <c r="A54" s="67" t="s">
        <v>52</v>
      </c>
      <c r="B54" s="63">
        <v>53</v>
      </c>
      <c r="C54" s="63">
        <v>28</v>
      </c>
      <c r="D54" s="63">
        <v>25</v>
      </c>
      <c r="E54" s="63">
        <v>17</v>
      </c>
      <c r="F54" s="63">
        <v>18</v>
      </c>
      <c r="G54" s="63">
        <v>1</v>
      </c>
      <c r="H54" s="63">
        <v>0</v>
      </c>
      <c r="I54" s="63">
        <v>6</v>
      </c>
      <c r="J54" s="63">
        <v>6</v>
      </c>
    </row>
    <row r="55" spans="1:10" ht="12.75" customHeight="1" x14ac:dyDescent="0.2">
      <c r="A55" s="67" t="s">
        <v>224</v>
      </c>
      <c r="B55" s="63">
        <v>200</v>
      </c>
      <c r="C55" s="63">
        <v>83</v>
      </c>
      <c r="D55" s="63">
        <v>117</v>
      </c>
      <c r="E55" s="63">
        <v>35</v>
      </c>
      <c r="F55" s="63">
        <v>51</v>
      </c>
      <c r="G55" s="63">
        <v>1</v>
      </c>
      <c r="H55" s="63">
        <v>7</v>
      </c>
      <c r="I55" s="63">
        <v>44</v>
      </c>
      <c r="J55" s="63">
        <v>54</v>
      </c>
    </row>
  </sheetData>
  <mergeCells count="6">
    <mergeCell ref="A3:A5"/>
    <mergeCell ref="B3:D4"/>
    <mergeCell ref="E3:J3"/>
    <mergeCell ref="E4:F4"/>
    <mergeCell ref="G4:H4"/>
    <mergeCell ref="I4:J4"/>
  </mergeCells>
  <conditionalFormatting sqref="B7:J55">
    <cfRule type="cellIs" dxfId="165" priority="9" stopIfTrue="1" operator="equal">
      <formula>"..."</formula>
    </cfRule>
    <cfRule type="cellIs" dxfId="164" priority="10" stopIfTrue="1" operator="equal">
      <formula>"."</formula>
    </cfRule>
  </conditionalFormatting>
  <conditionalFormatting sqref="B6:J6">
    <cfRule type="cellIs" dxfId="163" priority="1" stopIfTrue="1" operator="equal">
      <formula>"..."</formula>
    </cfRule>
    <cfRule type="cellIs" dxfId="162"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workbookViewId="0">
      <pane ySplit="5" topLeftCell="A6" activePane="bottomLeft" state="frozen"/>
      <selection activeCell="A33" sqref="A33:G33"/>
      <selection pane="bottomLeft"/>
    </sheetView>
  </sheetViews>
  <sheetFormatPr baseColWidth="10" defaultRowHeight="14.25" x14ac:dyDescent="0.2"/>
  <cols>
    <col min="1" max="1" width="28" customWidth="1"/>
    <col min="2" max="2" width="6.625" customWidth="1"/>
    <col min="3" max="4" width="5.875" customWidth="1"/>
    <col min="5" max="10" width="6.125" customWidth="1"/>
  </cols>
  <sheetData>
    <row r="1" spans="1:10" s="15" customFormat="1" ht="16.5" customHeight="1" x14ac:dyDescent="0.2"/>
    <row r="2" spans="1:10" s="15" customFormat="1" ht="14.85" customHeight="1" x14ac:dyDescent="0.2">
      <c r="A2" s="16" t="s">
        <v>256</v>
      </c>
    </row>
    <row r="3" spans="1:10" s="15" customFormat="1" ht="15" customHeight="1" x14ac:dyDescent="0.2">
      <c r="A3" s="122" t="s">
        <v>246</v>
      </c>
      <c r="B3" s="123" t="s">
        <v>43</v>
      </c>
      <c r="C3" s="124"/>
      <c r="D3" s="125"/>
      <c r="E3" s="129" t="s">
        <v>170</v>
      </c>
      <c r="F3" s="103"/>
      <c r="G3" s="103"/>
      <c r="H3" s="103"/>
      <c r="I3" s="103"/>
      <c r="J3" s="103"/>
    </row>
    <row r="4" spans="1:10" s="15" customFormat="1" ht="30" customHeight="1" x14ac:dyDescent="0.2">
      <c r="A4" s="100"/>
      <c r="B4" s="126"/>
      <c r="C4" s="127"/>
      <c r="D4" s="128"/>
      <c r="E4" s="130" t="s">
        <v>248</v>
      </c>
      <c r="F4" s="131"/>
      <c r="G4" s="130" t="s">
        <v>247</v>
      </c>
      <c r="H4" s="131"/>
      <c r="I4" s="132" t="s">
        <v>44</v>
      </c>
      <c r="J4" s="133"/>
    </row>
    <row r="5" spans="1:10" s="15" customFormat="1" ht="18" customHeight="1" x14ac:dyDescent="0.2">
      <c r="A5" s="101"/>
      <c r="B5" s="58" t="s">
        <v>45</v>
      </c>
      <c r="C5" s="59" t="s">
        <v>46</v>
      </c>
      <c r="D5" s="59" t="s">
        <v>47</v>
      </c>
      <c r="E5" s="59" t="s">
        <v>46</v>
      </c>
      <c r="F5" s="59" t="s">
        <v>47</v>
      </c>
      <c r="G5" s="59" t="s">
        <v>46</v>
      </c>
      <c r="H5" s="59" t="s">
        <v>47</v>
      </c>
      <c r="I5" s="59" t="s">
        <v>46</v>
      </c>
      <c r="J5" s="20" t="s">
        <v>47</v>
      </c>
    </row>
    <row r="6" spans="1:10" ht="19.5" customHeight="1" x14ac:dyDescent="0.2">
      <c r="A6" s="67" t="s">
        <v>53</v>
      </c>
      <c r="B6" s="63">
        <v>150</v>
      </c>
      <c r="C6" s="63">
        <v>99</v>
      </c>
      <c r="D6" s="63">
        <v>51</v>
      </c>
      <c r="E6" s="63">
        <v>24</v>
      </c>
      <c r="F6" s="63">
        <v>5</v>
      </c>
      <c r="G6" s="63">
        <v>48</v>
      </c>
      <c r="H6" s="63">
        <v>26</v>
      </c>
      <c r="I6" s="63">
        <v>20</v>
      </c>
      <c r="J6" s="63">
        <v>15</v>
      </c>
    </row>
    <row r="7" spans="1:10" ht="12.75" customHeight="1" x14ac:dyDescent="0.2">
      <c r="A7" s="67" t="s">
        <v>225</v>
      </c>
      <c r="B7" s="63">
        <v>0</v>
      </c>
      <c r="C7" s="63">
        <v>0</v>
      </c>
      <c r="D7" s="63">
        <v>0</v>
      </c>
      <c r="E7" s="63">
        <v>0</v>
      </c>
      <c r="F7" s="63">
        <v>0</v>
      </c>
      <c r="G7" s="63">
        <v>0</v>
      </c>
      <c r="H7" s="63">
        <v>0</v>
      </c>
      <c r="I7" s="63">
        <v>0</v>
      </c>
      <c r="J7" s="63">
        <v>0</v>
      </c>
    </row>
    <row r="8" spans="1:10" ht="12.75" customHeight="1" x14ac:dyDescent="0.2">
      <c r="A8" s="67" t="s">
        <v>54</v>
      </c>
      <c r="B8" s="63">
        <v>77</v>
      </c>
      <c r="C8" s="63">
        <v>52</v>
      </c>
      <c r="D8" s="63">
        <v>25</v>
      </c>
      <c r="E8" s="63">
        <v>8</v>
      </c>
      <c r="F8" s="63">
        <v>2</v>
      </c>
      <c r="G8" s="63">
        <v>16</v>
      </c>
      <c r="H8" s="63">
        <v>9</v>
      </c>
      <c r="I8" s="63">
        <v>21</v>
      </c>
      <c r="J8" s="63">
        <v>11</v>
      </c>
    </row>
    <row r="9" spans="1:10" ht="22.5" customHeight="1" x14ac:dyDescent="0.2">
      <c r="A9" s="70" t="s">
        <v>245</v>
      </c>
      <c r="B9" s="63">
        <v>30</v>
      </c>
      <c r="C9" s="63">
        <v>12</v>
      </c>
      <c r="D9" s="63">
        <v>18</v>
      </c>
      <c r="E9" s="63">
        <v>0</v>
      </c>
      <c r="F9" s="63">
        <v>0</v>
      </c>
      <c r="G9" s="63">
        <v>3</v>
      </c>
      <c r="H9" s="63">
        <v>7</v>
      </c>
      <c r="I9" s="63">
        <v>8</v>
      </c>
      <c r="J9" s="63">
        <v>10</v>
      </c>
    </row>
    <row r="10" spans="1:10" ht="12.75" customHeight="1" x14ac:dyDescent="0.2">
      <c r="A10" s="67" t="s">
        <v>226</v>
      </c>
      <c r="B10" s="63">
        <v>1</v>
      </c>
      <c r="C10" s="63">
        <v>0</v>
      </c>
      <c r="D10" s="63">
        <v>1</v>
      </c>
      <c r="E10" s="63">
        <v>0</v>
      </c>
      <c r="F10" s="63">
        <v>0</v>
      </c>
      <c r="G10" s="63">
        <v>0</v>
      </c>
      <c r="H10" s="63">
        <v>0</v>
      </c>
      <c r="I10" s="63">
        <v>0</v>
      </c>
      <c r="J10" s="63">
        <v>1</v>
      </c>
    </row>
    <row r="11" spans="1:10" ht="12.75" customHeight="1" x14ac:dyDescent="0.2">
      <c r="A11" s="67" t="s">
        <v>227</v>
      </c>
      <c r="B11" s="63">
        <v>209</v>
      </c>
      <c r="C11" s="63">
        <v>194</v>
      </c>
      <c r="D11" s="63">
        <v>15</v>
      </c>
      <c r="E11" s="63">
        <v>133</v>
      </c>
      <c r="F11" s="63">
        <v>6</v>
      </c>
      <c r="G11" s="63">
        <v>4</v>
      </c>
      <c r="H11" s="63">
        <v>2</v>
      </c>
      <c r="I11" s="63">
        <v>47</v>
      </c>
      <c r="J11" s="63">
        <v>7</v>
      </c>
    </row>
    <row r="12" spans="1:10" ht="12.75" customHeight="1" x14ac:dyDescent="0.2">
      <c r="A12" s="67" t="s">
        <v>55</v>
      </c>
      <c r="B12" s="63">
        <v>295</v>
      </c>
      <c r="C12" s="63">
        <v>223</v>
      </c>
      <c r="D12" s="63">
        <v>72</v>
      </c>
      <c r="E12" s="63">
        <v>146</v>
      </c>
      <c r="F12" s="63">
        <v>43</v>
      </c>
      <c r="G12" s="63">
        <v>6</v>
      </c>
      <c r="H12" s="63">
        <v>2</v>
      </c>
      <c r="I12" s="63">
        <v>37</v>
      </c>
      <c r="J12" s="63">
        <v>16</v>
      </c>
    </row>
    <row r="13" spans="1:10" ht="12.75" customHeight="1" x14ac:dyDescent="0.2">
      <c r="A13" s="67" t="s">
        <v>228</v>
      </c>
      <c r="B13" s="63">
        <v>2</v>
      </c>
      <c r="C13" s="63">
        <v>1</v>
      </c>
      <c r="D13" s="63">
        <v>1</v>
      </c>
      <c r="E13" s="63">
        <v>1</v>
      </c>
      <c r="F13" s="63">
        <v>1</v>
      </c>
      <c r="G13" s="63">
        <v>0</v>
      </c>
      <c r="H13" s="63">
        <v>0</v>
      </c>
      <c r="I13" s="63">
        <v>0</v>
      </c>
      <c r="J13" s="63">
        <v>0</v>
      </c>
    </row>
    <row r="14" spans="1:10" ht="12.75" customHeight="1" x14ac:dyDescent="0.2">
      <c r="A14" s="67" t="s">
        <v>229</v>
      </c>
      <c r="B14" s="63">
        <v>98</v>
      </c>
      <c r="C14" s="63">
        <v>79</v>
      </c>
      <c r="D14" s="63">
        <v>19</v>
      </c>
      <c r="E14" s="63">
        <v>49</v>
      </c>
      <c r="F14" s="63">
        <v>9</v>
      </c>
      <c r="G14" s="63">
        <v>2</v>
      </c>
      <c r="H14" s="63">
        <v>1</v>
      </c>
      <c r="I14" s="63">
        <v>15</v>
      </c>
      <c r="J14" s="63">
        <v>8</v>
      </c>
    </row>
    <row r="15" spans="1:10" ht="12.75" customHeight="1" x14ac:dyDescent="0.2">
      <c r="A15" s="67" t="s">
        <v>56</v>
      </c>
      <c r="B15" s="63">
        <v>206</v>
      </c>
      <c r="C15" s="63">
        <v>169</v>
      </c>
      <c r="D15" s="63">
        <v>37</v>
      </c>
      <c r="E15" s="63">
        <v>52</v>
      </c>
      <c r="F15" s="63">
        <v>4</v>
      </c>
      <c r="G15" s="63">
        <v>13</v>
      </c>
      <c r="H15" s="63">
        <v>6</v>
      </c>
      <c r="I15" s="63">
        <v>95</v>
      </c>
      <c r="J15" s="63">
        <v>23</v>
      </c>
    </row>
    <row r="16" spans="1:10" ht="12.75" customHeight="1" x14ac:dyDescent="0.2">
      <c r="A16" s="67" t="s">
        <v>230</v>
      </c>
      <c r="B16" s="63">
        <v>809</v>
      </c>
      <c r="C16" s="63">
        <v>461</v>
      </c>
      <c r="D16" s="63">
        <v>348</v>
      </c>
      <c r="E16" s="63">
        <v>109</v>
      </c>
      <c r="F16" s="63">
        <v>53</v>
      </c>
      <c r="G16" s="63">
        <v>22</v>
      </c>
      <c r="H16" s="63">
        <v>40</v>
      </c>
      <c r="I16" s="63">
        <v>305</v>
      </c>
      <c r="J16" s="63">
        <v>238</v>
      </c>
    </row>
    <row r="17" spans="1:10" ht="12.75" customHeight="1" x14ac:dyDescent="0.2">
      <c r="A17" s="67" t="s">
        <v>57</v>
      </c>
      <c r="B17" s="63">
        <v>131</v>
      </c>
      <c r="C17" s="63">
        <v>96</v>
      </c>
      <c r="D17" s="63">
        <v>35</v>
      </c>
      <c r="E17" s="63">
        <v>47</v>
      </c>
      <c r="F17" s="63">
        <v>13</v>
      </c>
      <c r="G17" s="63">
        <v>11</v>
      </c>
      <c r="H17" s="63">
        <v>6</v>
      </c>
      <c r="I17" s="63">
        <v>30</v>
      </c>
      <c r="J17" s="63">
        <v>15</v>
      </c>
    </row>
    <row r="18" spans="1:10" ht="12.75" customHeight="1" x14ac:dyDescent="0.2">
      <c r="A18" s="67" t="s">
        <v>58</v>
      </c>
      <c r="B18" s="63">
        <v>108</v>
      </c>
      <c r="C18" s="63">
        <v>66</v>
      </c>
      <c r="D18" s="63">
        <v>42</v>
      </c>
      <c r="E18" s="63">
        <v>0</v>
      </c>
      <c r="F18" s="63">
        <v>0</v>
      </c>
      <c r="G18" s="63">
        <v>0</v>
      </c>
      <c r="H18" s="63">
        <v>0</v>
      </c>
      <c r="I18" s="63">
        <v>4</v>
      </c>
      <c r="J18" s="63">
        <v>2</v>
      </c>
    </row>
    <row r="19" spans="1:10" ht="12.75" customHeight="1" x14ac:dyDescent="0.2">
      <c r="A19" s="67" t="s">
        <v>59</v>
      </c>
      <c r="B19" s="63">
        <v>13</v>
      </c>
      <c r="C19" s="63">
        <v>9</v>
      </c>
      <c r="D19" s="63">
        <v>4</v>
      </c>
      <c r="E19" s="63">
        <v>0</v>
      </c>
      <c r="F19" s="63">
        <v>0</v>
      </c>
      <c r="G19" s="63">
        <v>1</v>
      </c>
      <c r="H19" s="63">
        <v>0</v>
      </c>
      <c r="I19" s="63">
        <v>8</v>
      </c>
      <c r="J19" s="63">
        <v>4</v>
      </c>
    </row>
    <row r="20" spans="1:10" ht="12.75" customHeight="1" x14ac:dyDescent="0.2">
      <c r="A20" s="67" t="s">
        <v>231</v>
      </c>
      <c r="B20" s="63">
        <v>1</v>
      </c>
      <c r="C20" s="63">
        <v>1</v>
      </c>
      <c r="D20" s="63">
        <v>0</v>
      </c>
      <c r="E20" s="63">
        <v>0</v>
      </c>
      <c r="F20" s="63">
        <v>0</v>
      </c>
      <c r="G20" s="63">
        <v>0</v>
      </c>
      <c r="H20" s="63">
        <v>0</v>
      </c>
      <c r="I20" s="63">
        <v>0</v>
      </c>
      <c r="J20" s="63">
        <v>0</v>
      </c>
    </row>
    <row r="21" spans="1:10" ht="12.75" customHeight="1" x14ac:dyDescent="0.2">
      <c r="A21" s="67" t="s">
        <v>60</v>
      </c>
      <c r="B21" s="63">
        <v>200</v>
      </c>
      <c r="C21" s="63">
        <v>131</v>
      </c>
      <c r="D21" s="63">
        <v>69</v>
      </c>
      <c r="E21" s="63">
        <v>51</v>
      </c>
      <c r="F21" s="63">
        <v>15</v>
      </c>
      <c r="G21" s="63">
        <v>16</v>
      </c>
      <c r="H21" s="63">
        <v>10</v>
      </c>
      <c r="I21" s="63">
        <v>52</v>
      </c>
      <c r="J21" s="63">
        <v>38</v>
      </c>
    </row>
    <row r="22" spans="1:10" ht="12.75" customHeight="1" x14ac:dyDescent="0.2">
      <c r="A22" s="67" t="s">
        <v>232</v>
      </c>
      <c r="B22" s="63">
        <v>0</v>
      </c>
      <c r="C22" s="63">
        <v>0</v>
      </c>
      <c r="D22" s="63">
        <v>0</v>
      </c>
      <c r="E22" s="63">
        <v>0</v>
      </c>
      <c r="F22" s="63">
        <v>0</v>
      </c>
      <c r="G22" s="63">
        <v>0</v>
      </c>
      <c r="H22" s="63">
        <v>0</v>
      </c>
      <c r="I22" s="63">
        <v>0</v>
      </c>
      <c r="J22" s="63">
        <v>0</v>
      </c>
    </row>
    <row r="23" spans="1:10" ht="12" customHeight="1" x14ac:dyDescent="0.2">
      <c r="A23" s="68" t="s">
        <v>233</v>
      </c>
      <c r="B23" s="63">
        <v>0</v>
      </c>
      <c r="C23" s="63">
        <v>0</v>
      </c>
      <c r="D23" s="63">
        <v>0</v>
      </c>
      <c r="E23" s="63">
        <v>0</v>
      </c>
      <c r="F23" s="63">
        <v>0</v>
      </c>
      <c r="G23" s="63">
        <v>0</v>
      </c>
      <c r="H23" s="63">
        <v>0</v>
      </c>
      <c r="I23" s="63">
        <v>0</v>
      </c>
      <c r="J23" s="63">
        <v>0</v>
      </c>
    </row>
    <row r="24" spans="1:10" ht="12.75" customHeight="1" x14ac:dyDescent="0.2">
      <c r="A24" s="67" t="s">
        <v>61</v>
      </c>
      <c r="B24" s="63">
        <v>42</v>
      </c>
      <c r="C24" s="63">
        <v>30</v>
      </c>
      <c r="D24" s="63">
        <v>12</v>
      </c>
      <c r="E24" s="63">
        <v>0</v>
      </c>
      <c r="F24" s="63">
        <v>0</v>
      </c>
      <c r="G24" s="63">
        <v>2</v>
      </c>
      <c r="H24" s="63">
        <v>0</v>
      </c>
      <c r="I24" s="63">
        <v>13</v>
      </c>
      <c r="J24" s="63">
        <v>6</v>
      </c>
    </row>
    <row r="25" spans="1:10" ht="12.75" customHeight="1" x14ac:dyDescent="0.2">
      <c r="A25" s="67" t="s">
        <v>234</v>
      </c>
      <c r="B25" s="63">
        <v>1</v>
      </c>
      <c r="C25" s="63">
        <v>1</v>
      </c>
      <c r="D25" s="63">
        <v>0</v>
      </c>
      <c r="E25" s="63">
        <v>0</v>
      </c>
      <c r="F25" s="63">
        <v>0</v>
      </c>
      <c r="G25" s="63">
        <v>0</v>
      </c>
      <c r="H25" s="63">
        <v>0</v>
      </c>
      <c r="I25" s="63">
        <v>1</v>
      </c>
      <c r="J25" s="63">
        <v>0</v>
      </c>
    </row>
    <row r="26" spans="1:10" ht="12.75" customHeight="1" x14ac:dyDescent="0.2">
      <c r="A26" s="67" t="s">
        <v>62</v>
      </c>
      <c r="B26" s="63">
        <v>23</v>
      </c>
      <c r="C26" s="63">
        <v>19</v>
      </c>
      <c r="D26" s="63">
        <v>4</v>
      </c>
      <c r="E26" s="63">
        <v>1</v>
      </c>
      <c r="F26" s="63">
        <v>0</v>
      </c>
      <c r="G26" s="63">
        <v>0</v>
      </c>
      <c r="H26" s="63">
        <v>0</v>
      </c>
      <c r="I26" s="63">
        <v>7</v>
      </c>
      <c r="J26" s="63">
        <v>2</v>
      </c>
    </row>
    <row r="27" spans="1:10" ht="12.75" customHeight="1" x14ac:dyDescent="0.2">
      <c r="A27" s="67" t="s">
        <v>63</v>
      </c>
      <c r="B27" s="63">
        <v>275</v>
      </c>
      <c r="C27" s="63">
        <v>163</v>
      </c>
      <c r="D27" s="63">
        <v>112</v>
      </c>
      <c r="E27" s="63">
        <v>49</v>
      </c>
      <c r="F27" s="63">
        <v>26</v>
      </c>
      <c r="G27" s="63">
        <v>3</v>
      </c>
      <c r="H27" s="63">
        <v>6</v>
      </c>
      <c r="I27" s="63">
        <v>87</v>
      </c>
      <c r="J27" s="63">
        <v>69</v>
      </c>
    </row>
    <row r="28" spans="1:10" ht="12.75" customHeight="1" x14ac:dyDescent="0.2">
      <c r="A28" s="67" t="s">
        <v>64</v>
      </c>
      <c r="B28" s="63">
        <v>16</v>
      </c>
      <c r="C28" s="63">
        <v>14</v>
      </c>
      <c r="D28" s="63">
        <v>2</v>
      </c>
      <c r="E28" s="63">
        <v>0</v>
      </c>
      <c r="F28" s="63">
        <v>0</v>
      </c>
      <c r="G28" s="63">
        <v>0</v>
      </c>
      <c r="H28" s="63">
        <v>0</v>
      </c>
      <c r="I28" s="63">
        <v>11</v>
      </c>
      <c r="J28" s="63">
        <v>1</v>
      </c>
    </row>
    <row r="29" spans="1:10" ht="12.75" customHeight="1" x14ac:dyDescent="0.2">
      <c r="A29" s="67" t="s">
        <v>65</v>
      </c>
      <c r="B29" s="63">
        <v>464</v>
      </c>
      <c r="C29" s="63">
        <v>234</v>
      </c>
      <c r="D29" s="63">
        <v>230</v>
      </c>
      <c r="E29" s="63">
        <v>101</v>
      </c>
      <c r="F29" s="63">
        <v>117</v>
      </c>
      <c r="G29" s="63">
        <v>3</v>
      </c>
      <c r="H29" s="63">
        <v>15</v>
      </c>
      <c r="I29" s="63">
        <v>109</v>
      </c>
      <c r="J29" s="63">
        <v>83</v>
      </c>
    </row>
    <row r="30" spans="1:10" ht="12.75" customHeight="1" x14ac:dyDescent="0.2">
      <c r="A30" s="67" t="s">
        <v>66</v>
      </c>
      <c r="B30" s="63">
        <v>805</v>
      </c>
      <c r="C30" s="63">
        <v>395</v>
      </c>
      <c r="D30" s="63">
        <v>410</v>
      </c>
      <c r="E30" s="63">
        <v>111</v>
      </c>
      <c r="F30" s="63">
        <v>116</v>
      </c>
      <c r="G30" s="63">
        <v>12</v>
      </c>
      <c r="H30" s="63">
        <v>17</v>
      </c>
      <c r="I30" s="63">
        <v>255</v>
      </c>
      <c r="J30" s="63">
        <v>262</v>
      </c>
    </row>
    <row r="31" spans="1:10" ht="12" customHeight="1" x14ac:dyDescent="0.2">
      <c r="A31" s="68" t="s">
        <v>235</v>
      </c>
      <c r="B31" s="63">
        <v>20</v>
      </c>
      <c r="C31" s="63">
        <v>15</v>
      </c>
      <c r="D31" s="63">
        <v>5</v>
      </c>
      <c r="E31" s="63">
        <v>1</v>
      </c>
      <c r="F31" s="63">
        <v>1</v>
      </c>
      <c r="G31" s="63">
        <v>0</v>
      </c>
      <c r="H31" s="63">
        <v>0</v>
      </c>
      <c r="I31" s="63">
        <v>13</v>
      </c>
      <c r="J31" s="63">
        <v>3</v>
      </c>
    </row>
    <row r="32" spans="1:10" ht="12.75" customHeight="1" x14ac:dyDescent="0.2">
      <c r="A32" s="67" t="s">
        <v>67</v>
      </c>
      <c r="B32" s="63">
        <v>709</v>
      </c>
      <c r="C32" s="63">
        <v>367</v>
      </c>
      <c r="D32" s="63">
        <v>342</v>
      </c>
      <c r="E32" s="63">
        <v>266</v>
      </c>
      <c r="F32" s="63">
        <v>303</v>
      </c>
      <c r="G32" s="63">
        <v>7</v>
      </c>
      <c r="H32" s="63">
        <v>5</v>
      </c>
      <c r="I32" s="63">
        <v>83</v>
      </c>
      <c r="J32" s="63">
        <v>24</v>
      </c>
    </row>
    <row r="33" spans="1:10" ht="12.75" customHeight="1" x14ac:dyDescent="0.2">
      <c r="A33" s="67" t="s">
        <v>236</v>
      </c>
      <c r="B33" s="63">
        <v>0</v>
      </c>
      <c r="C33" s="63">
        <v>0</v>
      </c>
      <c r="D33" s="63">
        <v>0</v>
      </c>
      <c r="E33" s="63">
        <v>0</v>
      </c>
      <c r="F33" s="63">
        <v>0</v>
      </c>
      <c r="G33" s="63">
        <v>0</v>
      </c>
      <c r="H33" s="63">
        <v>0</v>
      </c>
      <c r="I33" s="63">
        <v>0</v>
      </c>
      <c r="J33" s="63">
        <v>0</v>
      </c>
    </row>
    <row r="34" spans="1:10" ht="12.75" customHeight="1" x14ac:dyDescent="0.2">
      <c r="A34" s="67" t="s">
        <v>237</v>
      </c>
      <c r="B34" s="63">
        <v>150</v>
      </c>
      <c r="C34" s="63">
        <v>46</v>
      </c>
      <c r="D34" s="63">
        <v>104</v>
      </c>
      <c r="E34" s="63">
        <v>7</v>
      </c>
      <c r="F34" s="63">
        <v>37</v>
      </c>
      <c r="G34" s="63">
        <v>1</v>
      </c>
      <c r="H34" s="63">
        <v>2</v>
      </c>
      <c r="I34" s="63">
        <v>36</v>
      </c>
      <c r="J34" s="63">
        <v>64</v>
      </c>
    </row>
    <row r="35" spans="1:10" ht="12.75" customHeight="1" x14ac:dyDescent="0.2">
      <c r="A35" s="67" t="s">
        <v>68</v>
      </c>
      <c r="B35" s="63">
        <v>373</v>
      </c>
      <c r="C35" s="63">
        <v>243</v>
      </c>
      <c r="D35" s="63">
        <v>130</v>
      </c>
      <c r="E35" s="63">
        <v>101</v>
      </c>
      <c r="F35" s="63">
        <v>31</v>
      </c>
      <c r="G35" s="63">
        <v>23</v>
      </c>
      <c r="H35" s="63">
        <v>32</v>
      </c>
      <c r="I35" s="63">
        <v>101</v>
      </c>
      <c r="J35" s="63">
        <v>58</v>
      </c>
    </row>
    <row r="36" spans="1:10" ht="12.75" customHeight="1" x14ac:dyDescent="0.2">
      <c r="A36" s="67" t="s">
        <v>69</v>
      </c>
      <c r="B36" s="63">
        <v>398</v>
      </c>
      <c r="C36" s="63">
        <v>276</v>
      </c>
      <c r="D36" s="63">
        <v>122</v>
      </c>
      <c r="E36" s="63">
        <v>69</v>
      </c>
      <c r="F36" s="63">
        <v>12</v>
      </c>
      <c r="G36" s="63">
        <v>46</v>
      </c>
      <c r="H36" s="63">
        <v>25</v>
      </c>
      <c r="I36" s="63">
        <v>139</v>
      </c>
      <c r="J36" s="63">
        <v>78</v>
      </c>
    </row>
    <row r="37" spans="1:10" ht="12.75" customHeight="1" x14ac:dyDescent="0.2">
      <c r="A37" s="67" t="s">
        <v>70</v>
      </c>
      <c r="B37" s="63">
        <v>116</v>
      </c>
      <c r="C37" s="63">
        <v>77</v>
      </c>
      <c r="D37" s="63">
        <v>39</v>
      </c>
      <c r="E37" s="63">
        <v>29</v>
      </c>
      <c r="F37" s="63">
        <v>9</v>
      </c>
      <c r="G37" s="63">
        <v>5</v>
      </c>
      <c r="H37" s="63">
        <v>6</v>
      </c>
      <c r="I37" s="63">
        <v>40</v>
      </c>
      <c r="J37" s="63">
        <v>21</v>
      </c>
    </row>
    <row r="38" spans="1:10" ht="12" customHeight="1" x14ac:dyDescent="0.2">
      <c r="A38" s="68" t="s">
        <v>238</v>
      </c>
      <c r="B38" s="63">
        <v>15</v>
      </c>
      <c r="C38" s="63">
        <v>11</v>
      </c>
      <c r="D38" s="63">
        <v>4</v>
      </c>
      <c r="E38" s="63">
        <v>1</v>
      </c>
      <c r="F38" s="63">
        <v>1</v>
      </c>
      <c r="G38" s="63">
        <v>0</v>
      </c>
      <c r="H38" s="63">
        <v>0</v>
      </c>
      <c r="I38" s="63">
        <v>10</v>
      </c>
      <c r="J38" s="63">
        <v>3</v>
      </c>
    </row>
    <row r="39" spans="1:10" ht="12" customHeight="1" x14ac:dyDescent="0.2">
      <c r="A39" s="68" t="s">
        <v>87</v>
      </c>
      <c r="B39" s="63">
        <v>58</v>
      </c>
      <c r="C39" s="63">
        <v>49</v>
      </c>
      <c r="D39" s="63">
        <v>9</v>
      </c>
      <c r="E39" s="63">
        <v>13</v>
      </c>
      <c r="F39" s="63">
        <v>0</v>
      </c>
      <c r="G39" s="63">
        <v>4</v>
      </c>
      <c r="H39" s="63">
        <v>2</v>
      </c>
      <c r="I39" s="63">
        <v>31</v>
      </c>
      <c r="J39" s="63">
        <v>6</v>
      </c>
    </row>
    <row r="40" spans="1:10" ht="12" customHeight="1" x14ac:dyDescent="0.2">
      <c r="A40" s="68" t="s">
        <v>88</v>
      </c>
      <c r="B40" s="63">
        <v>2</v>
      </c>
      <c r="C40" s="63">
        <v>1</v>
      </c>
      <c r="D40" s="63">
        <v>1</v>
      </c>
      <c r="E40" s="63">
        <v>0</v>
      </c>
      <c r="F40" s="63">
        <v>0</v>
      </c>
      <c r="G40" s="63">
        <v>0</v>
      </c>
      <c r="H40" s="63">
        <v>0</v>
      </c>
      <c r="I40" s="63">
        <v>1</v>
      </c>
      <c r="J40" s="63">
        <v>1</v>
      </c>
    </row>
    <row r="41" spans="1:10" ht="12" customHeight="1" x14ac:dyDescent="0.2">
      <c r="A41" s="68" t="s">
        <v>89</v>
      </c>
      <c r="B41" s="63">
        <v>18</v>
      </c>
      <c r="C41" s="63">
        <v>15</v>
      </c>
      <c r="D41" s="63">
        <v>3</v>
      </c>
      <c r="E41" s="63">
        <v>5</v>
      </c>
      <c r="F41" s="63">
        <v>0</v>
      </c>
      <c r="G41" s="63">
        <v>0</v>
      </c>
      <c r="H41" s="63">
        <v>0</v>
      </c>
      <c r="I41" s="63">
        <v>8</v>
      </c>
      <c r="J41" s="63">
        <v>3</v>
      </c>
    </row>
    <row r="42" spans="1:10" ht="12" customHeight="1" x14ac:dyDescent="0.2">
      <c r="A42" s="68" t="s">
        <v>90</v>
      </c>
      <c r="B42" s="63">
        <v>5</v>
      </c>
      <c r="C42" s="63">
        <v>5</v>
      </c>
      <c r="D42" s="63">
        <v>0</v>
      </c>
      <c r="E42" s="63">
        <v>0</v>
      </c>
      <c r="F42" s="63">
        <v>0</v>
      </c>
      <c r="G42" s="63">
        <v>2</v>
      </c>
      <c r="H42" s="63">
        <v>0</v>
      </c>
      <c r="I42" s="63">
        <v>1</v>
      </c>
      <c r="J42" s="63">
        <v>0</v>
      </c>
    </row>
    <row r="43" spans="1:10" ht="12" customHeight="1" x14ac:dyDescent="0.2">
      <c r="A43" s="67" t="s">
        <v>71</v>
      </c>
      <c r="B43" s="63">
        <v>23</v>
      </c>
      <c r="C43" s="63">
        <v>12</v>
      </c>
      <c r="D43" s="63">
        <v>11</v>
      </c>
      <c r="E43" s="63">
        <v>1</v>
      </c>
      <c r="F43" s="63">
        <v>0</v>
      </c>
      <c r="G43" s="63">
        <v>0</v>
      </c>
      <c r="H43" s="63">
        <v>0</v>
      </c>
      <c r="I43" s="63">
        <v>4</v>
      </c>
      <c r="J43" s="63">
        <v>8</v>
      </c>
    </row>
    <row r="44" spans="1:10" ht="12" customHeight="1" x14ac:dyDescent="0.2">
      <c r="A44" s="67" t="s">
        <v>72</v>
      </c>
      <c r="B44" s="63">
        <v>1</v>
      </c>
      <c r="C44" s="63">
        <v>1</v>
      </c>
      <c r="D44" s="63">
        <v>0</v>
      </c>
      <c r="E44" s="63">
        <v>0</v>
      </c>
      <c r="F44" s="63">
        <v>0</v>
      </c>
      <c r="G44" s="63">
        <v>0</v>
      </c>
      <c r="H44" s="63">
        <v>0</v>
      </c>
      <c r="I44" s="63">
        <v>0</v>
      </c>
      <c r="J44" s="63">
        <v>0</v>
      </c>
    </row>
    <row r="45" spans="1:10" ht="12" customHeight="1" x14ac:dyDescent="0.2">
      <c r="A45" s="67" t="s">
        <v>152</v>
      </c>
      <c r="B45" s="63">
        <v>175</v>
      </c>
      <c r="C45" s="63">
        <v>91</v>
      </c>
      <c r="D45" s="63">
        <v>84</v>
      </c>
      <c r="E45" s="63">
        <v>13</v>
      </c>
      <c r="F45" s="63">
        <v>6</v>
      </c>
      <c r="G45" s="63">
        <v>16</v>
      </c>
      <c r="H45" s="63">
        <v>23</v>
      </c>
      <c r="I45" s="63">
        <v>60</v>
      </c>
      <c r="J45" s="63">
        <v>49</v>
      </c>
    </row>
    <row r="46" spans="1:10" ht="12" customHeight="1" x14ac:dyDescent="0.2">
      <c r="A46" s="67" t="s">
        <v>73</v>
      </c>
      <c r="B46" s="63">
        <v>1</v>
      </c>
      <c r="C46" s="63">
        <v>1</v>
      </c>
      <c r="D46" s="63">
        <v>0</v>
      </c>
      <c r="E46" s="63">
        <v>0</v>
      </c>
      <c r="F46" s="63">
        <v>0</v>
      </c>
      <c r="G46" s="63">
        <v>0</v>
      </c>
      <c r="H46" s="63">
        <v>0</v>
      </c>
      <c r="I46" s="63">
        <v>1</v>
      </c>
      <c r="J46" s="63">
        <v>0</v>
      </c>
    </row>
    <row r="47" spans="1:10" ht="12" customHeight="1" x14ac:dyDescent="0.2">
      <c r="A47" s="67" t="s">
        <v>153</v>
      </c>
      <c r="B47" s="63">
        <v>69</v>
      </c>
      <c r="C47" s="63">
        <v>35</v>
      </c>
      <c r="D47" s="63">
        <v>34</v>
      </c>
      <c r="E47" s="63">
        <v>3</v>
      </c>
      <c r="F47" s="63">
        <v>4</v>
      </c>
      <c r="G47" s="63">
        <v>5</v>
      </c>
      <c r="H47" s="63">
        <v>5</v>
      </c>
      <c r="I47" s="63">
        <v>22</v>
      </c>
      <c r="J47" s="63">
        <v>20</v>
      </c>
    </row>
    <row r="48" spans="1:10" ht="12" customHeight="1" x14ac:dyDescent="0.2">
      <c r="A48" s="67" t="s">
        <v>74</v>
      </c>
      <c r="B48" s="63">
        <v>661</v>
      </c>
      <c r="C48" s="63">
        <v>577</v>
      </c>
      <c r="D48" s="63">
        <v>84</v>
      </c>
      <c r="E48" s="63">
        <v>309</v>
      </c>
      <c r="F48" s="63">
        <v>19</v>
      </c>
      <c r="G48" s="63">
        <v>28</v>
      </c>
      <c r="H48" s="63">
        <v>12</v>
      </c>
      <c r="I48" s="63">
        <v>208</v>
      </c>
      <c r="J48" s="63">
        <v>46</v>
      </c>
    </row>
    <row r="49" spans="1:10" ht="12" customHeight="1" x14ac:dyDescent="0.2">
      <c r="A49" s="67" t="s">
        <v>239</v>
      </c>
      <c r="B49" s="63">
        <v>2</v>
      </c>
      <c r="C49" s="63">
        <v>2</v>
      </c>
      <c r="D49" s="63">
        <v>0</v>
      </c>
      <c r="E49" s="63">
        <v>0</v>
      </c>
      <c r="F49" s="63">
        <v>0</v>
      </c>
      <c r="G49" s="63">
        <v>0</v>
      </c>
      <c r="H49" s="63">
        <v>0</v>
      </c>
      <c r="I49" s="63">
        <v>2</v>
      </c>
      <c r="J49" s="63">
        <v>0</v>
      </c>
    </row>
    <row r="50" spans="1:10" s="15" customFormat="1" ht="25.5" customHeight="1" x14ac:dyDescent="0.2">
      <c r="A50" s="62" t="s">
        <v>75</v>
      </c>
      <c r="B50" s="74">
        <v>47658</v>
      </c>
      <c r="C50" s="74">
        <v>26524</v>
      </c>
      <c r="D50" s="74">
        <v>21134</v>
      </c>
      <c r="E50" s="74">
        <v>10379</v>
      </c>
      <c r="F50" s="74">
        <v>5408</v>
      </c>
      <c r="G50" s="74">
        <v>1316</v>
      </c>
      <c r="H50" s="74">
        <v>2382</v>
      </c>
      <c r="I50" s="74">
        <v>12522</v>
      </c>
      <c r="J50" s="74">
        <v>11272</v>
      </c>
    </row>
    <row r="51" spans="1:10" s="15" customFormat="1" ht="48" customHeight="1" x14ac:dyDescent="0.2">
      <c r="A51" s="110" t="s">
        <v>258</v>
      </c>
      <c r="B51" s="110"/>
      <c r="C51" s="110"/>
      <c r="D51" s="110"/>
      <c r="E51" s="110"/>
      <c r="F51" s="110"/>
      <c r="G51" s="110"/>
      <c r="H51" s="110"/>
      <c r="I51" s="110"/>
      <c r="J51" s="110"/>
    </row>
    <row r="52" spans="1:10" s="15" customFormat="1" ht="15" customHeight="1" x14ac:dyDescent="0.2">
      <c r="A52" s="110" t="s">
        <v>252</v>
      </c>
      <c r="B52" s="110"/>
      <c r="C52" s="110"/>
      <c r="D52" s="110"/>
      <c r="E52" s="110"/>
      <c r="F52" s="110"/>
      <c r="G52" s="110"/>
      <c r="H52" s="110"/>
      <c r="I52" s="110"/>
      <c r="J52" s="110"/>
    </row>
  </sheetData>
  <mergeCells count="8">
    <mergeCell ref="A51:J51"/>
    <mergeCell ref="A52:J52"/>
    <mergeCell ref="A3:A5"/>
    <mergeCell ref="B3:D4"/>
    <mergeCell ref="E3:J3"/>
    <mergeCell ref="E4:F4"/>
    <mergeCell ref="G4:H4"/>
    <mergeCell ref="I4:J4"/>
  </mergeCells>
  <conditionalFormatting sqref="B7:J49">
    <cfRule type="cellIs" dxfId="161" priority="5" stopIfTrue="1" operator="equal">
      <formula>"..."</formula>
    </cfRule>
    <cfRule type="cellIs" dxfId="160" priority="6" stopIfTrue="1" operator="equal">
      <formula>"."</formula>
    </cfRule>
  </conditionalFormatting>
  <conditionalFormatting sqref="B50:J50">
    <cfRule type="cellIs" dxfId="159" priority="3" stopIfTrue="1" operator="equal">
      <formula>"..."</formula>
    </cfRule>
    <cfRule type="cellIs" dxfId="158" priority="4" stopIfTrue="1" operator="equal">
      <formula>"."</formula>
    </cfRule>
  </conditionalFormatting>
  <conditionalFormatting sqref="B6:J6">
    <cfRule type="cellIs" dxfId="157" priority="1" stopIfTrue="1" operator="equal">
      <formula>"..."</formula>
    </cfRule>
    <cfRule type="cellIs" dxfId="156"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zoomScaleNormal="100" workbookViewId="0">
      <pane ySplit="5" topLeftCell="A6" activePane="bottomLeft" state="frozen"/>
      <selection activeCell="A51" sqref="A51:J51"/>
      <selection pane="bottomLeft"/>
    </sheetView>
  </sheetViews>
  <sheetFormatPr baseColWidth="10" defaultColWidth="10" defaultRowHeight="12.75" x14ac:dyDescent="0.2"/>
  <cols>
    <col min="1" max="1" width="21.375" style="35" customWidth="1"/>
    <col min="2" max="3" width="5.5" style="35" customWidth="1"/>
    <col min="4" max="4" width="5.125" style="35" customWidth="1"/>
    <col min="5" max="5" width="5.5" style="35" customWidth="1"/>
    <col min="6" max="7" width="5.125" style="35" customWidth="1"/>
    <col min="8" max="8" width="4.875" style="35" customWidth="1"/>
    <col min="9" max="13" width="5" style="35" customWidth="1"/>
    <col min="14" max="16384" width="10" style="35"/>
  </cols>
  <sheetData>
    <row r="1" spans="1:14" s="29" customFormat="1" ht="16.5" customHeight="1" x14ac:dyDescent="0.2">
      <c r="G1" s="30"/>
      <c r="H1" s="30"/>
      <c r="I1" s="30"/>
      <c r="J1" s="31"/>
      <c r="K1" s="32"/>
      <c r="M1" s="15"/>
      <c r="N1" s="15"/>
    </row>
    <row r="2" spans="1:14" s="33" customFormat="1" ht="14.85" customHeight="1" x14ac:dyDescent="0.2">
      <c r="A2" s="16" t="s">
        <v>278</v>
      </c>
      <c r="G2" s="16"/>
      <c r="H2" s="16"/>
      <c r="I2" s="16"/>
      <c r="J2" s="16"/>
    </row>
    <row r="3" spans="1:14" s="29" customFormat="1" ht="17.100000000000001" customHeight="1" x14ac:dyDescent="0.2">
      <c r="A3" s="122" t="s">
        <v>21</v>
      </c>
      <c r="B3" s="144" t="s">
        <v>5</v>
      </c>
      <c r="C3" s="129" t="s">
        <v>170</v>
      </c>
      <c r="D3" s="134"/>
      <c r="E3" s="149"/>
      <c r="F3" s="146" t="s">
        <v>260</v>
      </c>
      <c r="G3" s="146" t="s">
        <v>261</v>
      </c>
      <c r="H3" s="129" t="s">
        <v>249</v>
      </c>
      <c r="I3" s="134"/>
      <c r="J3" s="134"/>
      <c r="K3" s="134"/>
      <c r="L3" s="134"/>
      <c r="M3" s="134"/>
      <c r="N3" s="15"/>
    </row>
    <row r="4" spans="1:14" s="29" customFormat="1" ht="50.1" customHeight="1" x14ac:dyDescent="0.2">
      <c r="A4" s="142"/>
      <c r="B4" s="145"/>
      <c r="C4" s="76" t="s">
        <v>9</v>
      </c>
      <c r="D4" s="76" t="s">
        <v>254</v>
      </c>
      <c r="E4" s="76" t="s">
        <v>10</v>
      </c>
      <c r="F4" s="147"/>
      <c r="G4" s="147"/>
      <c r="H4" s="140" t="s">
        <v>7</v>
      </c>
      <c r="I4" s="140" t="s">
        <v>8</v>
      </c>
      <c r="J4" s="140" t="s">
        <v>275</v>
      </c>
      <c r="K4" s="140" t="s">
        <v>253</v>
      </c>
      <c r="L4" s="140" t="s">
        <v>262</v>
      </c>
      <c r="M4" s="135" t="s">
        <v>263</v>
      </c>
      <c r="N4" s="15"/>
    </row>
    <row r="5" spans="1:14" s="29" customFormat="1" ht="16.5" customHeight="1" x14ac:dyDescent="0.2">
      <c r="A5" s="143"/>
      <c r="B5" s="137" t="s">
        <v>6</v>
      </c>
      <c r="C5" s="138"/>
      <c r="D5" s="138"/>
      <c r="E5" s="138"/>
      <c r="F5" s="138"/>
      <c r="G5" s="139"/>
      <c r="H5" s="141"/>
      <c r="I5" s="141"/>
      <c r="J5" s="148"/>
      <c r="K5" s="141"/>
      <c r="L5" s="141"/>
      <c r="M5" s="136"/>
      <c r="N5" s="15"/>
    </row>
    <row r="6" spans="1:14" ht="19.5" customHeight="1" x14ac:dyDescent="0.2">
      <c r="A6" s="34" t="s">
        <v>92</v>
      </c>
      <c r="B6" s="77"/>
      <c r="C6" s="77"/>
      <c r="D6" s="78"/>
      <c r="E6" s="77"/>
      <c r="F6" s="77"/>
      <c r="G6" s="77"/>
      <c r="H6" s="79"/>
      <c r="I6" s="79"/>
      <c r="J6" s="79"/>
      <c r="K6" s="79"/>
      <c r="L6" s="79"/>
      <c r="M6" s="79"/>
    </row>
    <row r="7" spans="1:14" ht="12.75" customHeight="1" x14ac:dyDescent="0.2">
      <c r="A7" s="36" t="s">
        <v>131</v>
      </c>
      <c r="B7" s="77">
        <v>4043</v>
      </c>
      <c r="C7" s="77">
        <v>1134</v>
      </c>
      <c r="D7" s="78">
        <v>277</v>
      </c>
      <c r="E7" s="77">
        <v>2145</v>
      </c>
      <c r="F7" s="77">
        <v>483</v>
      </c>
      <c r="G7" s="77">
        <v>328</v>
      </c>
      <c r="H7" s="79">
        <v>154.27603264902299</v>
      </c>
      <c r="I7" s="79">
        <v>550.03350970017641</v>
      </c>
      <c r="J7" s="79">
        <v>2251.7617328519855</v>
      </c>
      <c r="K7" s="79">
        <v>290.7869463869464</v>
      </c>
      <c r="L7" s="79">
        <v>1291.3830227743272</v>
      </c>
      <c r="M7" s="79">
        <v>1901.6402439024391</v>
      </c>
    </row>
    <row r="8" spans="1:14" ht="16.5" customHeight="1" x14ac:dyDescent="0.2">
      <c r="A8" s="39" t="s">
        <v>93</v>
      </c>
      <c r="B8" s="77"/>
      <c r="C8" s="77"/>
      <c r="D8" s="78"/>
      <c r="E8" s="77"/>
      <c r="F8" s="77"/>
      <c r="G8" s="77"/>
      <c r="H8" s="79"/>
      <c r="I8" s="79"/>
      <c r="J8" s="79"/>
      <c r="K8" s="79"/>
      <c r="L8" s="79"/>
      <c r="M8" s="79"/>
    </row>
    <row r="9" spans="1:14" ht="12.75" customHeight="1" x14ac:dyDescent="0.2">
      <c r="A9" s="36" t="s">
        <v>132</v>
      </c>
      <c r="B9" s="77" t="s">
        <v>259</v>
      </c>
      <c r="C9" s="77" t="s">
        <v>259</v>
      </c>
      <c r="D9" s="77" t="s">
        <v>259</v>
      </c>
      <c r="E9" s="77" t="s">
        <v>259</v>
      </c>
      <c r="F9" s="77">
        <v>319</v>
      </c>
      <c r="G9" s="77">
        <v>227</v>
      </c>
      <c r="H9" s="77" t="s">
        <v>259</v>
      </c>
      <c r="I9" s="77" t="s">
        <v>259</v>
      </c>
      <c r="J9" s="77" t="s">
        <v>259</v>
      </c>
      <c r="K9" s="77" t="s">
        <v>259</v>
      </c>
      <c r="L9" s="79">
        <v>1195.2382445141066</v>
      </c>
      <c r="M9" s="79">
        <v>1679.6519823788547</v>
      </c>
    </row>
    <row r="10" spans="1:14" ht="12.75" customHeight="1" x14ac:dyDescent="0.2">
      <c r="A10" s="36" t="s">
        <v>94</v>
      </c>
      <c r="B10" s="77">
        <v>1741</v>
      </c>
      <c r="C10" s="77">
        <v>626</v>
      </c>
      <c r="D10" s="78">
        <v>190</v>
      </c>
      <c r="E10" s="77">
        <v>780</v>
      </c>
      <c r="F10" s="77">
        <v>456</v>
      </c>
      <c r="G10" s="77">
        <v>335</v>
      </c>
      <c r="H10" s="79">
        <v>301.04939689833429</v>
      </c>
      <c r="I10" s="79">
        <v>837.26357827476033</v>
      </c>
      <c r="J10" s="79">
        <v>2758.5631578947368</v>
      </c>
      <c r="K10" s="79">
        <v>671.95769230769235</v>
      </c>
      <c r="L10" s="79">
        <v>1149.4013157894738</v>
      </c>
      <c r="M10" s="79">
        <v>1564.5582089552238</v>
      </c>
    </row>
    <row r="11" spans="1:14" ht="12.75" customHeight="1" x14ac:dyDescent="0.2">
      <c r="A11" s="36" t="s">
        <v>95</v>
      </c>
      <c r="B11" s="77">
        <v>830</v>
      </c>
      <c r="C11" s="77">
        <v>293</v>
      </c>
      <c r="D11" s="78">
        <v>57</v>
      </c>
      <c r="E11" s="77">
        <v>424</v>
      </c>
      <c r="F11" s="77">
        <v>195</v>
      </c>
      <c r="G11" s="77">
        <v>147</v>
      </c>
      <c r="H11" s="79">
        <v>304.51686746987951</v>
      </c>
      <c r="I11" s="79">
        <v>862.62457337883961</v>
      </c>
      <c r="J11" s="79">
        <v>4434.1929824561403</v>
      </c>
      <c r="K11" s="79">
        <v>596.10613207547169</v>
      </c>
      <c r="L11" s="79">
        <v>1296.1487179487181</v>
      </c>
      <c r="M11" s="79">
        <v>1719.3809523809523</v>
      </c>
    </row>
    <row r="12" spans="1:14" ht="12.75" customHeight="1" x14ac:dyDescent="0.2">
      <c r="A12" s="36" t="s">
        <v>96</v>
      </c>
      <c r="B12" s="77" t="s">
        <v>259</v>
      </c>
      <c r="C12" s="77" t="s">
        <v>259</v>
      </c>
      <c r="D12" s="77" t="s">
        <v>259</v>
      </c>
      <c r="E12" s="77" t="s">
        <v>259</v>
      </c>
      <c r="F12" s="77">
        <v>415</v>
      </c>
      <c r="G12" s="77">
        <v>288</v>
      </c>
      <c r="H12" s="77" t="s">
        <v>259</v>
      </c>
      <c r="I12" s="77" t="s">
        <v>259</v>
      </c>
      <c r="J12" s="77" t="s">
        <v>259</v>
      </c>
      <c r="K12" s="77" t="s">
        <v>259</v>
      </c>
      <c r="L12" s="79">
        <v>1286.9253012048193</v>
      </c>
      <c r="M12" s="79">
        <v>1854.4236111111111</v>
      </c>
    </row>
    <row r="13" spans="1:14" ht="12.75" customHeight="1" x14ac:dyDescent="0.2">
      <c r="A13" s="36" t="s">
        <v>97</v>
      </c>
      <c r="B13" s="77" t="s">
        <v>259</v>
      </c>
      <c r="C13" s="77" t="s">
        <v>259</v>
      </c>
      <c r="D13" s="77" t="s">
        <v>259</v>
      </c>
      <c r="E13" s="77" t="s">
        <v>259</v>
      </c>
      <c r="F13" s="77">
        <v>338</v>
      </c>
      <c r="G13" s="77">
        <v>249</v>
      </c>
      <c r="H13" s="77" t="s">
        <v>259</v>
      </c>
      <c r="I13" s="77" t="s">
        <v>259</v>
      </c>
      <c r="J13" s="77" t="s">
        <v>259</v>
      </c>
      <c r="K13" s="77" t="s">
        <v>259</v>
      </c>
      <c r="L13" s="79">
        <v>1240.9940828402366</v>
      </c>
      <c r="M13" s="79">
        <v>1684.562248995984</v>
      </c>
    </row>
    <row r="14" spans="1:14" ht="15" customHeight="1" x14ac:dyDescent="0.2">
      <c r="A14" s="42" t="s">
        <v>11</v>
      </c>
      <c r="B14" s="77" t="s">
        <v>259</v>
      </c>
      <c r="C14" s="77" t="s">
        <v>259</v>
      </c>
      <c r="D14" s="77" t="s">
        <v>259</v>
      </c>
      <c r="E14" s="77" t="s">
        <v>259</v>
      </c>
      <c r="F14" s="77">
        <v>2206</v>
      </c>
      <c r="G14" s="77">
        <v>1574</v>
      </c>
      <c r="H14" s="77" t="s">
        <v>259</v>
      </c>
      <c r="I14" s="77" t="s">
        <v>259</v>
      </c>
      <c r="J14" s="77" t="s">
        <v>259</v>
      </c>
      <c r="K14" s="77" t="s">
        <v>259</v>
      </c>
      <c r="L14" s="79">
        <v>1239.9932003626473</v>
      </c>
      <c r="M14" s="79">
        <v>1737.8811944091487</v>
      </c>
    </row>
    <row r="15" spans="1:14" ht="16.5" customHeight="1" x14ac:dyDescent="0.2">
      <c r="A15" s="42" t="s">
        <v>92</v>
      </c>
      <c r="B15" s="77"/>
      <c r="C15" s="77"/>
      <c r="D15" s="77"/>
      <c r="E15" s="77"/>
      <c r="F15" s="77"/>
      <c r="G15" s="77"/>
      <c r="H15" s="79"/>
      <c r="I15" s="79"/>
      <c r="J15" s="79"/>
      <c r="K15" s="79"/>
      <c r="L15" s="79"/>
      <c r="M15" s="79"/>
    </row>
    <row r="16" spans="1:14" ht="12.75" customHeight="1" x14ac:dyDescent="0.2">
      <c r="A16" s="36" t="s">
        <v>264</v>
      </c>
      <c r="B16" s="77" t="s">
        <v>259</v>
      </c>
      <c r="C16" s="77" t="s">
        <v>259</v>
      </c>
      <c r="D16" s="77" t="s">
        <v>259</v>
      </c>
      <c r="E16" s="77" t="s">
        <v>259</v>
      </c>
      <c r="F16" s="77">
        <v>389</v>
      </c>
      <c r="G16" s="77">
        <v>284</v>
      </c>
      <c r="H16" s="77" t="s">
        <v>259</v>
      </c>
      <c r="I16" s="77" t="s">
        <v>259</v>
      </c>
      <c r="J16" s="77" t="s">
        <v>259</v>
      </c>
      <c r="K16" s="77" t="s">
        <v>259</v>
      </c>
      <c r="L16" s="79">
        <v>1174.6915167095115</v>
      </c>
      <c r="M16" s="79">
        <v>1608.9964788732395</v>
      </c>
    </row>
    <row r="17" spans="1:13" ht="16.5" customHeight="1" x14ac:dyDescent="0.2">
      <c r="A17" s="39" t="s">
        <v>93</v>
      </c>
      <c r="B17" s="77"/>
      <c r="C17" s="77"/>
      <c r="D17" s="78"/>
      <c r="E17" s="77"/>
      <c r="F17" s="77"/>
      <c r="G17" s="77"/>
      <c r="H17" s="79"/>
      <c r="I17" s="79"/>
      <c r="J17" s="79"/>
      <c r="K17" s="79"/>
      <c r="L17" s="79"/>
      <c r="M17" s="79"/>
    </row>
    <row r="18" spans="1:13" ht="12.75" customHeight="1" x14ac:dyDescent="0.2">
      <c r="A18" s="36" t="s">
        <v>264</v>
      </c>
      <c r="B18" s="77" t="s">
        <v>259</v>
      </c>
      <c r="C18" s="77" t="s">
        <v>259</v>
      </c>
      <c r="D18" s="77" t="s">
        <v>259</v>
      </c>
      <c r="E18" s="77" t="s">
        <v>259</v>
      </c>
      <c r="F18" s="77" t="s">
        <v>259</v>
      </c>
      <c r="G18" s="77" t="s">
        <v>259</v>
      </c>
      <c r="H18" s="77" t="s">
        <v>259</v>
      </c>
      <c r="I18" s="77" t="s">
        <v>259</v>
      </c>
      <c r="J18" s="77" t="s">
        <v>259</v>
      </c>
      <c r="K18" s="77" t="s">
        <v>259</v>
      </c>
      <c r="L18" s="77" t="s">
        <v>259</v>
      </c>
      <c r="M18" s="77" t="s">
        <v>259</v>
      </c>
    </row>
    <row r="19" spans="1:13" ht="12.75" customHeight="1" x14ac:dyDescent="0.2">
      <c r="A19" s="36" t="s">
        <v>98</v>
      </c>
      <c r="B19" s="77" t="s">
        <v>259</v>
      </c>
      <c r="C19" s="77" t="s">
        <v>259</v>
      </c>
      <c r="D19" s="77" t="s">
        <v>259</v>
      </c>
      <c r="E19" s="77" t="s">
        <v>259</v>
      </c>
      <c r="F19" s="77">
        <v>66</v>
      </c>
      <c r="G19" s="77">
        <v>44</v>
      </c>
      <c r="H19" s="77" t="s">
        <v>259</v>
      </c>
      <c r="I19" s="77" t="s">
        <v>259</v>
      </c>
      <c r="J19" s="77" t="s">
        <v>259</v>
      </c>
      <c r="K19" s="77" t="s">
        <v>259</v>
      </c>
      <c r="L19" s="79">
        <v>1669.409090909091</v>
      </c>
      <c r="M19" s="79">
        <v>2504.1136363636365</v>
      </c>
    </row>
    <row r="20" spans="1:13" ht="12.75" customHeight="1" x14ac:dyDescent="0.2">
      <c r="A20" s="36" t="s">
        <v>99</v>
      </c>
      <c r="B20" s="77" t="s">
        <v>259</v>
      </c>
      <c r="C20" s="77" t="s">
        <v>259</v>
      </c>
      <c r="D20" s="77" t="s">
        <v>259</v>
      </c>
      <c r="E20" s="77" t="s">
        <v>259</v>
      </c>
      <c r="F20" s="77">
        <v>133</v>
      </c>
      <c r="G20" s="77">
        <v>93</v>
      </c>
      <c r="H20" s="77" t="s">
        <v>259</v>
      </c>
      <c r="I20" s="77" t="s">
        <v>259</v>
      </c>
      <c r="J20" s="77" t="s">
        <v>259</v>
      </c>
      <c r="K20" s="77" t="s">
        <v>259</v>
      </c>
      <c r="L20" s="79">
        <v>1440.7067669172932</v>
      </c>
      <c r="M20" s="79">
        <v>2060.3655913978496</v>
      </c>
    </row>
    <row r="21" spans="1:13" ht="12.75" customHeight="1" x14ac:dyDescent="0.2">
      <c r="A21" s="36" t="s">
        <v>100</v>
      </c>
      <c r="B21" s="77">
        <v>618</v>
      </c>
      <c r="C21" s="77">
        <v>184</v>
      </c>
      <c r="D21" s="78">
        <v>36</v>
      </c>
      <c r="E21" s="77">
        <v>348</v>
      </c>
      <c r="F21" s="77">
        <v>105</v>
      </c>
      <c r="G21" s="77">
        <v>77</v>
      </c>
      <c r="H21" s="79">
        <v>213.88511326860842</v>
      </c>
      <c r="I21" s="79">
        <v>718.375</v>
      </c>
      <c r="J21" s="79">
        <v>3671.6944444444443</v>
      </c>
      <c r="K21" s="79">
        <v>379.83045977011494</v>
      </c>
      <c r="L21" s="79">
        <v>1258.8666666666666</v>
      </c>
      <c r="M21" s="79">
        <v>1716.6363636363637</v>
      </c>
    </row>
    <row r="22" spans="1:13" ht="15" customHeight="1" x14ac:dyDescent="0.2">
      <c r="A22" s="39" t="s">
        <v>12</v>
      </c>
      <c r="B22" s="77" t="s">
        <v>259</v>
      </c>
      <c r="C22" s="77" t="s">
        <v>259</v>
      </c>
      <c r="D22" s="77" t="s">
        <v>259</v>
      </c>
      <c r="E22" s="77" t="s">
        <v>259</v>
      </c>
      <c r="F22" s="77">
        <v>693</v>
      </c>
      <c r="G22" s="77">
        <v>498</v>
      </c>
      <c r="H22" s="77" t="s">
        <v>259</v>
      </c>
      <c r="I22" s="77" t="s">
        <v>259</v>
      </c>
      <c r="J22" s="77" t="s">
        <v>259</v>
      </c>
      <c r="K22" s="77" t="s">
        <v>259</v>
      </c>
      <c r="L22" s="79">
        <v>1285.6147186147186</v>
      </c>
      <c r="M22" s="79">
        <v>1789.0180722891566</v>
      </c>
    </row>
    <row r="23" spans="1:13" ht="16.5" customHeight="1" x14ac:dyDescent="0.2">
      <c r="A23" s="39" t="s">
        <v>93</v>
      </c>
      <c r="B23" s="80"/>
      <c r="C23" s="80"/>
      <c r="D23" s="81"/>
      <c r="E23" s="80"/>
      <c r="F23" s="80"/>
      <c r="G23" s="80"/>
      <c r="H23" s="82"/>
      <c r="I23" s="82"/>
      <c r="J23" s="82"/>
      <c r="K23" s="82"/>
      <c r="L23" s="82"/>
      <c r="M23" s="82"/>
    </row>
    <row r="24" spans="1:13" ht="12.75" customHeight="1" x14ac:dyDescent="0.2">
      <c r="A24" s="36" t="s">
        <v>134</v>
      </c>
      <c r="B24" s="77">
        <v>417</v>
      </c>
      <c r="C24" s="77">
        <v>169</v>
      </c>
      <c r="D24" s="78">
        <v>34</v>
      </c>
      <c r="E24" s="77">
        <v>188</v>
      </c>
      <c r="F24" s="77">
        <v>93</v>
      </c>
      <c r="G24" s="77">
        <v>75</v>
      </c>
      <c r="H24" s="79">
        <v>313.01438848920861</v>
      </c>
      <c r="I24" s="79">
        <v>772.3491124260355</v>
      </c>
      <c r="J24" s="79">
        <v>3839.0294117647059</v>
      </c>
      <c r="K24" s="79">
        <v>694.29255319148933</v>
      </c>
      <c r="L24" s="79">
        <v>1403.516129032258</v>
      </c>
      <c r="M24" s="79">
        <v>1740.36</v>
      </c>
    </row>
    <row r="25" spans="1:13" ht="12.75" customHeight="1" x14ac:dyDescent="0.2">
      <c r="A25" s="36" t="s">
        <v>103</v>
      </c>
      <c r="B25" s="77" t="s">
        <v>259</v>
      </c>
      <c r="C25" s="77" t="s">
        <v>259</v>
      </c>
      <c r="D25" s="77" t="s">
        <v>259</v>
      </c>
      <c r="E25" s="77" t="s">
        <v>259</v>
      </c>
      <c r="F25" s="77">
        <v>231</v>
      </c>
      <c r="G25" s="77">
        <v>177</v>
      </c>
      <c r="H25" s="77" t="s">
        <v>259</v>
      </c>
      <c r="I25" s="77" t="s">
        <v>259</v>
      </c>
      <c r="J25" s="77" t="s">
        <v>259</v>
      </c>
      <c r="K25" s="77" t="s">
        <v>259</v>
      </c>
      <c r="L25" s="79">
        <v>1353.4632034632034</v>
      </c>
      <c r="M25" s="79">
        <v>1766.3841807909605</v>
      </c>
    </row>
    <row r="26" spans="1:13" ht="15" customHeight="1" x14ac:dyDescent="0.2">
      <c r="A26" s="42" t="s">
        <v>13</v>
      </c>
      <c r="B26" s="77" t="s">
        <v>259</v>
      </c>
      <c r="C26" s="77" t="s">
        <v>259</v>
      </c>
      <c r="D26" s="77" t="s">
        <v>259</v>
      </c>
      <c r="E26" s="77" t="s">
        <v>259</v>
      </c>
      <c r="F26" s="77">
        <v>324</v>
      </c>
      <c r="G26" s="77">
        <v>252</v>
      </c>
      <c r="H26" s="77" t="s">
        <v>259</v>
      </c>
      <c r="I26" s="77" t="s">
        <v>259</v>
      </c>
      <c r="J26" s="77" t="s">
        <v>259</v>
      </c>
      <c r="K26" s="77" t="s">
        <v>259</v>
      </c>
      <c r="L26" s="79">
        <v>1367.8302469135801</v>
      </c>
      <c r="M26" s="79">
        <v>1758.6388888888889</v>
      </c>
    </row>
    <row r="27" spans="1:13" ht="18" customHeight="1" x14ac:dyDescent="0.2">
      <c r="A27" s="43" t="s">
        <v>0</v>
      </c>
      <c r="B27" s="80">
        <v>14882</v>
      </c>
      <c r="C27" s="80">
        <v>5264</v>
      </c>
      <c r="D27" s="81">
        <v>1244</v>
      </c>
      <c r="E27" s="80">
        <v>7014</v>
      </c>
      <c r="F27" s="80">
        <v>3223</v>
      </c>
      <c r="G27" s="80">
        <v>2324</v>
      </c>
      <c r="H27" s="82">
        <v>273.45336648299957</v>
      </c>
      <c r="I27" s="82">
        <v>773.087575987842</v>
      </c>
      <c r="J27" s="82">
        <v>3271.3287781350482</v>
      </c>
      <c r="K27" s="82">
        <v>580.20145423438839</v>
      </c>
      <c r="L27" s="82">
        <v>1262.6537387527148</v>
      </c>
      <c r="M27" s="82">
        <v>1751.0899311531841</v>
      </c>
    </row>
    <row r="28" spans="1:13" ht="19.5" customHeight="1" x14ac:dyDescent="0.2">
      <c r="A28" s="42" t="s">
        <v>101</v>
      </c>
      <c r="B28" s="77"/>
      <c r="C28" s="77"/>
      <c r="D28" s="78"/>
      <c r="E28" s="77"/>
      <c r="F28" s="77"/>
      <c r="G28" s="77"/>
      <c r="H28" s="79"/>
      <c r="I28" s="79"/>
      <c r="J28" s="79"/>
      <c r="K28" s="79"/>
      <c r="L28" s="79"/>
      <c r="M28" s="79"/>
    </row>
    <row r="29" spans="1:13" ht="12.75" customHeight="1" x14ac:dyDescent="0.2">
      <c r="A29" s="36" t="s">
        <v>265</v>
      </c>
      <c r="B29" s="77">
        <v>516</v>
      </c>
      <c r="C29" s="77">
        <v>153</v>
      </c>
      <c r="D29" s="78">
        <v>38</v>
      </c>
      <c r="E29" s="77">
        <v>285</v>
      </c>
      <c r="F29" s="77">
        <v>218</v>
      </c>
      <c r="G29" s="77">
        <v>173</v>
      </c>
      <c r="H29" s="79">
        <v>104.96124031007751</v>
      </c>
      <c r="I29" s="79">
        <v>353.98692810457516</v>
      </c>
      <c r="J29" s="79">
        <v>1425.2631578947369</v>
      </c>
      <c r="K29" s="79">
        <v>190.03508771929825</v>
      </c>
      <c r="L29" s="79">
        <v>1291.8990825688074</v>
      </c>
      <c r="M29" s="79">
        <v>1627.942196531792</v>
      </c>
    </row>
    <row r="30" spans="1:13" ht="12.75" customHeight="1" x14ac:dyDescent="0.2">
      <c r="A30" s="36" t="s">
        <v>257</v>
      </c>
      <c r="B30" s="77">
        <v>3194</v>
      </c>
      <c r="C30" s="77">
        <v>1079</v>
      </c>
      <c r="D30" s="78">
        <v>257</v>
      </c>
      <c r="E30" s="77">
        <v>1537</v>
      </c>
      <c r="F30" s="77">
        <v>580</v>
      </c>
      <c r="G30" s="77">
        <v>435</v>
      </c>
      <c r="H30" s="79">
        <v>232.81026925485284</v>
      </c>
      <c r="I30" s="79">
        <v>689.15291936978679</v>
      </c>
      <c r="J30" s="79">
        <v>2893.3696498054474</v>
      </c>
      <c r="K30" s="79">
        <v>483.79700715679894</v>
      </c>
      <c r="L30" s="79">
        <v>1282.0620689655173</v>
      </c>
      <c r="M30" s="79">
        <v>1709.4160919540229</v>
      </c>
    </row>
    <row r="31" spans="1:13" ht="16.5" customHeight="1" x14ac:dyDescent="0.2">
      <c r="A31" s="39" t="s">
        <v>93</v>
      </c>
      <c r="B31" s="77"/>
      <c r="C31" s="77"/>
      <c r="D31" s="78"/>
      <c r="E31" s="77"/>
      <c r="F31" s="77"/>
      <c r="G31" s="77"/>
      <c r="H31" s="79"/>
      <c r="I31" s="79"/>
      <c r="J31" s="79"/>
      <c r="K31" s="79"/>
      <c r="L31" s="79"/>
      <c r="M31" s="79"/>
    </row>
    <row r="32" spans="1:13" ht="12.75" customHeight="1" x14ac:dyDescent="0.2">
      <c r="A32" s="36" t="s">
        <v>257</v>
      </c>
      <c r="B32" s="77" t="s">
        <v>259</v>
      </c>
      <c r="C32" s="77" t="s">
        <v>259</v>
      </c>
      <c r="D32" s="77" t="s">
        <v>259</v>
      </c>
      <c r="E32" s="77" t="s">
        <v>259</v>
      </c>
      <c r="F32" s="77" t="s">
        <v>259</v>
      </c>
      <c r="G32" s="77" t="s">
        <v>259</v>
      </c>
      <c r="H32" s="77" t="s">
        <v>259</v>
      </c>
      <c r="I32" s="77" t="s">
        <v>259</v>
      </c>
      <c r="J32" s="77" t="s">
        <v>259</v>
      </c>
      <c r="K32" s="77" t="s">
        <v>259</v>
      </c>
      <c r="L32" s="77" t="s">
        <v>259</v>
      </c>
      <c r="M32" s="77" t="s">
        <v>259</v>
      </c>
    </row>
    <row r="33" spans="1:13" ht="12.75" customHeight="1" x14ac:dyDescent="0.2">
      <c r="A33" s="36" t="s">
        <v>266</v>
      </c>
      <c r="B33" s="77">
        <v>532</v>
      </c>
      <c r="C33" s="77">
        <v>242</v>
      </c>
      <c r="D33" s="78">
        <v>55</v>
      </c>
      <c r="E33" s="77">
        <v>185</v>
      </c>
      <c r="F33" s="77" t="s">
        <v>259</v>
      </c>
      <c r="G33" s="77" t="s">
        <v>259</v>
      </c>
      <c r="H33" s="79">
        <v>427.58270676691728</v>
      </c>
      <c r="I33" s="79">
        <v>939.97520661157023</v>
      </c>
      <c r="J33" s="79">
        <v>4135.8909090909092</v>
      </c>
      <c r="K33" s="79">
        <v>1229.5891891891893</v>
      </c>
      <c r="L33" s="79" t="s">
        <v>259</v>
      </c>
      <c r="M33" s="79" t="s">
        <v>259</v>
      </c>
    </row>
    <row r="34" spans="1:13" ht="15" customHeight="1" x14ac:dyDescent="0.2">
      <c r="A34" s="42" t="s">
        <v>14</v>
      </c>
      <c r="B34" s="77">
        <v>4242</v>
      </c>
      <c r="C34" s="77">
        <v>1474</v>
      </c>
      <c r="D34" s="78">
        <v>350</v>
      </c>
      <c r="E34" s="77">
        <v>2007</v>
      </c>
      <c r="F34" s="77">
        <v>798</v>
      </c>
      <c r="G34" s="77">
        <v>608</v>
      </c>
      <c r="H34" s="79">
        <v>241.68552569542669</v>
      </c>
      <c r="I34" s="79">
        <v>695.54274084124836</v>
      </c>
      <c r="J34" s="79">
        <v>2929.2285714285713</v>
      </c>
      <c r="K34" s="79">
        <v>510.82710513203784</v>
      </c>
      <c r="L34" s="79">
        <v>1284.749373433584</v>
      </c>
      <c r="M34" s="79">
        <v>1686.233552631579</v>
      </c>
    </row>
    <row r="35" spans="1:13" ht="16.5" customHeight="1" x14ac:dyDescent="0.2">
      <c r="A35" s="42" t="s">
        <v>101</v>
      </c>
      <c r="B35" s="77"/>
      <c r="C35" s="77"/>
      <c r="D35" s="78"/>
      <c r="E35" s="77"/>
      <c r="F35" s="77"/>
      <c r="G35" s="77"/>
      <c r="H35" s="79"/>
      <c r="I35" s="79"/>
      <c r="J35" s="79"/>
      <c r="K35" s="79"/>
      <c r="L35" s="79"/>
      <c r="M35" s="79"/>
    </row>
    <row r="36" spans="1:13" ht="12.75" customHeight="1" x14ac:dyDescent="0.2">
      <c r="A36" s="36" t="s">
        <v>267</v>
      </c>
      <c r="B36" s="77" t="s">
        <v>259</v>
      </c>
      <c r="C36" s="77" t="s">
        <v>259</v>
      </c>
      <c r="D36" s="77" t="s">
        <v>259</v>
      </c>
      <c r="E36" s="77" t="s">
        <v>259</v>
      </c>
      <c r="F36" s="77" t="s">
        <v>259</v>
      </c>
      <c r="G36" s="77" t="s">
        <v>259</v>
      </c>
      <c r="H36" s="77" t="s">
        <v>259</v>
      </c>
      <c r="I36" s="77" t="s">
        <v>259</v>
      </c>
      <c r="J36" s="77" t="s">
        <v>259</v>
      </c>
      <c r="K36" s="77" t="s">
        <v>259</v>
      </c>
      <c r="L36" s="77" t="s">
        <v>259</v>
      </c>
      <c r="M36" s="77" t="s">
        <v>259</v>
      </c>
    </row>
    <row r="37" spans="1:13" ht="12.75" customHeight="1" x14ac:dyDescent="0.2">
      <c r="A37" s="36" t="s">
        <v>105</v>
      </c>
      <c r="B37" s="77" t="s">
        <v>259</v>
      </c>
      <c r="C37" s="77" t="s">
        <v>259</v>
      </c>
      <c r="D37" s="77" t="s">
        <v>259</v>
      </c>
      <c r="E37" s="77" t="s">
        <v>259</v>
      </c>
      <c r="F37" s="77" t="s">
        <v>259</v>
      </c>
      <c r="G37" s="77" t="s">
        <v>259</v>
      </c>
      <c r="H37" s="77" t="s">
        <v>259</v>
      </c>
      <c r="I37" s="77" t="s">
        <v>259</v>
      </c>
      <c r="J37" s="77" t="s">
        <v>259</v>
      </c>
      <c r="K37" s="77" t="s">
        <v>259</v>
      </c>
      <c r="L37" s="77" t="s">
        <v>259</v>
      </c>
      <c r="M37" s="77" t="s">
        <v>259</v>
      </c>
    </row>
    <row r="38" spans="1:13" ht="16.5" customHeight="1" x14ac:dyDescent="0.2">
      <c r="A38" s="39" t="s">
        <v>93</v>
      </c>
      <c r="B38" s="77"/>
      <c r="C38" s="77"/>
      <c r="D38" s="78"/>
      <c r="E38" s="77"/>
      <c r="F38" s="77"/>
      <c r="G38" s="77"/>
      <c r="H38" s="79"/>
      <c r="I38" s="79"/>
      <c r="J38" s="79"/>
      <c r="K38" s="79"/>
      <c r="L38" s="79"/>
      <c r="M38" s="79"/>
    </row>
    <row r="39" spans="1:13" ht="12.75" customHeight="1" x14ac:dyDescent="0.2">
      <c r="A39" s="36" t="s">
        <v>135</v>
      </c>
      <c r="B39" s="77">
        <v>371</v>
      </c>
      <c r="C39" s="77">
        <v>168</v>
      </c>
      <c r="D39" s="78">
        <v>28</v>
      </c>
      <c r="E39" s="77">
        <v>150</v>
      </c>
      <c r="F39" s="77" t="s">
        <v>259</v>
      </c>
      <c r="G39" s="77" t="s">
        <v>259</v>
      </c>
      <c r="H39" s="79">
        <v>385.2722371967655</v>
      </c>
      <c r="I39" s="79">
        <v>850.80952380952385</v>
      </c>
      <c r="J39" s="79">
        <v>5104.8571428571431</v>
      </c>
      <c r="K39" s="79">
        <v>952.90666666666664</v>
      </c>
      <c r="L39" s="77" t="s">
        <v>259</v>
      </c>
      <c r="M39" s="77" t="s">
        <v>259</v>
      </c>
    </row>
    <row r="40" spans="1:13" ht="12.75" customHeight="1" x14ac:dyDescent="0.2">
      <c r="A40" s="36" t="s">
        <v>106</v>
      </c>
      <c r="B40" s="77" t="s">
        <v>259</v>
      </c>
      <c r="C40" s="77" t="s">
        <v>259</v>
      </c>
      <c r="D40" s="77" t="s">
        <v>259</v>
      </c>
      <c r="E40" s="77" t="s">
        <v>259</v>
      </c>
      <c r="F40" s="77" t="s">
        <v>259</v>
      </c>
      <c r="G40" s="77" t="s">
        <v>259</v>
      </c>
      <c r="H40" s="77" t="s">
        <v>259</v>
      </c>
      <c r="I40" s="77" t="s">
        <v>259</v>
      </c>
      <c r="J40" s="77" t="s">
        <v>259</v>
      </c>
      <c r="K40" s="77" t="s">
        <v>259</v>
      </c>
      <c r="L40" s="77" t="s">
        <v>259</v>
      </c>
      <c r="M40" s="77" t="s">
        <v>259</v>
      </c>
    </row>
    <row r="41" spans="1:13" ht="15" customHeight="1" x14ac:dyDescent="0.2">
      <c r="A41" s="42" t="s">
        <v>268</v>
      </c>
      <c r="B41" s="77">
        <v>7212</v>
      </c>
      <c r="C41" s="77">
        <v>2096</v>
      </c>
      <c r="D41" s="78">
        <v>511</v>
      </c>
      <c r="E41" s="77">
        <v>3898</v>
      </c>
      <c r="F41" s="77">
        <v>1152</v>
      </c>
      <c r="G41" s="77">
        <v>799</v>
      </c>
      <c r="H41" s="79">
        <v>159.01858014420409</v>
      </c>
      <c r="I41" s="79">
        <v>547.15744274809163</v>
      </c>
      <c r="J41" s="79">
        <v>2244.3091976516635</v>
      </c>
      <c r="K41" s="79">
        <v>294.21292970754234</v>
      </c>
      <c r="L41" s="79">
        <v>995.52256944444446</v>
      </c>
      <c r="M41" s="79">
        <v>1435.3466833541927</v>
      </c>
    </row>
    <row r="42" spans="1:13" ht="16.5" customHeight="1" x14ac:dyDescent="0.2">
      <c r="A42" s="42" t="s">
        <v>92</v>
      </c>
      <c r="B42" s="78"/>
      <c r="C42" s="78"/>
      <c r="D42" s="78"/>
      <c r="E42" s="78"/>
      <c r="F42" s="78"/>
      <c r="G42" s="78"/>
      <c r="H42" s="79"/>
      <c r="I42" s="79"/>
      <c r="J42" s="79"/>
      <c r="K42" s="79"/>
      <c r="L42" s="87"/>
      <c r="M42" s="87"/>
    </row>
    <row r="43" spans="1:13" ht="12.75" customHeight="1" x14ac:dyDescent="0.2">
      <c r="A43" s="36" t="s">
        <v>269</v>
      </c>
      <c r="B43" s="77">
        <v>1063</v>
      </c>
      <c r="C43" s="77">
        <v>438</v>
      </c>
      <c r="D43" s="78">
        <v>88</v>
      </c>
      <c r="E43" s="77">
        <v>473</v>
      </c>
      <c r="F43" s="77">
        <v>223</v>
      </c>
      <c r="G43" s="77">
        <v>166</v>
      </c>
      <c r="H43" s="79">
        <v>299.44778927563499</v>
      </c>
      <c r="I43" s="79">
        <v>726.74200913242009</v>
      </c>
      <c r="J43" s="79">
        <v>3617.193181818182</v>
      </c>
      <c r="K43" s="79">
        <v>672.96617336152224</v>
      </c>
      <c r="L43" s="79">
        <v>1427.4125560538116</v>
      </c>
      <c r="M43" s="79">
        <v>1917.5481927710844</v>
      </c>
    </row>
    <row r="44" spans="1:13" ht="16.5" customHeight="1" x14ac:dyDescent="0.2">
      <c r="A44" s="39" t="s">
        <v>93</v>
      </c>
      <c r="B44" s="84"/>
      <c r="C44" s="84"/>
      <c r="D44" s="84"/>
      <c r="E44" s="84"/>
      <c r="F44" s="84"/>
      <c r="G44" s="84"/>
      <c r="H44" s="83"/>
      <c r="I44" s="83"/>
      <c r="J44" s="83"/>
      <c r="K44" s="83"/>
      <c r="L44" s="83"/>
      <c r="M44" s="83"/>
    </row>
    <row r="45" spans="1:13" ht="12.75" customHeight="1" x14ac:dyDescent="0.2">
      <c r="A45" s="36" t="s">
        <v>107</v>
      </c>
      <c r="B45" s="77">
        <v>620</v>
      </c>
      <c r="C45" s="77">
        <v>191</v>
      </c>
      <c r="D45" s="78">
        <v>41</v>
      </c>
      <c r="E45" s="77">
        <v>353</v>
      </c>
      <c r="F45" s="77">
        <v>98</v>
      </c>
      <c r="G45" s="77">
        <v>75</v>
      </c>
      <c r="H45" s="79">
        <v>250.57903225806453</v>
      </c>
      <c r="I45" s="79">
        <v>813.39790575916231</v>
      </c>
      <c r="J45" s="79">
        <v>3789.2439024390242</v>
      </c>
      <c r="K45" s="79">
        <v>440.11048158640227</v>
      </c>
      <c r="L45" s="79">
        <v>1585.295918367347</v>
      </c>
      <c r="M45" s="79">
        <v>2071.4533333333334</v>
      </c>
    </row>
    <row r="46" spans="1:13" ht="12.75" customHeight="1" x14ac:dyDescent="0.2">
      <c r="A46" s="36" t="s">
        <v>270</v>
      </c>
      <c r="B46" s="77" t="s">
        <v>259</v>
      </c>
      <c r="C46" s="77" t="s">
        <v>259</v>
      </c>
      <c r="D46" s="77" t="s">
        <v>259</v>
      </c>
      <c r="E46" s="77" t="s">
        <v>259</v>
      </c>
      <c r="F46" s="77" t="s">
        <v>259</v>
      </c>
      <c r="G46" s="77" t="s">
        <v>259</v>
      </c>
      <c r="H46" s="77" t="s">
        <v>259</v>
      </c>
      <c r="I46" s="77" t="s">
        <v>259</v>
      </c>
      <c r="J46" s="77" t="s">
        <v>259</v>
      </c>
      <c r="K46" s="77" t="s">
        <v>259</v>
      </c>
      <c r="L46" s="77" t="s">
        <v>259</v>
      </c>
      <c r="M46" s="77" t="s">
        <v>259</v>
      </c>
    </row>
    <row r="47" spans="1:13" ht="12.75" customHeight="1" x14ac:dyDescent="0.2">
      <c r="A47" s="36" t="s">
        <v>108</v>
      </c>
      <c r="B47" s="77">
        <v>333</v>
      </c>
      <c r="C47" s="77">
        <v>121</v>
      </c>
      <c r="D47" s="78">
        <v>23</v>
      </c>
      <c r="E47" s="77">
        <v>161</v>
      </c>
      <c r="F47" s="77">
        <v>69</v>
      </c>
      <c r="G47" s="77">
        <v>54</v>
      </c>
      <c r="H47" s="79">
        <v>349.04804804804803</v>
      </c>
      <c r="I47" s="79">
        <v>960.60330578512401</v>
      </c>
      <c r="J47" s="79">
        <v>5053.608695652174</v>
      </c>
      <c r="K47" s="79">
        <v>721.94409937888202</v>
      </c>
      <c r="L47" s="79">
        <v>1684.536231884058</v>
      </c>
      <c r="M47" s="79">
        <v>2152.462962962963</v>
      </c>
    </row>
    <row r="48" spans="1:13" ht="15" customHeight="1" x14ac:dyDescent="0.2">
      <c r="A48" s="42" t="s">
        <v>15</v>
      </c>
      <c r="B48" s="77">
        <v>2016</v>
      </c>
      <c r="C48" s="77">
        <v>750</v>
      </c>
      <c r="D48" s="78">
        <v>152</v>
      </c>
      <c r="E48" s="77">
        <v>987</v>
      </c>
      <c r="F48" s="77">
        <v>390</v>
      </c>
      <c r="G48" s="77">
        <v>295</v>
      </c>
      <c r="H48" s="79">
        <v>292.61160714285717</v>
      </c>
      <c r="I48" s="79">
        <v>786.54</v>
      </c>
      <c r="J48" s="79">
        <v>3880.9539473684213</v>
      </c>
      <c r="K48" s="79">
        <v>597.67477203647411</v>
      </c>
      <c r="L48" s="79">
        <v>1512.5769230769231</v>
      </c>
      <c r="M48" s="79">
        <v>1999.6779661016949</v>
      </c>
    </row>
    <row r="49" spans="1:13" ht="18" customHeight="1" x14ac:dyDescent="0.2">
      <c r="A49" s="43" t="s">
        <v>1</v>
      </c>
      <c r="B49" s="80">
        <v>13470</v>
      </c>
      <c r="C49" s="80">
        <v>4320</v>
      </c>
      <c r="D49" s="81">
        <v>1013</v>
      </c>
      <c r="E49" s="80">
        <v>6892</v>
      </c>
      <c r="F49" s="80">
        <v>2340</v>
      </c>
      <c r="G49" s="80">
        <v>1702</v>
      </c>
      <c r="H49" s="82">
        <v>205.04654788418708</v>
      </c>
      <c r="I49" s="82">
        <v>639.34652777777774</v>
      </c>
      <c r="J49" s="82">
        <v>2726.5320829220136</v>
      </c>
      <c r="K49" s="82">
        <v>400.75116076610561</v>
      </c>
      <c r="L49" s="82">
        <v>1180.3320512820512</v>
      </c>
      <c r="M49" s="82">
        <v>1622.7831962397179</v>
      </c>
    </row>
    <row r="50" spans="1:13" x14ac:dyDescent="0.2">
      <c r="B50" s="77"/>
      <c r="C50" s="77"/>
      <c r="D50" s="78"/>
      <c r="E50" s="77"/>
      <c r="F50" s="77"/>
      <c r="G50" s="77"/>
      <c r="H50" s="79"/>
      <c r="I50" s="79"/>
      <c r="J50" s="79"/>
      <c r="K50" s="79"/>
      <c r="L50" s="79"/>
      <c r="M50" s="79"/>
    </row>
    <row r="51" spans="1:13" x14ac:dyDescent="0.2">
      <c r="B51" s="53"/>
      <c r="C51" s="53"/>
      <c r="D51" s="53"/>
      <c r="E51" s="53"/>
      <c r="F51" s="53"/>
      <c r="G51" s="53"/>
    </row>
    <row r="52" spans="1:13" x14ac:dyDescent="0.2">
      <c r="B52" s="53"/>
      <c r="C52" s="53"/>
      <c r="D52" s="53"/>
      <c r="E52" s="53"/>
      <c r="F52" s="53"/>
      <c r="G52" s="53"/>
    </row>
    <row r="53" spans="1:13" x14ac:dyDescent="0.2">
      <c r="B53" s="53"/>
      <c r="C53" s="53"/>
      <c r="D53" s="53"/>
      <c r="E53" s="53"/>
      <c r="F53" s="53"/>
      <c r="G53" s="53"/>
    </row>
    <row r="54" spans="1:13" x14ac:dyDescent="0.2">
      <c r="B54" s="53"/>
      <c r="C54" s="53"/>
      <c r="D54" s="53"/>
      <c r="E54" s="53"/>
      <c r="F54" s="53"/>
      <c r="G54" s="53"/>
    </row>
    <row r="55" spans="1:13" x14ac:dyDescent="0.2">
      <c r="B55" s="53"/>
      <c r="C55" s="53"/>
      <c r="D55" s="53"/>
      <c r="E55" s="53"/>
      <c r="F55" s="53"/>
      <c r="G55" s="53"/>
    </row>
    <row r="56" spans="1:13" x14ac:dyDescent="0.2">
      <c r="B56" s="53"/>
      <c r="C56" s="53"/>
      <c r="D56" s="53"/>
      <c r="E56" s="53"/>
      <c r="F56" s="53"/>
      <c r="G56" s="53"/>
    </row>
    <row r="57" spans="1:13" x14ac:dyDescent="0.2">
      <c r="B57" s="53"/>
      <c r="C57" s="53"/>
      <c r="D57" s="53"/>
      <c r="E57" s="53"/>
      <c r="F57" s="53"/>
      <c r="G57" s="53"/>
    </row>
    <row r="58" spans="1:13" x14ac:dyDescent="0.2">
      <c r="B58" s="53"/>
      <c r="C58" s="53"/>
      <c r="D58" s="53"/>
      <c r="E58" s="53"/>
      <c r="F58" s="53"/>
      <c r="G58" s="53"/>
    </row>
    <row r="59" spans="1:13" x14ac:dyDescent="0.2">
      <c r="B59" s="53"/>
      <c r="C59" s="53"/>
      <c r="D59" s="53"/>
      <c r="E59" s="53"/>
      <c r="F59" s="53"/>
      <c r="G59" s="53"/>
    </row>
    <row r="60" spans="1:13" x14ac:dyDescent="0.2">
      <c r="B60" s="53"/>
      <c r="C60" s="53"/>
      <c r="D60" s="53"/>
      <c r="E60" s="53"/>
      <c r="F60" s="53"/>
      <c r="G60" s="53"/>
    </row>
    <row r="61" spans="1:13" x14ac:dyDescent="0.2">
      <c r="B61" s="53"/>
      <c r="C61" s="53"/>
      <c r="D61" s="53"/>
      <c r="E61" s="53"/>
      <c r="F61" s="53"/>
      <c r="G61" s="53"/>
    </row>
    <row r="62" spans="1:13" x14ac:dyDescent="0.2">
      <c r="B62" s="53"/>
      <c r="C62" s="53"/>
      <c r="D62" s="53"/>
      <c r="E62" s="53"/>
      <c r="F62" s="53"/>
      <c r="G62" s="53"/>
    </row>
  </sheetData>
  <mergeCells count="13">
    <mergeCell ref="H3:M3"/>
    <mergeCell ref="M4:M5"/>
    <mergeCell ref="B5:G5"/>
    <mergeCell ref="L4:L5"/>
    <mergeCell ref="A3:A5"/>
    <mergeCell ref="B3:B4"/>
    <mergeCell ref="F3:F4"/>
    <mergeCell ref="H4:H5"/>
    <mergeCell ref="I4:I5"/>
    <mergeCell ref="J4:J5"/>
    <mergeCell ref="K4:K5"/>
    <mergeCell ref="C3:E3"/>
    <mergeCell ref="G3:G4"/>
  </mergeCells>
  <conditionalFormatting sqref="B6:C8 E6:M8 E10:M11 B10:C11 F9:G9 B17:C17 E17:M17 F15:M15 F12:G14 L12:M14 F16:G16 L16:M16 E21:M21 B21:C21 B23:C24 E23:M24 F22:G22 E27:M31 B27:C31 F25:G26 L25:M26 B38:C39 L9:M9 F19:G20 L19:M20 L22:M22 E38:M39 E41:M41 B41:C41 F36:G36 F40:G40 B33:C35 E33:M35 B45:C45 B47:C50 B43:C43 E45:M45 E47:M50 E43:M43">
    <cfRule type="cellIs" dxfId="155" priority="163" stopIfTrue="1" operator="equal">
      <formula>"."</formula>
    </cfRule>
    <cfRule type="cellIs" dxfId="154" priority="164" stopIfTrue="1" operator="equal">
      <formula>"..."</formula>
    </cfRule>
  </conditionalFormatting>
  <conditionalFormatting sqref="B9:E9">
    <cfRule type="cellIs" dxfId="153" priority="159" stopIfTrue="1" operator="equal">
      <formula>"."</formula>
    </cfRule>
    <cfRule type="cellIs" dxfId="152" priority="160" stopIfTrue="1" operator="equal">
      <formula>"..."</formula>
    </cfRule>
  </conditionalFormatting>
  <conditionalFormatting sqref="B15:E15 E16">
    <cfRule type="cellIs" dxfId="151" priority="157" stopIfTrue="1" operator="equal">
      <formula>"."</formula>
    </cfRule>
    <cfRule type="cellIs" dxfId="150" priority="158" stopIfTrue="1" operator="equal">
      <formula>"..."</formula>
    </cfRule>
  </conditionalFormatting>
  <conditionalFormatting sqref="H9:K9">
    <cfRule type="cellIs" dxfId="149" priority="133" stopIfTrue="1" operator="equal">
      <formula>"."</formula>
    </cfRule>
    <cfRule type="cellIs" dxfId="148" priority="134" stopIfTrue="1" operator="equal">
      <formula>"..."</formula>
    </cfRule>
  </conditionalFormatting>
  <conditionalFormatting sqref="B12:E14">
    <cfRule type="cellIs" dxfId="147" priority="131" stopIfTrue="1" operator="equal">
      <formula>"."</formula>
    </cfRule>
    <cfRule type="cellIs" dxfId="146" priority="132" stopIfTrue="1" operator="equal">
      <formula>"..."</formula>
    </cfRule>
  </conditionalFormatting>
  <conditionalFormatting sqref="H12:K14">
    <cfRule type="cellIs" dxfId="145" priority="129" stopIfTrue="1" operator="equal">
      <formula>"."</formula>
    </cfRule>
    <cfRule type="cellIs" dxfId="144" priority="130" stopIfTrue="1" operator="equal">
      <formula>"..."</formula>
    </cfRule>
  </conditionalFormatting>
  <conditionalFormatting sqref="B16:D16">
    <cfRule type="cellIs" dxfId="143" priority="127" stopIfTrue="1" operator="equal">
      <formula>"."</formula>
    </cfRule>
    <cfRule type="cellIs" dxfId="142" priority="128" stopIfTrue="1" operator="equal">
      <formula>"..."</formula>
    </cfRule>
  </conditionalFormatting>
  <conditionalFormatting sqref="K16">
    <cfRule type="cellIs" dxfId="141" priority="125" stopIfTrue="1" operator="equal">
      <formula>"."</formula>
    </cfRule>
    <cfRule type="cellIs" dxfId="140" priority="126" stopIfTrue="1" operator="equal">
      <formula>"..."</formula>
    </cfRule>
  </conditionalFormatting>
  <conditionalFormatting sqref="H16:J16">
    <cfRule type="cellIs" dxfId="139" priority="123" stopIfTrue="1" operator="equal">
      <formula>"."</formula>
    </cfRule>
    <cfRule type="cellIs" dxfId="138" priority="124" stopIfTrue="1" operator="equal">
      <formula>"..."</formula>
    </cfRule>
  </conditionalFormatting>
  <conditionalFormatting sqref="E19">
    <cfRule type="cellIs" dxfId="137" priority="121" stopIfTrue="1" operator="equal">
      <formula>"."</formula>
    </cfRule>
    <cfRule type="cellIs" dxfId="136" priority="122" stopIfTrue="1" operator="equal">
      <formula>"..."</formula>
    </cfRule>
  </conditionalFormatting>
  <conditionalFormatting sqref="B19:D19">
    <cfRule type="cellIs" dxfId="135" priority="119" stopIfTrue="1" operator="equal">
      <formula>"."</formula>
    </cfRule>
    <cfRule type="cellIs" dxfId="134" priority="120" stopIfTrue="1" operator="equal">
      <formula>"..."</formula>
    </cfRule>
  </conditionalFormatting>
  <conditionalFormatting sqref="E20">
    <cfRule type="cellIs" dxfId="133" priority="117" stopIfTrue="1" operator="equal">
      <formula>"."</formula>
    </cfRule>
    <cfRule type="cellIs" dxfId="132" priority="118" stopIfTrue="1" operator="equal">
      <formula>"..."</formula>
    </cfRule>
  </conditionalFormatting>
  <conditionalFormatting sqref="B20:D20">
    <cfRule type="cellIs" dxfId="131" priority="115" stopIfTrue="1" operator="equal">
      <formula>"."</formula>
    </cfRule>
    <cfRule type="cellIs" dxfId="130" priority="116" stopIfTrue="1" operator="equal">
      <formula>"..."</formula>
    </cfRule>
  </conditionalFormatting>
  <conditionalFormatting sqref="K19">
    <cfRule type="cellIs" dxfId="129" priority="113" stopIfTrue="1" operator="equal">
      <formula>"."</formula>
    </cfRule>
    <cfRule type="cellIs" dxfId="128" priority="114" stopIfTrue="1" operator="equal">
      <formula>"..."</formula>
    </cfRule>
  </conditionalFormatting>
  <conditionalFormatting sqref="H19:J19">
    <cfRule type="cellIs" dxfId="127" priority="111" stopIfTrue="1" operator="equal">
      <formula>"."</formula>
    </cfRule>
    <cfRule type="cellIs" dxfId="126" priority="112" stopIfTrue="1" operator="equal">
      <formula>"..."</formula>
    </cfRule>
  </conditionalFormatting>
  <conditionalFormatting sqref="K20">
    <cfRule type="cellIs" dxfId="125" priority="109" stopIfTrue="1" operator="equal">
      <formula>"."</formula>
    </cfRule>
    <cfRule type="cellIs" dxfId="124" priority="110" stopIfTrue="1" operator="equal">
      <formula>"..."</formula>
    </cfRule>
  </conditionalFormatting>
  <conditionalFormatting sqref="H20:J20">
    <cfRule type="cellIs" dxfId="123" priority="107" stopIfTrue="1" operator="equal">
      <formula>"."</formula>
    </cfRule>
    <cfRule type="cellIs" dxfId="122" priority="108" stopIfTrue="1" operator="equal">
      <formula>"..."</formula>
    </cfRule>
  </conditionalFormatting>
  <conditionalFormatting sqref="E22">
    <cfRule type="cellIs" dxfId="121" priority="105" stopIfTrue="1" operator="equal">
      <formula>"."</formula>
    </cfRule>
    <cfRule type="cellIs" dxfId="120" priority="106" stopIfTrue="1" operator="equal">
      <formula>"..."</formula>
    </cfRule>
  </conditionalFormatting>
  <conditionalFormatting sqref="B22:D22">
    <cfRule type="cellIs" dxfId="119" priority="103" stopIfTrue="1" operator="equal">
      <formula>"."</formula>
    </cfRule>
    <cfRule type="cellIs" dxfId="118" priority="104" stopIfTrue="1" operator="equal">
      <formula>"..."</formula>
    </cfRule>
  </conditionalFormatting>
  <conditionalFormatting sqref="K22">
    <cfRule type="cellIs" dxfId="117" priority="101" stopIfTrue="1" operator="equal">
      <formula>"."</formula>
    </cfRule>
    <cfRule type="cellIs" dxfId="116" priority="102" stopIfTrue="1" operator="equal">
      <formula>"..."</formula>
    </cfRule>
  </conditionalFormatting>
  <conditionalFormatting sqref="H22:J22">
    <cfRule type="cellIs" dxfId="115" priority="99" stopIfTrue="1" operator="equal">
      <formula>"."</formula>
    </cfRule>
    <cfRule type="cellIs" dxfId="114" priority="100" stopIfTrue="1" operator="equal">
      <formula>"..."</formula>
    </cfRule>
  </conditionalFormatting>
  <conditionalFormatting sqref="E25">
    <cfRule type="cellIs" dxfId="113" priority="97" stopIfTrue="1" operator="equal">
      <formula>"."</formula>
    </cfRule>
    <cfRule type="cellIs" dxfId="112" priority="98" stopIfTrue="1" operator="equal">
      <formula>"..."</formula>
    </cfRule>
  </conditionalFormatting>
  <conditionalFormatting sqref="B25:D25">
    <cfRule type="cellIs" dxfId="111" priority="95" stopIfTrue="1" operator="equal">
      <formula>"."</formula>
    </cfRule>
    <cfRule type="cellIs" dxfId="110" priority="96" stopIfTrue="1" operator="equal">
      <formula>"..."</formula>
    </cfRule>
  </conditionalFormatting>
  <conditionalFormatting sqref="E26">
    <cfRule type="cellIs" dxfId="109" priority="93" stopIfTrue="1" operator="equal">
      <formula>"."</formula>
    </cfRule>
    <cfRule type="cellIs" dxfId="108" priority="94" stopIfTrue="1" operator="equal">
      <formula>"..."</formula>
    </cfRule>
  </conditionalFormatting>
  <conditionalFormatting sqref="B26:D26">
    <cfRule type="cellIs" dxfId="107" priority="91" stopIfTrue="1" operator="equal">
      <formula>"."</formula>
    </cfRule>
    <cfRule type="cellIs" dxfId="106" priority="92" stopIfTrue="1" operator="equal">
      <formula>"..."</formula>
    </cfRule>
  </conditionalFormatting>
  <conditionalFormatting sqref="K25">
    <cfRule type="cellIs" dxfId="105" priority="89" stopIfTrue="1" operator="equal">
      <formula>"."</formula>
    </cfRule>
    <cfRule type="cellIs" dxfId="104" priority="90" stopIfTrue="1" operator="equal">
      <formula>"..."</formula>
    </cfRule>
  </conditionalFormatting>
  <conditionalFormatting sqref="H25:J25">
    <cfRule type="cellIs" dxfId="103" priority="87" stopIfTrue="1" operator="equal">
      <formula>"."</formula>
    </cfRule>
    <cfRule type="cellIs" dxfId="102" priority="88" stopIfTrue="1" operator="equal">
      <formula>"..."</formula>
    </cfRule>
  </conditionalFormatting>
  <conditionalFormatting sqref="K26">
    <cfRule type="cellIs" dxfId="101" priority="85" stopIfTrue="1" operator="equal">
      <formula>"."</formula>
    </cfRule>
    <cfRule type="cellIs" dxfId="100" priority="86" stopIfTrue="1" operator="equal">
      <formula>"..."</formula>
    </cfRule>
  </conditionalFormatting>
  <conditionalFormatting sqref="H26:J26">
    <cfRule type="cellIs" dxfId="99" priority="83" stopIfTrue="1" operator="equal">
      <formula>"."</formula>
    </cfRule>
    <cfRule type="cellIs" dxfId="98" priority="84" stopIfTrue="1" operator="equal">
      <formula>"..."</formula>
    </cfRule>
  </conditionalFormatting>
  <conditionalFormatting sqref="E36">
    <cfRule type="cellIs" dxfId="97" priority="81" stopIfTrue="1" operator="equal">
      <formula>"."</formula>
    </cfRule>
    <cfRule type="cellIs" dxfId="96" priority="82" stopIfTrue="1" operator="equal">
      <formula>"..."</formula>
    </cfRule>
  </conditionalFormatting>
  <conditionalFormatting sqref="B36:D36">
    <cfRule type="cellIs" dxfId="95" priority="79" stopIfTrue="1" operator="equal">
      <formula>"."</formula>
    </cfRule>
    <cfRule type="cellIs" dxfId="94" priority="80" stopIfTrue="1" operator="equal">
      <formula>"..."</formula>
    </cfRule>
  </conditionalFormatting>
  <conditionalFormatting sqref="E40">
    <cfRule type="cellIs" dxfId="93" priority="77" stopIfTrue="1" operator="equal">
      <formula>"."</formula>
    </cfRule>
    <cfRule type="cellIs" dxfId="92" priority="78" stopIfTrue="1" operator="equal">
      <formula>"..."</formula>
    </cfRule>
  </conditionalFormatting>
  <conditionalFormatting sqref="B40:D40">
    <cfRule type="cellIs" dxfId="91" priority="75" stopIfTrue="1" operator="equal">
      <formula>"."</formula>
    </cfRule>
    <cfRule type="cellIs" dxfId="90" priority="76" stopIfTrue="1" operator="equal">
      <formula>"..."</formula>
    </cfRule>
  </conditionalFormatting>
  <conditionalFormatting sqref="K36">
    <cfRule type="cellIs" dxfId="89" priority="73" stopIfTrue="1" operator="equal">
      <formula>"."</formula>
    </cfRule>
    <cfRule type="cellIs" dxfId="88" priority="74" stopIfTrue="1" operator="equal">
      <formula>"..."</formula>
    </cfRule>
  </conditionalFormatting>
  <conditionalFormatting sqref="H36:J36">
    <cfRule type="cellIs" dxfId="87" priority="71" stopIfTrue="1" operator="equal">
      <formula>"."</formula>
    </cfRule>
    <cfRule type="cellIs" dxfId="86" priority="72" stopIfTrue="1" operator="equal">
      <formula>"..."</formula>
    </cfRule>
  </conditionalFormatting>
  <conditionalFormatting sqref="K40">
    <cfRule type="cellIs" dxfId="85" priority="69" stopIfTrue="1" operator="equal">
      <formula>"."</formula>
    </cfRule>
    <cfRule type="cellIs" dxfId="84" priority="70" stopIfTrue="1" operator="equal">
      <formula>"..."</formula>
    </cfRule>
  </conditionalFormatting>
  <conditionalFormatting sqref="H40:J40">
    <cfRule type="cellIs" dxfId="83" priority="67" stopIfTrue="1" operator="equal">
      <formula>"."</formula>
    </cfRule>
    <cfRule type="cellIs" dxfId="82" priority="68" stopIfTrue="1" operator="equal">
      <formula>"..."</formula>
    </cfRule>
  </conditionalFormatting>
  <conditionalFormatting sqref="M36">
    <cfRule type="cellIs" dxfId="81" priority="65" stopIfTrue="1" operator="equal">
      <formula>"."</formula>
    </cfRule>
    <cfRule type="cellIs" dxfId="80" priority="66" stopIfTrue="1" operator="equal">
      <formula>"..."</formula>
    </cfRule>
  </conditionalFormatting>
  <conditionalFormatting sqref="L36">
    <cfRule type="cellIs" dxfId="79" priority="63" stopIfTrue="1" operator="equal">
      <formula>"."</formula>
    </cfRule>
    <cfRule type="cellIs" dxfId="78" priority="64" stopIfTrue="1" operator="equal">
      <formula>"..."</formula>
    </cfRule>
  </conditionalFormatting>
  <conditionalFormatting sqref="M40">
    <cfRule type="cellIs" dxfId="77" priority="61" stopIfTrue="1" operator="equal">
      <formula>"."</formula>
    </cfRule>
    <cfRule type="cellIs" dxfId="76" priority="62" stopIfTrue="1" operator="equal">
      <formula>"..."</formula>
    </cfRule>
  </conditionalFormatting>
  <conditionalFormatting sqref="L40">
    <cfRule type="cellIs" dxfId="75" priority="59" stopIfTrue="1" operator="equal">
      <formula>"."</formula>
    </cfRule>
    <cfRule type="cellIs" dxfId="74" priority="60" stopIfTrue="1" operator="equal">
      <formula>"..."</formula>
    </cfRule>
  </conditionalFormatting>
  <conditionalFormatting sqref="F37:G37">
    <cfRule type="cellIs" dxfId="73" priority="57" stopIfTrue="1" operator="equal">
      <formula>"."</formula>
    </cfRule>
    <cfRule type="cellIs" dxfId="72" priority="58" stopIfTrue="1" operator="equal">
      <formula>"..."</formula>
    </cfRule>
  </conditionalFormatting>
  <conditionalFormatting sqref="E37">
    <cfRule type="cellIs" dxfId="71" priority="55" stopIfTrue="1" operator="equal">
      <formula>"."</formula>
    </cfRule>
    <cfRule type="cellIs" dxfId="70" priority="56" stopIfTrue="1" operator="equal">
      <formula>"..."</formula>
    </cfRule>
  </conditionalFormatting>
  <conditionalFormatting sqref="B37:D37">
    <cfRule type="cellIs" dxfId="69" priority="53" stopIfTrue="1" operator="equal">
      <formula>"."</formula>
    </cfRule>
    <cfRule type="cellIs" dxfId="68" priority="54" stopIfTrue="1" operator="equal">
      <formula>"..."</formula>
    </cfRule>
  </conditionalFormatting>
  <conditionalFormatting sqref="K37">
    <cfRule type="cellIs" dxfId="67" priority="51" stopIfTrue="1" operator="equal">
      <formula>"."</formula>
    </cfRule>
    <cfRule type="cellIs" dxfId="66" priority="52" stopIfTrue="1" operator="equal">
      <formula>"..."</formula>
    </cfRule>
  </conditionalFormatting>
  <conditionalFormatting sqref="H37:J37">
    <cfRule type="cellIs" dxfId="65" priority="49" stopIfTrue="1" operator="equal">
      <formula>"."</formula>
    </cfRule>
    <cfRule type="cellIs" dxfId="64" priority="50" stopIfTrue="1" operator="equal">
      <formula>"..."</formula>
    </cfRule>
  </conditionalFormatting>
  <conditionalFormatting sqref="M37">
    <cfRule type="cellIs" dxfId="63" priority="47" stopIfTrue="1" operator="equal">
      <formula>"."</formula>
    </cfRule>
    <cfRule type="cellIs" dxfId="62" priority="48" stopIfTrue="1" operator="equal">
      <formula>"..."</formula>
    </cfRule>
  </conditionalFormatting>
  <conditionalFormatting sqref="L37">
    <cfRule type="cellIs" dxfId="61" priority="45" stopIfTrue="1" operator="equal">
      <formula>"."</formula>
    </cfRule>
    <cfRule type="cellIs" dxfId="60" priority="46" stopIfTrue="1" operator="equal">
      <formula>"..."</formula>
    </cfRule>
  </conditionalFormatting>
  <conditionalFormatting sqref="F32:G32">
    <cfRule type="cellIs" dxfId="59" priority="43" stopIfTrue="1" operator="equal">
      <formula>"."</formula>
    </cfRule>
    <cfRule type="cellIs" dxfId="58" priority="44" stopIfTrue="1" operator="equal">
      <formula>"..."</formula>
    </cfRule>
  </conditionalFormatting>
  <conditionalFormatting sqref="E32">
    <cfRule type="cellIs" dxfId="57" priority="41" stopIfTrue="1" operator="equal">
      <formula>"."</formula>
    </cfRule>
    <cfRule type="cellIs" dxfId="56" priority="42" stopIfTrue="1" operator="equal">
      <formula>"..."</formula>
    </cfRule>
  </conditionalFormatting>
  <conditionalFormatting sqref="B32:D32">
    <cfRule type="cellIs" dxfId="55" priority="39" stopIfTrue="1" operator="equal">
      <formula>"."</formula>
    </cfRule>
    <cfRule type="cellIs" dxfId="54" priority="40" stopIfTrue="1" operator="equal">
      <formula>"..."</formula>
    </cfRule>
  </conditionalFormatting>
  <conditionalFormatting sqref="K32">
    <cfRule type="cellIs" dxfId="53" priority="37" stopIfTrue="1" operator="equal">
      <formula>"."</formula>
    </cfRule>
    <cfRule type="cellIs" dxfId="52" priority="38" stopIfTrue="1" operator="equal">
      <formula>"..."</formula>
    </cfRule>
  </conditionalFormatting>
  <conditionalFormatting sqref="H32:J32">
    <cfRule type="cellIs" dxfId="51" priority="35" stopIfTrue="1" operator="equal">
      <formula>"."</formula>
    </cfRule>
    <cfRule type="cellIs" dxfId="50" priority="36" stopIfTrue="1" operator="equal">
      <formula>"..."</formula>
    </cfRule>
  </conditionalFormatting>
  <conditionalFormatting sqref="M32">
    <cfRule type="cellIs" dxfId="49" priority="33" stopIfTrue="1" operator="equal">
      <formula>"."</formula>
    </cfRule>
    <cfRule type="cellIs" dxfId="48" priority="34" stopIfTrue="1" operator="equal">
      <formula>"..."</formula>
    </cfRule>
  </conditionalFormatting>
  <conditionalFormatting sqref="L32">
    <cfRule type="cellIs" dxfId="47" priority="31" stopIfTrue="1" operator="equal">
      <formula>"."</formula>
    </cfRule>
    <cfRule type="cellIs" dxfId="46" priority="32" stopIfTrue="1" operator="equal">
      <formula>"..."</formula>
    </cfRule>
  </conditionalFormatting>
  <conditionalFormatting sqref="B18:M18">
    <cfRule type="cellIs" dxfId="45" priority="15" stopIfTrue="1" operator="equal">
      <formula>"."</formula>
    </cfRule>
    <cfRule type="cellIs" dxfId="44" priority="16" stopIfTrue="1" operator="equal">
      <formula>"..."</formula>
    </cfRule>
  </conditionalFormatting>
  <conditionalFormatting sqref="F46:G46">
    <cfRule type="cellIs" dxfId="43" priority="13" stopIfTrue="1" operator="equal">
      <formula>"."</formula>
    </cfRule>
    <cfRule type="cellIs" dxfId="42" priority="14" stopIfTrue="1" operator="equal">
      <formula>"..."</formula>
    </cfRule>
  </conditionalFormatting>
  <conditionalFormatting sqref="E46">
    <cfRule type="cellIs" dxfId="41" priority="11" stopIfTrue="1" operator="equal">
      <formula>"."</formula>
    </cfRule>
    <cfRule type="cellIs" dxfId="40" priority="12" stopIfTrue="1" operator="equal">
      <formula>"..."</formula>
    </cfRule>
  </conditionalFormatting>
  <conditionalFormatting sqref="B46:D46">
    <cfRule type="cellIs" dxfId="39" priority="9" stopIfTrue="1" operator="equal">
      <formula>"."</formula>
    </cfRule>
    <cfRule type="cellIs" dxfId="38" priority="10" stopIfTrue="1" operator="equal">
      <formula>"..."</formula>
    </cfRule>
  </conditionalFormatting>
  <conditionalFormatting sqref="K46">
    <cfRule type="cellIs" dxfId="37" priority="7" stopIfTrue="1" operator="equal">
      <formula>"."</formula>
    </cfRule>
    <cfRule type="cellIs" dxfId="36" priority="8" stopIfTrue="1" operator="equal">
      <formula>"..."</formula>
    </cfRule>
  </conditionalFormatting>
  <conditionalFormatting sqref="H46:J46">
    <cfRule type="cellIs" dxfId="35" priority="5" stopIfTrue="1" operator="equal">
      <formula>"."</formula>
    </cfRule>
    <cfRule type="cellIs" dxfId="34" priority="6" stopIfTrue="1" operator="equal">
      <formula>"..."</formula>
    </cfRule>
  </conditionalFormatting>
  <conditionalFormatting sqref="M46">
    <cfRule type="cellIs" dxfId="33" priority="3" stopIfTrue="1" operator="equal">
      <formula>"."</formula>
    </cfRule>
    <cfRule type="cellIs" dxfId="32" priority="4" stopIfTrue="1" operator="equal">
      <formula>"..."</formula>
    </cfRule>
  </conditionalFormatting>
  <conditionalFormatting sqref="L46">
    <cfRule type="cellIs" dxfId="31" priority="1" stopIfTrue="1" operator="equal">
      <formula>"."</formula>
    </cfRule>
    <cfRule type="cellIs" dxfId="30" priority="2"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
  <sheetViews>
    <sheetView zoomScaleNormal="100" workbookViewId="0">
      <pane ySplit="5" topLeftCell="A6" activePane="bottomLeft" state="frozen"/>
      <selection activeCell="A51" sqref="A51:J51"/>
      <selection pane="bottomLeft"/>
    </sheetView>
  </sheetViews>
  <sheetFormatPr baseColWidth="10" defaultColWidth="10" defaultRowHeight="12.75" x14ac:dyDescent="0.2"/>
  <cols>
    <col min="1" max="1" width="21.375" style="35" customWidth="1"/>
    <col min="2" max="3" width="5.5" style="35" customWidth="1"/>
    <col min="4" max="4" width="5.125" style="35" customWidth="1"/>
    <col min="5" max="5" width="5.5" style="35" customWidth="1"/>
    <col min="6" max="7" width="5.125" style="35" customWidth="1"/>
    <col min="8" max="8" width="4.875" style="35" customWidth="1"/>
    <col min="9" max="13" width="5" style="35" customWidth="1"/>
    <col min="14" max="16384" width="10" style="35"/>
  </cols>
  <sheetData>
    <row r="1" spans="1:15" s="29" customFormat="1" ht="16.5" customHeight="1" x14ac:dyDescent="0.2">
      <c r="G1" s="30"/>
      <c r="H1" s="30"/>
      <c r="I1" s="30"/>
      <c r="J1" s="31"/>
      <c r="K1" s="32"/>
      <c r="M1" s="15"/>
      <c r="N1" s="15"/>
      <c r="O1" s="15"/>
    </row>
    <row r="2" spans="1:15" s="33" customFormat="1" ht="14.85" customHeight="1" x14ac:dyDescent="0.2">
      <c r="A2" s="46" t="s">
        <v>277</v>
      </c>
      <c r="G2" s="16"/>
      <c r="H2" s="16"/>
      <c r="I2" s="16"/>
      <c r="J2" s="16"/>
    </row>
    <row r="3" spans="1:15" s="29" customFormat="1" ht="17.100000000000001" customHeight="1" x14ac:dyDescent="0.2">
      <c r="A3" s="122" t="s">
        <v>21</v>
      </c>
      <c r="B3" s="144" t="s">
        <v>5</v>
      </c>
      <c r="C3" s="129" t="s">
        <v>170</v>
      </c>
      <c r="D3" s="134"/>
      <c r="E3" s="149"/>
      <c r="F3" s="146" t="s">
        <v>260</v>
      </c>
      <c r="G3" s="146" t="s">
        <v>261</v>
      </c>
      <c r="H3" s="129" t="s">
        <v>249</v>
      </c>
      <c r="I3" s="134"/>
      <c r="J3" s="134"/>
      <c r="K3" s="134"/>
      <c r="L3" s="134"/>
      <c r="M3" s="134"/>
      <c r="N3" s="15"/>
    </row>
    <row r="4" spans="1:15" s="29" customFormat="1" ht="50.1" customHeight="1" x14ac:dyDescent="0.2">
      <c r="A4" s="142"/>
      <c r="B4" s="145"/>
      <c r="C4" s="76" t="s">
        <v>9</v>
      </c>
      <c r="D4" s="76" t="s">
        <v>254</v>
      </c>
      <c r="E4" s="76" t="s">
        <v>10</v>
      </c>
      <c r="F4" s="147"/>
      <c r="G4" s="147"/>
      <c r="H4" s="140" t="s">
        <v>7</v>
      </c>
      <c r="I4" s="140" t="s">
        <v>8</v>
      </c>
      <c r="J4" s="140" t="s">
        <v>275</v>
      </c>
      <c r="K4" s="140" t="s">
        <v>253</v>
      </c>
      <c r="L4" s="140" t="s">
        <v>262</v>
      </c>
      <c r="M4" s="135" t="s">
        <v>263</v>
      </c>
      <c r="N4" s="15"/>
    </row>
    <row r="5" spans="1:15" s="29" customFormat="1" ht="16.5" customHeight="1" x14ac:dyDescent="0.2">
      <c r="A5" s="143"/>
      <c r="B5" s="137" t="s">
        <v>6</v>
      </c>
      <c r="C5" s="138"/>
      <c r="D5" s="138"/>
      <c r="E5" s="138"/>
      <c r="F5" s="138"/>
      <c r="G5" s="139"/>
      <c r="H5" s="141"/>
      <c r="I5" s="141"/>
      <c r="J5" s="148"/>
      <c r="K5" s="141"/>
      <c r="L5" s="141"/>
      <c r="M5" s="136"/>
      <c r="N5" s="15"/>
    </row>
    <row r="6" spans="1:15" ht="19.5" customHeight="1" x14ac:dyDescent="0.2">
      <c r="A6" s="47" t="s">
        <v>92</v>
      </c>
      <c r="B6" s="73"/>
      <c r="C6" s="73"/>
      <c r="D6" s="73"/>
      <c r="E6" s="73"/>
      <c r="F6" s="73"/>
      <c r="G6" s="72"/>
      <c r="H6" s="71"/>
      <c r="I6" s="71"/>
      <c r="J6" s="71"/>
      <c r="K6" s="71"/>
      <c r="L6" s="71"/>
      <c r="M6" s="71"/>
    </row>
    <row r="7" spans="1:15" ht="12.75" customHeight="1" x14ac:dyDescent="0.2">
      <c r="A7" s="36" t="s">
        <v>109</v>
      </c>
      <c r="B7" s="77">
        <v>2839</v>
      </c>
      <c r="C7" s="77">
        <v>784</v>
      </c>
      <c r="D7" s="77">
        <v>164</v>
      </c>
      <c r="E7" s="77">
        <v>1639</v>
      </c>
      <c r="F7" s="77">
        <v>304</v>
      </c>
      <c r="G7" s="78">
        <v>163</v>
      </c>
      <c r="H7" s="79">
        <v>79.743923916872134</v>
      </c>
      <c r="I7" s="79">
        <v>288.76658163265307</v>
      </c>
      <c r="J7" s="79">
        <v>1380.4451219512196</v>
      </c>
      <c r="K7" s="79">
        <v>138.12873703477732</v>
      </c>
      <c r="L7" s="79">
        <v>744.71381578947364</v>
      </c>
      <c r="M7" s="79">
        <v>1388.9141104294479</v>
      </c>
    </row>
    <row r="8" spans="1:15" ht="16.5" customHeight="1" x14ac:dyDescent="0.2">
      <c r="A8" s="39" t="s">
        <v>93</v>
      </c>
      <c r="B8" s="77"/>
      <c r="C8" s="77"/>
      <c r="D8" s="77"/>
      <c r="E8" s="77"/>
      <c r="F8" s="77"/>
      <c r="G8" s="78"/>
      <c r="H8" s="79"/>
      <c r="I8" s="79"/>
      <c r="J8" s="79"/>
      <c r="K8" s="79"/>
      <c r="L8" s="79"/>
      <c r="M8" s="79"/>
    </row>
    <row r="9" spans="1:15" ht="12.75" customHeight="1" x14ac:dyDescent="0.2">
      <c r="A9" s="36" t="s">
        <v>110</v>
      </c>
      <c r="B9" s="77">
        <v>1063</v>
      </c>
      <c r="C9" s="77">
        <v>402</v>
      </c>
      <c r="D9" s="77">
        <v>79</v>
      </c>
      <c r="E9" s="77">
        <v>509</v>
      </c>
      <c r="F9" s="77">
        <v>226</v>
      </c>
      <c r="G9" s="78">
        <v>168</v>
      </c>
      <c r="H9" s="79">
        <v>242.09125117591722</v>
      </c>
      <c r="I9" s="79">
        <v>640.1567164179105</v>
      </c>
      <c r="J9" s="79">
        <v>3257.506329113924</v>
      </c>
      <c r="K9" s="79">
        <v>505.58546168958742</v>
      </c>
      <c r="L9" s="79">
        <v>1138.6858407079646</v>
      </c>
      <c r="M9" s="79">
        <v>1531.8035714285713</v>
      </c>
    </row>
    <row r="10" spans="1:15" ht="12.75" customHeight="1" x14ac:dyDescent="0.2">
      <c r="A10" s="36" t="s">
        <v>111</v>
      </c>
      <c r="B10" s="77">
        <v>546</v>
      </c>
      <c r="C10" s="77">
        <v>253</v>
      </c>
      <c r="D10" s="77">
        <v>44</v>
      </c>
      <c r="E10" s="77">
        <v>218</v>
      </c>
      <c r="F10" s="77">
        <v>137</v>
      </c>
      <c r="G10" s="78">
        <v>110</v>
      </c>
      <c r="H10" s="79">
        <v>296.85347985347983</v>
      </c>
      <c r="I10" s="79">
        <v>640.64031620553362</v>
      </c>
      <c r="J10" s="79">
        <v>3683.681818181818</v>
      </c>
      <c r="K10" s="79">
        <v>743.49541284403665</v>
      </c>
      <c r="L10" s="79">
        <v>1183.0802919708028</v>
      </c>
      <c r="M10" s="79">
        <v>1473.4727272727273</v>
      </c>
    </row>
    <row r="11" spans="1:15" ht="12.75" customHeight="1" x14ac:dyDescent="0.2">
      <c r="A11" s="36" t="s">
        <v>112</v>
      </c>
      <c r="B11" s="77">
        <v>1661</v>
      </c>
      <c r="C11" s="77">
        <v>532</v>
      </c>
      <c r="D11" s="77">
        <v>147</v>
      </c>
      <c r="E11" s="77">
        <v>885</v>
      </c>
      <c r="F11" s="77">
        <v>339</v>
      </c>
      <c r="G11" s="78">
        <v>234</v>
      </c>
      <c r="H11" s="79">
        <v>252.92354003612283</v>
      </c>
      <c r="I11" s="79">
        <v>789.67293233082705</v>
      </c>
      <c r="J11" s="79">
        <v>2857.8639455782313</v>
      </c>
      <c r="K11" s="79">
        <v>474.69604519774009</v>
      </c>
      <c r="L11" s="79">
        <v>1239.2507374631268</v>
      </c>
      <c r="M11" s="79">
        <v>1795.3247863247864</v>
      </c>
    </row>
    <row r="12" spans="1:15" ht="15" customHeight="1" x14ac:dyDescent="0.2">
      <c r="A12" s="42" t="s">
        <v>16</v>
      </c>
      <c r="B12" s="77">
        <v>6109</v>
      </c>
      <c r="C12" s="77">
        <v>1971</v>
      </c>
      <c r="D12" s="77">
        <v>434</v>
      </c>
      <c r="E12" s="77">
        <v>3251</v>
      </c>
      <c r="F12" s="77">
        <v>1006</v>
      </c>
      <c r="G12" s="78">
        <v>675</v>
      </c>
      <c r="H12" s="79">
        <v>174.48420363398264</v>
      </c>
      <c r="I12" s="79">
        <v>540.80365296803654</v>
      </c>
      <c r="J12" s="79">
        <v>2456.0460829493086</v>
      </c>
      <c r="K12" s="79">
        <v>327.87573054444789</v>
      </c>
      <c r="L12" s="79">
        <v>1059.5666003976144</v>
      </c>
      <c r="M12" s="79">
        <v>1579.1466666666668</v>
      </c>
    </row>
    <row r="13" spans="1:15" ht="16.5" customHeight="1" x14ac:dyDescent="0.2">
      <c r="A13" s="42" t="s">
        <v>93</v>
      </c>
      <c r="B13" s="77"/>
      <c r="C13" s="77"/>
      <c r="D13" s="77"/>
      <c r="E13" s="77"/>
      <c r="F13" s="77"/>
      <c r="G13" s="78"/>
      <c r="H13" s="79"/>
      <c r="I13" s="79"/>
      <c r="J13" s="79"/>
      <c r="K13" s="79"/>
      <c r="L13" s="79"/>
      <c r="M13" s="79"/>
    </row>
    <row r="14" spans="1:15" ht="12.75" customHeight="1" x14ac:dyDescent="0.2">
      <c r="A14" s="36" t="s">
        <v>113</v>
      </c>
      <c r="B14" s="77">
        <v>394</v>
      </c>
      <c r="C14" s="77">
        <v>158</v>
      </c>
      <c r="D14" s="77">
        <v>44</v>
      </c>
      <c r="E14" s="77">
        <v>171</v>
      </c>
      <c r="F14" s="77">
        <v>102</v>
      </c>
      <c r="G14" s="78">
        <v>79</v>
      </c>
      <c r="H14" s="79">
        <v>348.98477157360406</v>
      </c>
      <c r="I14" s="79">
        <v>870.25316455696202</v>
      </c>
      <c r="J14" s="79">
        <v>3125</v>
      </c>
      <c r="K14" s="79">
        <v>804.09356725146199</v>
      </c>
      <c r="L14" s="79">
        <v>1348.0392156862745</v>
      </c>
      <c r="M14" s="79">
        <v>1740.506329113924</v>
      </c>
    </row>
    <row r="15" spans="1:15" ht="12.75" customHeight="1" x14ac:dyDescent="0.2">
      <c r="A15" s="36" t="s">
        <v>114</v>
      </c>
      <c r="B15" s="77">
        <v>945</v>
      </c>
      <c r="C15" s="77">
        <v>282</v>
      </c>
      <c r="D15" s="77">
        <v>35</v>
      </c>
      <c r="E15" s="77">
        <v>553</v>
      </c>
      <c r="F15" s="77">
        <v>141</v>
      </c>
      <c r="G15" s="78">
        <v>111</v>
      </c>
      <c r="H15" s="79">
        <v>221.84973544973545</v>
      </c>
      <c r="I15" s="79">
        <v>743.43262411347519</v>
      </c>
      <c r="J15" s="79">
        <v>5989.9428571428571</v>
      </c>
      <c r="K15" s="79">
        <v>379.11030741410491</v>
      </c>
      <c r="L15" s="79">
        <v>1486.8652482269504</v>
      </c>
      <c r="M15" s="79">
        <v>1888.7207207207207</v>
      </c>
    </row>
    <row r="16" spans="1:15" ht="12.75" customHeight="1" x14ac:dyDescent="0.2">
      <c r="A16" s="36" t="s">
        <v>115</v>
      </c>
      <c r="B16" s="77">
        <v>319</v>
      </c>
      <c r="C16" s="77">
        <v>148</v>
      </c>
      <c r="D16" s="77">
        <v>37</v>
      </c>
      <c r="E16" s="77">
        <v>110</v>
      </c>
      <c r="F16" s="77">
        <v>98</v>
      </c>
      <c r="G16" s="78">
        <v>70</v>
      </c>
      <c r="H16" s="79">
        <v>428.23197492163007</v>
      </c>
      <c r="I16" s="79">
        <v>923.01351351351354</v>
      </c>
      <c r="J16" s="79">
        <v>3692.0540540540542</v>
      </c>
      <c r="K16" s="79">
        <v>1241.8727272727272</v>
      </c>
      <c r="L16" s="79">
        <v>1393.9387755102041</v>
      </c>
      <c r="M16" s="79">
        <v>1951.5142857142857</v>
      </c>
    </row>
    <row r="17" spans="1:13" ht="15" customHeight="1" x14ac:dyDescent="0.2">
      <c r="A17" s="50" t="s">
        <v>17</v>
      </c>
      <c r="B17" s="77">
        <v>1658</v>
      </c>
      <c r="C17" s="77">
        <v>588</v>
      </c>
      <c r="D17" s="77">
        <v>116</v>
      </c>
      <c r="E17" s="77">
        <v>834</v>
      </c>
      <c r="F17" s="77">
        <v>341</v>
      </c>
      <c r="G17" s="78">
        <v>260</v>
      </c>
      <c r="H17" s="79">
        <v>291.76960193003617</v>
      </c>
      <c r="I17" s="79">
        <v>822.71088435374145</v>
      </c>
      <c r="J17" s="79">
        <v>4170.2931034482763</v>
      </c>
      <c r="K17" s="79">
        <v>580.04076738609115</v>
      </c>
      <c r="L17" s="79">
        <v>1418.6334310850441</v>
      </c>
      <c r="M17" s="79">
        <v>1860.5923076923077</v>
      </c>
    </row>
    <row r="18" spans="1:13" ht="16.5" customHeight="1" x14ac:dyDescent="0.2">
      <c r="A18" s="42" t="s">
        <v>93</v>
      </c>
      <c r="B18" s="77"/>
      <c r="C18" s="77"/>
      <c r="D18" s="77"/>
      <c r="E18" s="77"/>
      <c r="F18" s="77"/>
      <c r="G18" s="78"/>
      <c r="H18" s="79"/>
      <c r="I18" s="79"/>
      <c r="J18" s="79"/>
      <c r="K18" s="79"/>
      <c r="L18" s="79"/>
      <c r="M18" s="79"/>
    </row>
    <row r="19" spans="1:13" ht="12.75" customHeight="1" x14ac:dyDescent="0.2">
      <c r="A19" s="36" t="s">
        <v>116</v>
      </c>
      <c r="B19" s="77">
        <v>1271</v>
      </c>
      <c r="C19" s="77">
        <v>446</v>
      </c>
      <c r="D19" s="77">
        <v>114</v>
      </c>
      <c r="E19" s="77">
        <v>610</v>
      </c>
      <c r="F19" s="77">
        <v>290</v>
      </c>
      <c r="G19" s="78">
        <v>209</v>
      </c>
      <c r="H19" s="79">
        <v>220.5255704169945</v>
      </c>
      <c r="I19" s="79">
        <v>628.44843049327358</v>
      </c>
      <c r="J19" s="79">
        <v>2458.6666666666665</v>
      </c>
      <c r="K19" s="79">
        <v>459.48852459016393</v>
      </c>
      <c r="L19" s="79">
        <v>966.51034482758621</v>
      </c>
      <c r="M19" s="79">
        <v>1341.090909090909</v>
      </c>
    </row>
    <row r="20" spans="1:13" ht="12.75" customHeight="1" x14ac:dyDescent="0.2">
      <c r="A20" s="36" t="s">
        <v>117</v>
      </c>
      <c r="B20" s="77">
        <v>722</v>
      </c>
      <c r="C20" s="77">
        <v>281</v>
      </c>
      <c r="D20" s="77">
        <v>55</v>
      </c>
      <c r="E20" s="77">
        <v>303</v>
      </c>
      <c r="F20" s="77">
        <v>196</v>
      </c>
      <c r="G20" s="78">
        <v>136</v>
      </c>
      <c r="H20" s="79">
        <v>314</v>
      </c>
      <c r="I20" s="79">
        <v>806.79003558718864</v>
      </c>
      <c r="J20" s="79">
        <v>4121.9636363636364</v>
      </c>
      <c r="K20" s="79">
        <v>748.21122112211219</v>
      </c>
      <c r="L20" s="79">
        <v>1156.6734693877552</v>
      </c>
      <c r="M20" s="79">
        <v>1666.9705882352941</v>
      </c>
    </row>
    <row r="21" spans="1:13" ht="12.75" customHeight="1" x14ac:dyDescent="0.2">
      <c r="A21" s="36" t="s">
        <v>118</v>
      </c>
      <c r="B21" s="77">
        <v>481</v>
      </c>
      <c r="C21" s="77">
        <v>190</v>
      </c>
      <c r="D21" s="77">
        <v>41</v>
      </c>
      <c r="E21" s="77">
        <v>228</v>
      </c>
      <c r="F21" s="77">
        <v>173</v>
      </c>
      <c r="G21" s="78">
        <v>111</v>
      </c>
      <c r="H21" s="79">
        <v>348.983367983368</v>
      </c>
      <c r="I21" s="79">
        <v>883.47894736842102</v>
      </c>
      <c r="J21" s="79">
        <v>4094.1707317073169</v>
      </c>
      <c r="K21" s="79">
        <v>736.23245614035091</v>
      </c>
      <c r="L21" s="79">
        <v>970.29479768786132</v>
      </c>
      <c r="M21" s="79">
        <v>1512.2612612612613</v>
      </c>
    </row>
    <row r="22" spans="1:13" ht="15" customHeight="1" x14ac:dyDescent="0.2">
      <c r="A22" s="42" t="s">
        <v>18</v>
      </c>
      <c r="B22" s="77">
        <v>2474</v>
      </c>
      <c r="C22" s="77">
        <v>917</v>
      </c>
      <c r="D22" s="77">
        <v>210</v>
      </c>
      <c r="E22" s="77">
        <v>1141</v>
      </c>
      <c r="F22" s="77">
        <v>659</v>
      </c>
      <c r="G22" s="78">
        <v>456</v>
      </c>
      <c r="H22" s="79">
        <v>272.77970897332256</v>
      </c>
      <c r="I22" s="79">
        <v>735.94002181025087</v>
      </c>
      <c r="J22" s="79">
        <v>3213.6047619047617</v>
      </c>
      <c r="K22" s="79">
        <v>591.46099912357579</v>
      </c>
      <c r="L22" s="79">
        <v>1024.0622154779969</v>
      </c>
      <c r="M22" s="79">
        <v>1479.9495614035088</v>
      </c>
    </row>
    <row r="23" spans="1:13" ht="18" customHeight="1" x14ac:dyDescent="0.2">
      <c r="A23" s="43" t="s">
        <v>2</v>
      </c>
      <c r="B23" s="80">
        <v>10241</v>
      </c>
      <c r="C23" s="80">
        <v>3476</v>
      </c>
      <c r="D23" s="80">
        <v>760</v>
      </c>
      <c r="E23" s="80">
        <v>5226</v>
      </c>
      <c r="F23" s="80">
        <v>2006</v>
      </c>
      <c r="G23" s="81">
        <v>1391</v>
      </c>
      <c r="H23" s="82">
        <v>217.2185333463529</v>
      </c>
      <c r="I23" s="82">
        <v>639.96979286536248</v>
      </c>
      <c r="J23" s="82">
        <v>2927.0197368421054</v>
      </c>
      <c r="K23" s="82">
        <v>425.66685801760428</v>
      </c>
      <c r="L23" s="82">
        <v>1108.9406779661017</v>
      </c>
      <c r="M23" s="82">
        <v>1599.234363767074</v>
      </c>
    </row>
    <row r="24" spans="1:13" ht="19.5" customHeight="1" x14ac:dyDescent="0.2">
      <c r="A24" s="42" t="s">
        <v>93</v>
      </c>
      <c r="B24" s="77"/>
      <c r="C24" s="77"/>
      <c r="D24" s="77"/>
      <c r="E24" s="77"/>
      <c r="F24" s="77"/>
      <c r="G24" s="78"/>
      <c r="H24" s="79"/>
      <c r="I24" s="79"/>
      <c r="J24" s="79"/>
      <c r="K24" s="79"/>
      <c r="L24" s="79"/>
      <c r="M24" s="79"/>
    </row>
    <row r="25" spans="1:13" ht="12.75" customHeight="1" x14ac:dyDescent="0.2">
      <c r="A25" s="36" t="s">
        <v>119</v>
      </c>
      <c r="B25" s="77">
        <v>979</v>
      </c>
      <c r="C25" s="77">
        <v>389</v>
      </c>
      <c r="D25" s="77">
        <v>96</v>
      </c>
      <c r="E25" s="77">
        <v>417</v>
      </c>
      <c r="F25" s="77">
        <v>220</v>
      </c>
      <c r="G25" s="78">
        <v>159</v>
      </c>
      <c r="H25" s="79">
        <v>288.1644535240041</v>
      </c>
      <c r="I25" s="79">
        <v>725.22622107969153</v>
      </c>
      <c r="J25" s="79">
        <v>2938.6770833333335</v>
      </c>
      <c r="K25" s="79">
        <v>676.52997601918469</v>
      </c>
      <c r="L25" s="79">
        <v>1282.3318181818181</v>
      </c>
      <c r="M25" s="79">
        <v>1774.2955974842766</v>
      </c>
    </row>
    <row r="26" spans="1:13" ht="12.75" customHeight="1" x14ac:dyDescent="0.2">
      <c r="A26" s="36" t="s">
        <v>36</v>
      </c>
      <c r="B26" s="77">
        <v>2005</v>
      </c>
      <c r="C26" s="77">
        <v>388</v>
      </c>
      <c r="D26" s="77">
        <v>92</v>
      </c>
      <c r="E26" s="77">
        <v>1372</v>
      </c>
      <c r="F26" s="77">
        <v>248</v>
      </c>
      <c r="G26" s="78">
        <v>136</v>
      </c>
      <c r="H26" s="79">
        <v>110.64189526184539</v>
      </c>
      <c r="I26" s="79">
        <v>571.7448453608248</v>
      </c>
      <c r="J26" s="79">
        <v>2411.271739130435</v>
      </c>
      <c r="K26" s="79">
        <v>161.6887755102041</v>
      </c>
      <c r="L26" s="79">
        <v>894.50403225806451</v>
      </c>
      <c r="M26" s="79">
        <v>1631.1544117647059</v>
      </c>
    </row>
    <row r="27" spans="1:13" ht="12.75" customHeight="1" x14ac:dyDescent="0.2">
      <c r="A27" s="36" t="s">
        <v>120</v>
      </c>
      <c r="B27" s="77">
        <v>479</v>
      </c>
      <c r="C27" s="77">
        <v>226</v>
      </c>
      <c r="D27" s="77">
        <v>27</v>
      </c>
      <c r="E27" s="77">
        <v>188</v>
      </c>
      <c r="F27" s="77">
        <v>122</v>
      </c>
      <c r="G27" s="78">
        <v>97</v>
      </c>
      <c r="H27" s="79">
        <v>393.72651356993737</v>
      </c>
      <c r="I27" s="79">
        <v>834.49115044247787</v>
      </c>
      <c r="J27" s="79">
        <v>6985</v>
      </c>
      <c r="K27" s="79">
        <v>1003.1648936170212</v>
      </c>
      <c r="L27" s="79">
        <v>1545.860655737705</v>
      </c>
      <c r="M27" s="79">
        <v>1944.2783505154639</v>
      </c>
    </row>
    <row r="28" spans="1:13" ht="15" customHeight="1" x14ac:dyDescent="0.2">
      <c r="A28" s="39" t="s">
        <v>19</v>
      </c>
      <c r="B28" s="77">
        <v>3463</v>
      </c>
      <c r="C28" s="77">
        <v>1003</v>
      </c>
      <c r="D28" s="77">
        <v>215</v>
      </c>
      <c r="E28" s="77">
        <v>1977</v>
      </c>
      <c r="F28" s="77">
        <v>590</v>
      </c>
      <c r="G28" s="78">
        <v>392</v>
      </c>
      <c r="H28" s="79">
        <v>199.98411781692175</v>
      </c>
      <c r="I28" s="79">
        <v>690.47357926221332</v>
      </c>
      <c r="J28" s="79">
        <v>3221.1395348837209</v>
      </c>
      <c r="K28" s="79">
        <v>350.30096105209913</v>
      </c>
      <c r="L28" s="79">
        <v>1173.8050847457628</v>
      </c>
      <c r="M28" s="79">
        <v>1766.6964285714287</v>
      </c>
    </row>
    <row r="29" spans="1:13" ht="16.5" customHeight="1" x14ac:dyDescent="0.2">
      <c r="A29" s="42" t="s">
        <v>92</v>
      </c>
      <c r="B29" s="77"/>
      <c r="C29" s="77"/>
      <c r="D29" s="77"/>
      <c r="E29" s="77"/>
      <c r="F29" s="77"/>
      <c r="G29" s="78"/>
      <c r="H29" s="79"/>
      <c r="I29" s="79"/>
      <c r="J29" s="79"/>
      <c r="K29" s="79"/>
      <c r="L29" s="79"/>
      <c r="M29" s="79"/>
    </row>
    <row r="30" spans="1:13" ht="12.75" customHeight="1" x14ac:dyDescent="0.2">
      <c r="A30" s="36" t="s">
        <v>121</v>
      </c>
      <c r="B30" s="77">
        <v>1901</v>
      </c>
      <c r="C30" s="77">
        <v>331</v>
      </c>
      <c r="D30" s="77">
        <v>119</v>
      </c>
      <c r="E30" s="77">
        <v>1011</v>
      </c>
      <c r="F30" s="77">
        <v>198</v>
      </c>
      <c r="G30" s="78">
        <v>99</v>
      </c>
      <c r="H30" s="79">
        <v>64.511309836927936</v>
      </c>
      <c r="I30" s="79">
        <v>370.50151057401814</v>
      </c>
      <c r="J30" s="79">
        <v>1030.5546218487395</v>
      </c>
      <c r="K30" s="79">
        <v>121.30168150346192</v>
      </c>
      <c r="L30" s="79">
        <v>619.37373737373741</v>
      </c>
      <c r="M30" s="79">
        <v>1238.7474747474748</v>
      </c>
    </row>
    <row r="31" spans="1:13" ht="16.5" customHeight="1" x14ac:dyDescent="0.2">
      <c r="A31" s="42" t="s">
        <v>93</v>
      </c>
      <c r="B31" s="77"/>
      <c r="C31" s="77"/>
      <c r="D31" s="77"/>
      <c r="E31" s="77"/>
      <c r="F31" s="77"/>
      <c r="G31" s="78"/>
      <c r="H31" s="79"/>
      <c r="I31" s="79"/>
      <c r="J31" s="79"/>
      <c r="K31" s="79"/>
      <c r="L31" s="79"/>
      <c r="M31" s="79"/>
    </row>
    <row r="32" spans="1:13" ht="12.75" customHeight="1" x14ac:dyDescent="0.2">
      <c r="A32" s="36" t="s">
        <v>122</v>
      </c>
      <c r="B32" s="77">
        <v>442</v>
      </c>
      <c r="C32" s="77">
        <v>227</v>
      </c>
      <c r="D32" s="77">
        <v>55</v>
      </c>
      <c r="E32" s="77">
        <v>135</v>
      </c>
      <c r="F32" s="77">
        <v>122</v>
      </c>
      <c r="G32" s="78">
        <v>96</v>
      </c>
      <c r="H32" s="79">
        <v>434.62443438914028</v>
      </c>
      <c r="I32" s="79">
        <v>846.27312775330392</v>
      </c>
      <c r="J32" s="79">
        <v>3492.8</v>
      </c>
      <c r="K32" s="79">
        <v>1422.9925925925927</v>
      </c>
      <c r="L32" s="79">
        <v>1574.622950819672</v>
      </c>
      <c r="M32" s="79">
        <v>2001.0833333333333</v>
      </c>
    </row>
    <row r="33" spans="1:16" ht="12.75" customHeight="1" x14ac:dyDescent="0.2">
      <c r="A33" s="36" t="s">
        <v>123</v>
      </c>
      <c r="B33" s="77">
        <v>625</v>
      </c>
      <c r="C33" s="77">
        <v>228</v>
      </c>
      <c r="D33" s="77">
        <v>51</v>
      </c>
      <c r="E33" s="77">
        <v>257</v>
      </c>
      <c r="F33" s="77">
        <v>128</v>
      </c>
      <c r="G33" s="78">
        <v>98</v>
      </c>
      <c r="H33" s="79">
        <v>310.43040000000002</v>
      </c>
      <c r="I33" s="79">
        <v>850.96052631578948</v>
      </c>
      <c r="J33" s="79">
        <v>3804.294117647059</v>
      </c>
      <c r="K33" s="79">
        <v>754.93774319066142</v>
      </c>
      <c r="L33" s="79">
        <v>1515.7734375</v>
      </c>
      <c r="M33" s="79">
        <v>1979.7857142857142</v>
      </c>
    </row>
    <row r="34" spans="1:16" ht="15" customHeight="1" x14ac:dyDescent="0.2">
      <c r="A34" s="42" t="s">
        <v>271</v>
      </c>
      <c r="B34" s="77">
        <v>2968</v>
      </c>
      <c r="C34" s="77">
        <v>786</v>
      </c>
      <c r="D34" s="77">
        <v>225</v>
      </c>
      <c r="E34" s="77">
        <v>1403</v>
      </c>
      <c r="F34" s="77">
        <v>448</v>
      </c>
      <c r="G34" s="78">
        <v>293</v>
      </c>
      <c r="H34" s="79">
        <v>171.41475741239893</v>
      </c>
      <c r="I34" s="79">
        <v>647.27608142493636</v>
      </c>
      <c r="J34" s="79">
        <v>2261.1511111111113</v>
      </c>
      <c r="K34" s="79">
        <v>362.6222380612972</v>
      </c>
      <c r="L34" s="79">
        <v>1135.6227678571429</v>
      </c>
      <c r="M34" s="79">
        <v>1736.3788395904437</v>
      </c>
    </row>
    <row r="35" spans="1:16" ht="16.5" customHeight="1" x14ac:dyDescent="0.2">
      <c r="A35" s="42" t="s">
        <v>93</v>
      </c>
      <c r="B35" s="77"/>
      <c r="C35" s="77"/>
      <c r="D35" s="77"/>
      <c r="E35" s="77"/>
      <c r="F35" s="77"/>
      <c r="G35" s="78"/>
      <c r="H35" s="79"/>
      <c r="I35" s="79"/>
      <c r="J35" s="79"/>
      <c r="K35" s="79"/>
      <c r="L35" s="79"/>
      <c r="M35" s="79"/>
    </row>
    <row r="36" spans="1:16" ht="12.75" customHeight="1" x14ac:dyDescent="0.2">
      <c r="A36" s="36" t="s">
        <v>124</v>
      </c>
      <c r="B36" s="77">
        <v>814</v>
      </c>
      <c r="C36" s="77">
        <v>349</v>
      </c>
      <c r="D36" s="77">
        <v>83</v>
      </c>
      <c r="E36" s="77">
        <v>328</v>
      </c>
      <c r="F36" s="77">
        <v>190</v>
      </c>
      <c r="G36" s="78">
        <v>147</v>
      </c>
      <c r="H36" s="79">
        <v>260.68918918918916</v>
      </c>
      <c r="I36" s="79">
        <v>608.02578796561602</v>
      </c>
      <c r="J36" s="79">
        <v>2556.6385542168673</v>
      </c>
      <c r="K36" s="79">
        <v>646.95426829268297</v>
      </c>
      <c r="L36" s="79">
        <v>1116.8473684210526</v>
      </c>
      <c r="M36" s="79">
        <v>1443.5442176870749</v>
      </c>
    </row>
    <row r="37" spans="1:16" ht="12.75" customHeight="1" x14ac:dyDescent="0.2">
      <c r="A37" s="36" t="s">
        <v>125</v>
      </c>
      <c r="B37" s="77">
        <v>1354</v>
      </c>
      <c r="C37" s="77">
        <v>435</v>
      </c>
      <c r="D37" s="77">
        <v>121</v>
      </c>
      <c r="E37" s="77">
        <v>717</v>
      </c>
      <c r="F37" s="77">
        <v>227</v>
      </c>
      <c r="G37" s="78">
        <v>178</v>
      </c>
      <c r="H37" s="79">
        <v>206.27474150664696</v>
      </c>
      <c r="I37" s="79">
        <v>642.05977011494258</v>
      </c>
      <c r="J37" s="79">
        <v>2308.2314049586776</v>
      </c>
      <c r="K37" s="79">
        <v>389.53417015341699</v>
      </c>
      <c r="L37" s="79">
        <v>1230.3788546255507</v>
      </c>
      <c r="M37" s="79">
        <v>1569.0786516853932</v>
      </c>
    </row>
    <row r="38" spans="1:16" ht="12.75" customHeight="1" x14ac:dyDescent="0.2">
      <c r="A38" s="36" t="s">
        <v>126</v>
      </c>
      <c r="B38" s="77">
        <v>466</v>
      </c>
      <c r="C38" s="77">
        <v>154</v>
      </c>
      <c r="D38" s="77">
        <v>37</v>
      </c>
      <c r="E38" s="77">
        <v>237</v>
      </c>
      <c r="F38" s="77">
        <v>96</v>
      </c>
      <c r="G38" s="78">
        <v>66</v>
      </c>
      <c r="H38" s="79">
        <v>280.6266094420601</v>
      </c>
      <c r="I38" s="79">
        <v>849.16883116883116</v>
      </c>
      <c r="J38" s="79">
        <v>3534.3783783783783</v>
      </c>
      <c r="K38" s="79">
        <v>551.78059071729956</v>
      </c>
      <c r="L38" s="79">
        <v>1362.2083333333333</v>
      </c>
      <c r="M38" s="79">
        <v>1981.3939393939395</v>
      </c>
    </row>
    <row r="39" spans="1:16" ht="15" customHeight="1" x14ac:dyDescent="0.2">
      <c r="A39" s="51" t="s">
        <v>20</v>
      </c>
      <c r="B39" s="77">
        <v>2634</v>
      </c>
      <c r="C39" s="77">
        <v>938</v>
      </c>
      <c r="D39" s="77">
        <v>241</v>
      </c>
      <c r="E39" s="77">
        <v>1282</v>
      </c>
      <c r="F39" s="77">
        <v>513</v>
      </c>
      <c r="G39" s="78">
        <v>391</v>
      </c>
      <c r="H39" s="79">
        <v>236.24487471526197</v>
      </c>
      <c r="I39" s="79">
        <v>663.39978678038381</v>
      </c>
      <c r="J39" s="79">
        <v>2582.0290456431535</v>
      </c>
      <c r="K39" s="79">
        <v>485.38923556942279</v>
      </c>
      <c r="L39" s="79">
        <v>1213</v>
      </c>
      <c r="M39" s="79">
        <v>1591.4808184143224</v>
      </c>
    </row>
    <row r="40" spans="1:16" ht="18.600000000000001" customHeight="1" x14ac:dyDescent="0.2">
      <c r="A40" s="43" t="s">
        <v>3</v>
      </c>
      <c r="B40" s="80">
        <v>9065</v>
      </c>
      <c r="C40" s="80">
        <v>2727</v>
      </c>
      <c r="D40" s="80">
        <v>681</v>
      </c>
      <c r="E40" s="80">
        <v>4662</v>
      </c>
      <c r="F40" s="80">
        <v>1551</v>
      </c>
      <c r="G40" s="81">
        <v>1076</v>
      </c>
      <c r="H40" s="82">
        <v>201.16635410921126</v>
      </c>
      <c r="I40" s="82">
        <v>668.71030436376975</v>
      </c>
      <c r="J40" s="82">
        <v>2677.7870778267252</v>
      </c>
      <c r="K40" s="82">
        <v>391.15679965679965</v>
      </c>
      <c r="L40" s="82">
        <v>1175.7401676337847</v>
      </c>
      <c r="M40" s="82">
        <v>1694.7704460966543</v>
      </c>
    </row>
    <row r="41" spans="1:16" ht="34.5" customHeight="1" x14ac:dyDescent="0.2">
      <c r="A41" s="52" t="s">
        <v>4</v>
      </c>
      <c r="B41" s="80">
        <v>47658</v>
      </c>
      <c r="C41" s="80">
        <v>15787</v>
      </c>
      <c r="D41" s="80">
        <v>3698</v>
      </c>
      <c r="E41" s="80">
        <v>23794</v>
      </c>
      <c r="F41" s="80">
        <v>9120</v>
      </c>
      <c r="G41" s="81">
        <v>6493</v>
      </c>
      <c r="H41" s="82">
        <v>228.28524067312938</v>
      </c>
      <c r="I41" s="82">
        <v>689.15044023563689</v>
      </c>
      <c r="J41" s="82">
        <v>2942.0275824770147</v>
      </c>
      <c r="K41" s="82">
        <v>457.24207783474827</v>
      </c>
      <c r="L41" s="82">
        <v>1192.9405701754386</v>
      </c>
      <c r="M41" s="82">
        <v>1675.591868165717</v>
      </c>
    </row>
    <row r="42" spans="1:16" ht="46.5" customHeight="1" x14ac:dyDescent="0.2">
      <c r="A42" s="151" t="s">
        <v>276</v>
      </c>
      <c r="B42" s="151"/>
      <c r="C42" s="151"/>
      <c r="D42" s="151"/>
      <c r="E42" s="151"/>
      <c r="F42" s="151"/>
      <c r="G42" s="151"/>
      <c r="H42" s="151"/>
      <c r="I42" s="151"/>
      <c r="J42" s="151"/>
      <c r="K42" s="151"/>
      <c r="L42" s="151"/>
      <c r="M42" s="151"/>
    </row>
    <row r="43" spans="1:16" s="29" customFormat="1" ht="33" customHeight="1" x14ac:dyDescent="0.2">
      <c r="A43" s="88" t="s">
        <v>282</v>
      </c>
      <c r="B43" s="88"/>
      <c r="C43" s="88"/>
      <c r="D43" s="88"/>
      <c r="E43" s="88"/>
      <c r="F43" s="88"/>
      <c r="G43" s="88"/>
      <c r="H43" s="88"/>
      <c r="I43" s="88"/>
      <c r="J43" s="88"/>
      <c r="K43" s="88"/>
      <c r="L43" s="88"/>
      <c r="M43" s="88"/>
      <c r="N43" s="54"/>
      <c r="O43" s="54"/>
      <c r="P43" s="54"/>
    </row>
    <row r="44" spans="1:16" ht="15" customHeight="1" x14ac:dyDescent="0.2">
      <c r="A44" s="150" t="s">
        <v>250</v>
      </c>
      <c r="B44" s="150"/>
      <c r="C44" s="150"/>
      <c r="D44" s="150"/>
      <c r="E44" s="150"/>
      <c r="F44" s="150"/>
      <c r="G44" s="150"/>
      <c r="H44" s="150"/>
      <c r="I44" s="150"/>
      <c r="J44" s="150"/>
      <c r="K44" s="150"/>
    </row>
    <row r="45" spans="1:16" x14ac:dyDescent="0.2">
      <c r="A45" s="55"/>
      <c r="B45" s="53"/>
      <c r="C45" s="53"/>
      <c r="D45" s="53"/>
      <c r="E45" s="53"/>
      <c r="F45" s="53"/>
      <c r="G45" s="53"/>
    </row>
    <row r="46" spans="1:16" x14ac:dyDescent="0.2">
      <c r="A46" s="55"/>
      <c r="B46" s="53"/>
      <c r="C46" s="53"/>
      <c r="D46" s="53"/>
      <c r="E46" s="53"/>
      <c r="F46" s="53"/>
      <c r="G46" s="53"/>
    </row>
    <row r="47" spans="1:16" x14ac:dyDescent="0.2">
      <c r="A47" s="55"/>
      <c r="B47" s="53"/>
      <c r="C47" s="53"/>
      <c r="D47" s="53"/>
      <c r="E47" s="53"/>
      <c r="F47" s="53"/>
      <c r="G47" s="53"/>
    </row>
    <row r="48" spans="1:16" x14ac:dyDescent="0.2">
      <c r="A48" s="56"/>
      <c r="B48" s="53"/>
      <c r="C48" s="53"/>
      <c r="D48" s="53"/>
      <c r="E48" s="53"/>
      <c r="F48" s="53"/>
      <c r="G48" s="53"/>
    </row>
    <row r="49" spans="1:7" x14ac:dyDescent="0.2">
      <c r="A49" s="56"/>
      <c r="B49" s="53"/>
      <c r="C49" s="53"/>
      <c r="D49" s="53"/>
      <c r="E49" s="53"/>
      <c r="F49" s="53"/>
      <c r="G49" s="53"/>
    </row>
    <row r="50" spans="1:7" x14ac:dyDescent="0.2">
      <c r="A50" s="56"/>
      <c r="B50" s="53"/>
      <c r="C50" s="53"/>
      <c r="D50" s="53"/>
      <c r="E50" s="53"/>
      <c r="F50" s="53"/>
      <c r="G50" s="53"/>
    </row>
    <row r="51" spans="1:7" x14ac:dyDescent="0.2">
      <c r="B51" s="53"/>
      <c r="C51" s="53"/>
      <c r="D51" s="53"/>
      <c r="E51" s="53"/>
      <c r="F51" s="53"/>
      <c r="G51" s="53"/>
    </row>
    <row r="52" spans="1:7" x14ac:dyDescent="0.2">
      <c r="B52" s="53"/>
      <c r="C52" s="53"/>
      <c r="D52" s="53"/>
      <c r="E52" s="53"/>
      <c r="F52" s="53"/>
      <c r="G52" s="53"/>
    </row>
    <row r="53" spans="1:7" x14ac:dyDescent="0.2">
      <c r="B53" s="53"/>
      <c r="C53" s="53"/>
      <c r="D53" s="53"/>
      <c r="E53" s="53"/>
      <c r="F53" s="53"/>
      <c r="G53" s="53"/>
    </row>
    <row r="54" spans="1:7" x14ac:dyDescent="0.2">
      <c r="B54" s="53"/>
      <c r="C54" s="53"/>
      <c r="D54" s="53"/>
      <c r="E54" s="53"/>
      <c r="F54" s="53"/>
      <c r="G54" s="53"/>
    </row>
    <row r="55" spans="1:7" x14ac:dyDescent="0.2">
      <c r="B55" s="53"/>
      <c r="C55" s="53"/>
      <c r="D55" s="53"/>
      <c r="E55" s="53"/>
      <c r="F55" s="53"/>
      <c r="G55" s="53"/>
    </row>
    <row r="56" spans="1:7" x14ac:dyDescent="0.2">
      <c r="B56" s="53"/>
      <c r="C56" s="53"/>
      <c r="D56" s="53"/>
      <c r="E56" s="53"/>
      <c r="F56" s="53"/>
      <c r="G56" s="53"/>
    </row>
    <row r="57" spans="1:7" x14ac:dyDescent="0.2">
      <c r="B57" s="53"/>
      <c r="C57" s="53"/>
      <c r="D57" s="53"/>
      <c r="E57" s="53"/>
      <c r="F57" s="53"/>
      <c r="G57" s="53"/>
    </row>
    <row r="58" spans="1:7" x14ac:dyDescent="0.2">
      <c r="B58" s="53"/>
      <c r="C58" s="53"/>
      <c r="D58" s="53"/>
      <c r="E58" s="53"/>
      <c r="F58" s="53"/>
      <c r="G58" s="53"/>
    </row>
    <row r="59" spans="1:7" x14ac:dyDescent="0.2">
      <c r="B59" s="53"/>
      <c r="C59" s="53"/>
      <c r="D59" s="53"/>
      <c r="E59" s="53"/>
      <c r="F59" s="53"/>
      <c r="G59" s="53"/>
    </row>
    <row r="60" spans="1:7" x14ac:dyDescent="0.2">
      <c r="B60" s="53"/>
      <c r="C60" s="53"/>
      <c r="D60" s="53"/>
      <c r="E60" s="53"/>
      <c r="F60" s="53"/>
      <c r="G60" s="53"/>
    </row>
    <row r="61" spans="1:7" x14ac:dyDescent="0.2">
      <c r="B61" s="53"/>
      <c r="C61" s="53"/>
      <c r="D61" s="53"/>
      <c r="E61" s="53"/>
      <c r="F61" s="53"/>
      <c r="G61" s="53"/>
    </row>
    <row r="62" spans="1:7" x14ac:dyDescent="0.2">
      <c r="B62" s="53"/>
      <c r="C62" s="53"/>
      <c r="D62" s="53"/>
      <c r="E62" s="53"/>
      <c r="F62" s="53"/>
      <c r="G62" s="53"/>
    </row>
    <row r="63" spans="1:7" x14ac:dyDescent="0.2">
      <c r="B63" s="53"/>
      <c r="C63" s="53"/>
      <c r="D63" s="53"/>
      <c r="E63" s="53"/>
      <c r="F63" s="53"/>
      <c r="G63" s="53"/>
    </row>
  </sheetData>
  <mergeCells count="16">
    <mergeCell ref="A43:M43"/>
    <mergeCell ref="A44:K44"/>
    <mergeCell ref="A3:A5"/>
    <mergeCell ref="B3:B4"/>
    <mergeCell ref="F3:F4"/>
    <mergeCell ref="H4:H5"/>
    <mergeCell ref="I4:I5"/>
    <mergeCell ref="J4:J5"/>
    <mergeCell ref="L4:L5"/>
    <mergeCell ref="K4:K5"/>
    <mergeCell ref="C3:E3"/>
    <mergeCell ref="G3:G4"/>
    <mergeCell ref="H3:M3"/>
    <mergeCell ref="M4:M5"/>
    <mergeCell ref="B5:G5"/>
    <mergeCell ref="A42:M42"/>
  </mergeCells>
  <conditionalFormatting sqref="B40:F41 H40:M41">
    <cfRule type="cellIs" dxfId="29" priority="3" stopIfTrue="1" operator="equal">
      <formula>"."</formula>
    </cfRule>
    <cfRule type="cellIs" dxfId="28" priority="4" stopIfTrue="1" operator="equal">
      <formula>"..."</formula>
    </cfRule>
  </conditionalFormatting>
  <conditionalFormatting sqref="B6:F39 H6:M39">
    <cfRule type="cellIs" dxfId="27" priority="1" stopIfTrue="1" operator="equal">
      <formula>"."</formula>
    </cfRule>
    <cfRule type="cellIs" dxfId="26" priority="2" stopIfTrue="1" operator="equal">
      <formula>"..."</formula>
    </cfRule>
  </conditionalFormatting>
  <pageMargins left="0.59055118110236227" right="0.59055118110236227" top="0.62992125984251968" bottom="1.0236220472440944" header="0.51181102362204722" footer="0.55118110236220474"/>
  <pageSetup paperSize="9" firstPageNumber="7"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ySplit="5" topLeftCell="A6" activePane="bottomLeft" state="frozen"/>
      <selection activeCell="A51" sqref="A51:J51"/>
      <selection pane="bottomLeft"/>
    </sheetView>
  </sheetViews>
  <sheetFormatPr baseColWidth="10" defaultColWidth="10" defaultRowHeight="12.75" x14ac:dyDescent="0.2"/>
  <cols>
    <col min="1" max="1" width="22.625" style="35" customWidth="1"/>
    <col min="2" max="2" width="8.125" style="35" customWidth="1"/>
    <col min="3" max="5" width="7.125" style="35" customWidth="1"/>
    <col min="6" max="9" width="7.75" style="35" customWidth="1"/>
    <col min="10" max="16384" width="10" style="35"/>
  </cols>
  <sheetData>
    <row r="1" spans="1:11" s="29" customFormat="1" ht="16.5" customHeight="1" x14ac:dyDescent="0.2">
      <c r="E1" s="30"/>
      <c r="F1" s="30"/>
      <c r="G1" s="30"/>
      <c r="H1" s="31"/>
      <c r="I1" s="32"/>
      <c r="J1" s="21"/>
      <c r="K1" s="15"/>
    </row>
    <row r="2" spans="1:11" s="33" customFormat="1" ht="14.25" customHeight="1" x14ac:dyDescent="0.2">
      <c r="A2" s="16" t="s">
        <v>279</v>
      </c>
      <c r="E2" s="16"/>
      <c r="F2" s="16"/>
      <c r="G2" s="16"/>
      <c r="H2" s="16"/>
      <c r="J2" s="57"/>
    </row>
    <row r="3" spans="1:11" s="29" customFormat="1" ht="40.5" customHeight="1" x14ac:dyDescent="0.2">
      <c r="A3" s="122" t="s">
        <v>21</v>
      </c>
      <c r="B3" s="144" t="s">
        <v>22</v>
      </c>
      <c r="C3" s="146" t="s">
        <v>130</v>
      </c>
      <c r="D3" s="146" t="s">
        <v>23</v>
      </c>
      <c r="E3" s="146" t="s">
        <v>24</v>
      </c>
      <c r="F3" s="155" t="s">
        <v>249</v>
      </c>
      <c r="G3" s="156"/>
      <c r="H3" s="156"/>
      <c r="I3" s="156"/>
      <c r="J3" s="21"/>
      <c r="K3" s="15"/>
    </row>
    <row r="4" spans="1:11" s="29" customFormat="1" ht="24.75" customHeight="1" x14ac:dyDescent="0.2">
      <c r="A4" s="142"/>
      <c r="B4" s="152"/>
      <c r="C4" s="147"/>
      <c r="D4" s="147"/>
      <c r="E4" s="147"/>
      <c r="F4" s="153" t="s">
        <v>25</v>
      </c>
      <c r="G4" s="153" t="s">
        <v>129</v>
      </c>
      <c r="H4" s="153" t="s">
        <v>272</v>
      </c>
      <c r="I4" s="154" t="s">
        <v>273</v>
      </c>
      <c r="J4" s="21"/>
      <c r="K4" s="15"/>
    </row>
    <row r="5" spans="1:11" s="29" customFormat="1" ht="18" customHeight="1" x14ac:dyDescent="0.2">
      <c r="A5" s="143"/>
      <c r="B5" s="137" t="s">
        <v>6</v>
      </c>
      <c r="C5" s="138"/>
      <c r="D5" s="138"/>
      <c r="E5" s="139"/>
      <c r="F5" s="141"/>
      <c r="G5" s="141"/>
      <c r="H5" s="141"/>
      <c r="I5" s="136"/>
      <c r="J5" s="21"/>
      <c r="K5" s="15"/>
    </row>
    <row r="6" spans="1:11" ht="19.5" customHeight="1" x14ac:dyDescent="0.2">
      <c r="A6" s="51" t="s">
        <v>92</v>
      </c>
    </row>
    <row r="7" spans="1:11" ht="12.75" customHeight="1" x14ac:dyDescent="0.2">
      <c r="A7" s="36" t="s">
        <v>128</v>
      </c>
      <c r="B7" s="37">
        <v>294</v>
      </c>
      <c r="C7" s="38">
        <v>185</v>
      </c>
      <c r="D7" s="38">
        <v>98</v>
      </c>
      <c r="E7" s="38">
        <v>55</v>
      </c>
      <c r="F7" s="38">
        <v>2121.5578231292516</v>
      </c>
      <c r="G7" s="38">
        <v>3371.5567567567568</v>
      </c>
      <c r="H7" s="38">
        <v>3196.387755102041</v>
      </c>
      <c r="I7" s="38">
        <v>1005.5272727272727</v>
      </c>
      <c r="J7" s="38"/>
      <c r="K7" s="38"/>
    </row>
    <row r="8" spans="1:11" ht="16.5" customHeight="1" x14ac:dyDescent="0.2">
      <c r="A8" s="39" t="s">
        <v>93</v>
      </c>
      <c r="B8" s="40"/>
      <c r="G8" s="38"/>
      <c r="H8" s="38"/>
      <c r="I8" s="38"/>
      <c r="J8" s="38"/>
      <c r="K8" s="38"/>
    </row>
    <row r="9" spans="1:11" ht="12.75" customHeight="1" x14ac:dyDescent="0.2">
      <c r="A9" s="36" t="s">
        <v>132</v>
      </c>
      <c r="B9" s="37" t="s">
        <v>259</v>
      </c>
      <c r="C9" s="38" t="s">
        <v>259</v>
      </c>
      <c r="D9" s="38" t="s">
        <v>259</v>
      </c>
      <c r="E9" s="38" t="s">
        <v>259</v>
      </c>
      <c r="F9" s="38" t="s">
        <v>259</v>
      </c>
      <c r="G9" s="38" t="s">
        <v>259</v>
      </c>
      <c r="H9" s="38" t="s">
        <v>259</v>
      </c>
      <c r="I9" s="38" t="s">
        <v>259</v>
      </c>
      <c r="J9" s="38"/>
      <c r="K9" s="38"/>
    </row>
    <row r="10" spans="1:11" ht="12.75" customHeight="1" x14ac:dyDescent="0.2">
      <c r="A10" s="36" t="s">
        <v>94</v>
      </c>
      <c r="B10" s="37">
        <v>216</v>
      </c>
      <c r="C10" s="41">
        <v>111</v>
      </c>
      <c r="D10" s="41">
        <v>55</v>
      </c>
      <c r="E10" s="41">
        <v>37</v>
      </c>
      <c r="F10" s="41">
        <v>2426.5138888888887</v>
      </c>
      <c r="G10" s="38">
        <v>4721.864864864865</v>
      </c>
      <c r="H10" s="38">
        <v>4791.454545454545</v>
      </c>
      <c r="I10" s="38">
        <v>1285.6756756756756</v>
      </c>
      <c r="J10" s="38"/>
      <c r="K10" s="38"/>
    </row>
    <row r="11" spans="1:11" ht="12.75" customHeight="1" x14ac:dyDescent="0.2">
      <c r="A11" s="36" t="s">
        <v>95</v>
      </c>
      <c r="B11" s="37">
        <v>108</v>
      </c>
      <c r="C11" s="41">
        <v>55</v>
      </c>
      <c r="D11" s="41">
        <v>23</v>
      </c>
      <c r="E11" s="41">
        <v>16</v>
      </c>
      <c r="F11" s="41">
        <v>2340.2685185185187</v>
      </c>
      <c r="G11" s="38">
        <v>4595.4363636363632</v>
      </c>
      <c r="H11" s="38">
        <v>5527.95652173913</v>
      </c>
      <c r="I11" s="38">
        <v>1378.1875</v>
      </c>
      <c r="J11" s="38"/>
      <c r="K11" s="38"/>
    </row>
    <row r="12" spans="1:11" ht="12.75" customHeight="1" x14ac:dyDescent="0.2">
      <c r="A12" s="36" t="s">
        <v>96</v>
      </c>
      <c r="B12" s="37" t="s">
        <v>259</v>
      </c>
      <c r="C12" s="38" t="s">
        <v>259</v>
      </c>
      <c r="D12" s="38" t="s">
        <v>259</v>
      </c>
      <c r="E12" s="38" t="s">
        <v>259</v>
      </c>
      <c r="F12" s="38" t="s">
        <v>259</v>
      </c>
      <c r="G12" s="38" t="s">
        <v>259</v>
      </c>
      <c r="H12" s="38" t="s">
        <v>259</v>
      </c>
      <c r="I12" s="38" t="s">
        <v>259</v>
      </c>
      <c r="J12" s="38"/>
      <c r="K12" s="38"/>
    </row>
    <row r="13" spans="1:11" ht="12.75" customHeight="1" x14ac:dyDescent="0.2">
      <c r="A13" s="36" t="s">
        <v>97</v>
      </c>
      <c r="B13" s="37" t="s">
        <v>259</v>
      </c>
      <c r="C13" s="38" t="s">
        <v>259</v>
      </c>
      <c r="D13" s="38" t="s">
        <v>259</v>
      </c>
      <c r="E13" s="38" t="s">
        <v>259</v>
      </c>
      <c r="F13" s="38" t="s">
        <v>259</v>
      </c>
      <c r="G13" s="38" t="s">
        <v>259</v>
      </c>
      <c r="H13" s="38" t="s">
        <v>259</v>
      </c>
      <c r="I13" s="38" t="s">
        <v>259</v>
      </c>
      <c r="J13" s="38"/>
      <c r="K13" s="38"/>
    </row>
    <row r="14" spans="1:11" ht="15" customHeight="1" x14ac:dyDescent="0.2">
      <c r="A14" s="42" t="s">
        <v>11</v>
      </c>
      <c r="B14" s="37" t="s">
        <v>259</v>
      </c>
      <c r="C14" s="38" t="s">
        <v>259</v>
      </c>
      <c r="D14" s="38" t="s">
        <v>259</v>
      </c>
      <c r="E14" s="38" t="s">
        <v>259</v>
      </c>
      <c r="F14" s="38" t="s">
        <v>259</v>
      </c>
      <c r="G14" s="38" t="s">
        <v>259</v>
      </c>
      <c r="H14" s="38" t="s">
        <v>259</v>
      </c>
      <c r="I14" s="38" t="s">
        <v>259</v>
      </c>
      <c r="J14" s="38"/>
      <c r="K14" s="38"/>
    </row>
    <row r="15" spans="1:11" ht="16.5" customHeight="1" x14ac:dyDescent="0.2">
      <c r="A15" s="42" t="s">
        <v>92</v>
      </c>
      <c r="G15" s="38"/>
      <c r="H15" s="38"/>
      <c r="I15" s="38"/>
      <c r="J15" s="38"/>
      <c r="K15" s="38"/>
    </row>
    <row r="16" spans="1:11" ht="12.75" customHeight="1" x14ac:dyDescent="0.2">
      <c r="A16" s="36" t="s">
        <v>133</v>
      </c>
      <c r="B16" s="37" t="s">
        <v>259</v>
      </c>
      <c r="C16" s="38" t="s">
        <v>259</v>
      </c>
      <c r="D16" s="38" t="s">
        <v>259</v>
      </c>
      <c r="E16" s="38" t="s">
        <v>259</v>
      </c>
      <c r="F16" s="38" t="s">
        <v>259</v>
      </c>
      <c r="G16" s="38" t="s">
        <v>259</v>
      </c>
      <c r="H16" s="38" t="s">
        <v>259</v>
      </c>
      <c r="I16" s="38" t="s">
        <v>259</v>
      </c>
      <c r="J16" s="38"/>
      <c r="K16" s="38"/>
    </row>
    <row r="17" spans="1:11" ht="16.5" customHeight="1" x14ac:dyDescent="0.2">
      <c r="A17" s="39" t="s">
        <v>93</v>
      </c>
      <c r="G17" s="38"/>
      <c r="H17" s="38"/>
      <c r="I17" s="38"/>
      <c r="J17" s="38"/>
      <c r="K17" s="38"/>
    </row>
    <row r="18" spans="1:11" ht="12.75" customHeight="1" x14ac:dyDescent="0.2">
      <c r="A18" s="36" t="s">
        <v>133</v>
      </c>
      <c r="B18" s="37" t="s">
        <v>259</v>
      </c>
      <c r="C18" s="38" t="s">
        <v>259</v>
      </c>
      <c r="D18" s="38" t="s">
        <v>259</v>
      </c>
      <c r="E18" s="38" t="s">
        <v>259</v>
      </c>
      <c r="F18" s="38" t="s">
        <v>259</v>
      </c>
      <c r="G18" s="38" t="s">
        <v>259</v>
      </c>
      <c r="H18" s="38" t="s">
        <v>259</v>
      </c>
      <c r="I18" s="38" t="s">
        <v>259</v>
      </c>
      <c r="J18" s="38"/>
      <c r="K18" s="38"/>
    </row>
    <row r="19" spans="1:11" ht="12.75" customHeight="1" x14ac:dyDescent="0.2">
      <c r="A19" s="36" t="s">
        <v>98</v>
      </c>
      <c r="B19" s="37" t="s">
        <v>259</v>
      </c>
      <c r="C19" s="38" t="s">
        <v>259</v>
      </c>
      <c r="D19" s="38" t="s">
        <v>259</v>
      </c>
      <c r="E19" s="38" t="s">
        <v>259</v>
      </c>
      <c r="F19" s="38" t="s">
        <v>259</v>
      </c>
      <c r="G19" s="38" t="s">
        <v>259</v>
      </c>
      <c r="H19" s="38" t="s">
        <v>259</v>
      </c>
      <c r="I19" s="38" t="s">
        <v>259</v>
      </c>
      <c r="J19" s="38"/>
      <c r="K19" s="38"/>
    </row>
    <row r="20" spans="1:11" ht="12.75" customHeight="1" x14ac:dyDescent="0.2">
      <c r="A20" s="36" t="s">
        <v>99</v>
      </c>
      <c r="B20" s="37" t="s">
        <v>259</v>
      </c>
      <c r="C20" s="38" t="s">
        <v>259</v>
      </c>
      <c r="D20" s="38" t="s">
        <v>259</v>
      </c>
      <c r="E20" s="38" t="s">
        <v>259</v>
      </c>
      <c r="F20" s="38" t="s">
        <v>259</v>
      </c>
      <c r="G20" s="38" t="s">
        <v>259</v>
      </c>
      <c r="H20" s="38" t="s">
        <v>259</v>
      </c>
      <c r="I20" s="38" t="s">
        <v>259</v>
      </c>
      <c r="J20" s="38"/>
      <c r="K20" s="38"/>
    </row>
    <row r="21" spans="1:11" ht="12.75" customHeight="1" x14ac:dyDescent="0.2">
      <c r="A21" s="36" t="s">
        <v>100</v>
      </c>
      <c r="B21" s="41">
        <v>70</v>
      </c>
      <c r="C21" s="41">
        <v>35</v>
      </c>
      <c r="D21" s="41">
        <v>14</v>
      </c>
      <c r="E21" s="41">
        <v>8</v>
      </c>
      <c r="F21" s="41">
        <v>1888.3</v>
      </c>
      <c r="G21" s="38">
        <v>3776.6</v>
      </c>
      <c r="H21" s="38">
        <v>4735</v>
      </c>
      <c r="I21" s="38">
        <v>1354.375</v>
      </c>
      <c r="J21" s="38"/>
      <c r="K21" s="38"/>
    </row>
    <row r="22" spans="1:11" ht="15" customHeight="1" x14ac:dyDescent="0.2">
      <c r="A22" s="39" t="s">
        <v>12</v>
      </c>
      <c r="B22" s="37" t="s">
        <v>259</v>
      </c>
      <c r="C22" s="38" t="s">
        <v>259</v>
      </c>
      <c r="D22" s="38" t="s">
        <v>259</v>
      </c>
      <c r="E22" s="38" t="s">
        <v>259</v>
      </c>
      <c r="F22" s="38" t="s">
        <v>259</v>
      </c>
      <c r="G22" s="38" t="s">
        <v>259</v>
      </c>
      <c r="H22" s="38" t="s">
        <v>259</v>
      </c>
      <c r="I22" s="38" t="s">
        <v>259</v>
      </c>
      <c r="J22" s="38"/>
      <c r="K22" s="38"/>
    </row>
    <row r="23" spans="1:11" ht="16.5" customHeight="1" x14ac:dyDescent="0.2">
      <c r="A23" s="39" t="s">
        <v>93</v>
      </c>
      <c r="G23" s="38"/>
      <c r="H23" s="38"/>
      <c r="I23" s="38"/>
      <c r="J23" s="38"/>
      <c r="K23" s="38"/>
    </row>
    <row r="24" spans="1:11" ht="12.75" customHeight="1" x14ac:dyDescent="0.2">
      <c r="A24" s="36" t="s">
        <v>134</v>
      </c>
      <c r="B24" s="37">
        <v>71</v>
      </c>
      <c r="C24" s="38">
        <v>23</v>
      </c>
      <c r="D24" s="38">
        <v>13</v>
      </c>
      <c r="E24" s="38">
        <v>9</v>
      </c>
      <c r="F24" s="38">
        <v>1838.4084507042253</v>
      </c>
      <c r="G24" s="38">
        <v>5675.086956521739</v>
      </c>
      <c r="H24" s="38">
        <v>5048.5384615384619</v>
      </c>
      <c r="I24" s="38">
        <v>1265.6666666666667</v>
      </c>
      <c r="J24" s="38"/>
      <c r="K24" s="38"/>
    </row>
    <row r="25" spans="1:11" ht="12.75" customHeight="1" x14ac:dyDescent="0.2">
      <c r="A25" s="36" t="s">
        <v>103</v>
      </c>
      <c r="B25" s="37" t="s">
        <v>259</v>
      </c>
      <c r="C25" s="38" t="s">
        <v>259</v>
      </c>
      <c r="D25" s="38" t="s">
        <v>259</v>
      </c>
      <c r="E25" s="38" t="s">
        <v>259</v>
      </c>
      <c r="F25" s="38" t="s">
        <v>259</v>
      </c>
      <c r="G25" s="38" t="s">
        <v>259</v>
      </c>
      <c r="H25" s="38" t="s">
        <v>259</v>
      </c>
      <c r="I25" s="38" t="s">
        <v>259</v>
      </c>
      <c r="J25" s="38"/>
      <c r="K25" s="38"/>
    </row>
    <row r="26" spans="1:11" ht="15" customHeight="1" x14ac:dyDescent="0.2">
      <c r="A26" s="42" t="s">
        <v>13</v>
      </c>
      <c r="B26" s="37" t="s">
        <v>259</v>
      </c>
      <c r="C26" s="38" t="s">
        <v>259</v>
      </c>
      <c r="D26" s="38" t="s">
        <v>259</v>
      </c>
      <c r="E26" s="38" t="s">
        <v>259</v>
      </c>
      <c r="F26" s="38" t="s">
        <v>259</v>
      </c>
      <c r="G26" s="38" t="s">
        <v>259</v>
      </c>
      <c r="H26" s="38" t="s">
        <v>259</v>
      </c>
      <c r="I26" s="38" t="s">
        <v>259</v>
      </c>
      <c r="J26" s="38"/>
      <c r="K26" s="38"/>
    </row>
    <row r="27" spans="1:11" ht="18" customHeight="1" x14ac:dyDescent="0.2">
      <c r="A27" s="43" t="s">
        <v>0</v>
      </c>
      <c r="B27" s="44">
        <v>1814</v>
      </c>
      <c r="C27" s="44">
        <v>891</v>
      </c>
      <c r="D27" s="44">
        <v>431</v>
      </c>
      <c r="E27" s="44">
        <v>284</v>
      </c>
      <c r="F27" s="44">
        <v>2243.4029768467476</v>
      </c>
      <c r="G27" s="45">
        <v>4567.3771043771039</v>
      </c>
      <c r="H27" s="45">
        <v>4744.2134570765666</v>
      </c>
      <c r="I27" s="45">
        <v>1300.3838028169014</v>
      </c>
      <c r="J27" s="45"/>
      <c r="K27" s="45"/>
    </row>
    <row r="28" spans="1:11" ht="19.5" customHeight="1" x14ac:dyDescent="0.2">
      <c r="A28" s="42" t="s">
        <v>101</v>
      </c>
      <c r="G28" s="38"/>
      <c r="H28" s="38"/>
      <c r="I28" s="38"/>
      <c r="J28" s="45"/>
      <c r="K28" s="45"/>
    </row>
    <row r="29" spans="1:11" ht="12.75" customHeight="1" x14ac:dyDescent="0.2">
      <c r="A29" s="36" t="s">
        <v>102</v>
      </c>
      <c r="B29" s="37">
        <v>42</v>
      </c>
      <c r="C29" s="38">
        <v>35</v>
      </c>
      <c r="D29" s="38">
        <v>6</v>
      </c>
      <c r="E29" s="38">
        <v>6</v>
      </c>
      <c r="F29" s="38">
        <v>1289.5238095238096</v>
      </c>
      <c r="G29" s="38">
        <v>1547.4285714285713</v>
      </c>
      <c r="H29" s="38">
        <v>4731.833333333333</v>
      </c>
      <c r="I29" s="38">
        <v>661.66666666666663</v>
      </c>
      <c r="J29" s="38"/>
      <c r="K29" s="38"/>
    </row>
    <row r="30" spans="1:11" ht="12.75" customHeight="1" x14ac:dyDescent="0.2">
      <c r="A30" s="36" t="s">
        <v>257</v>
      </c>
      <c r="B30" s="41">
        <v>315</v>
      </c>
      <c r="C30" s="41">
        <v>200</v>
      </c>
      <c r="D30" s="41">
        <v>91</v>
      </c>
      <c r="E30" s="38">
        <v>56</v>
      </c>
      <c r="F30" s="38">
        <v>2360.6222222222223</v>
      </c>
      <c r="G30" s="38">
        <v>3717.98</v>
      </c>
      <c r="H30" s="38">
        <v>4071.7252747252746</v>
      </c>
      <c r="I30" s="38">
        <v>1137.1071428571429</v>
      </c>
      <c r="J30" s="38"/>
      <c r="K30" s="38"/>
    </row>
    <row r="31" spans="1:11" ht="16.5" customHeight="1" x14ac:dyDescent="0.2">
      <c r="A31" s="39" t="s">
        <v>93</v>
      </c>
      <c r="B31" s="41"/>
      <c r="C31" s="41"/>
      <c r="G31" s="38"/>
      <c r="H31" s="38"/>
      <c r="I31" s="38"/>
      <c r="J31" s="38"/>
      <c r="K31" s="38"/>
    </row>
    <row r="32" spans="1:11" ht="12.75" customHeight="1" x14ac:dyDescent="0.2">
      <c r="A32" s="36" t="s">
        <v>257</v>
      </c>
      <c r="B32" s="37" t="s">
        <v>259</v>
      </c>
      <c r="C32" s="38" t="s">
        <v>259</v>
      </c>
      <c r="D32" s="38" t="s">
        <v>259</v>
      </c>
      <c r="E32" s="38" t="s">
        <v>259</v>
      </c>
      <c r="F32" s="38" t="s">
        <v>259</v>
      </c>
      <c r="G32" s="38" t="s">
        <v>259</v>
      </c>
      <c r="H32" s="38" t="s">
        <v>259</v>
      </c>
      <c r="I32" s="38" t="s">
        <v>259</v>
      </c>
      <c r="J32" s="38"/>
      <c r="K32" s="38"/>
    </row>
    <row r="33" spans="1:11" ht="12.75" customHeight="1" x14ac:dyDescent="0.2">
      <c r="A33" s="36" t="s">
        <v>104</v>
      </c>
      <c r="B33" s="41">
        <v>90</v>
      </c>
      <c r="C33" s="41">
        <v>44</v>
      </c>
      <c r="D33" s="41">
        <v>19</v>
      </c>
      <c r="E33" s="41">
        <v>13</v>
      </c>
      <c r="F33" s="41">
        <v>2527.4888888888891</v>
      </c>
      <c r="G33" s="38">
        <v>5169.863636363636</v>
      </c>
      <c r="H33" s="38">
        <v>6050.7894736842109</v>
      </c>
      <c r="I33" s="38">
        <v>1488.6153846153845</v>
      </c>
      <c r="J33" s="38"/>
      <c r="K33" s="38"/>
    </row>
    <row r="34" spans="1:11" ht="15" customHeight="1" x14ac:dyDescent="0.2">
      <c r="A34" s="42" t="s">
        <v>14</v>
      </c>
      <c r="B34" s="41">
        <v>447</v>
      </c>
      <c r="C34" s="41">
        <v>279</v>
      </c>
      <c r="D34" s="41">
        <v>116</v>
      </c>
      <c r="E34" s="41">
        <v>75</v>
      </c>
      <c r="F34" s="41">
        <v>2293.5794183445191</v>
      </c>
      <c r="G34" s="38">
        <v>3674.6594982078855</v>
      </c>
      <c r="H34" s="38">
        <v>4430.0258620689656</v>
      </c>
      <c r="I34" s="38">
        <v>1160</v>
      </c>
      <c r="J34" s="38"/>
      <c r="K34" s="38"/>
    </row>
    <row r="35" spans="1:11" ht="16.5" customHeight="1" x14ac:dyDescent="0.2">
      <c r="A35" s="42" t="s">
        <v>101</v>
      </c>
      <c r="G35" s="38"/>
      <c r="H35" s="38"/>
      <c r="I35" s="38"/>
      <c r="J35" s="38"/>
      <c r="K35" s="38"/>
    </row>
    <row r="36" spans="1:11" ht="12.75" customHeight="1" x14ac:dyDescent="0.2">
      <c r="A36" s="36" t="s">
        <v>267</v>
      </c>
      <c r="B36" s="37" t="s">
        <v>259</v>
      </c>
      <c r="C36" s="38" t="s">
        <v>259</v>
      </c>
      <c r="D36" s="38" t="s">
        <v>259</v>
      </c>
      <c r="E36" s="38" t="s">
        <v>259</v>
      </c>
      <c r="F36" s="38" t="s">
        <v>259</v>
      </c>
      <c r="G36" s="38" t="s">
        <v>259</v>
      </c>
      <c r="H36" s="38" t="s">
        <v>259</v>
      </c>
      <c r="I36" s="38" t="s">
        <v>259</v>
      </c>
      <c r="J36" s="38"/>
      <c r="K36" s="38"/>
    </row>
    <row r="37" spans="1:11" ht="12.75" customHeight="1" x14ac:dyDescent="0.2">
      <c r="A37" s="36" t="s">
        <v>105</v>
      </c>
      <c r="B37" s="37" t="s">
        <v>259</v>
      </c>
      <c r="C37" s="38" t="s">
        <v>259</v>
      </c>
      <c r="D37" s="38" t="s">
        <v>259</v>
      </c>
      <c r="E37" s="38" t="s">
        <v>259</v>
      </c>
      <c r="F37" s="38" t="s">
        <v>259</v>
      </c>
      <c r="G37" s="38" t="s">
        <v>259</v>
      </c>
      <c r="H37" s="38" t="s">
        <v>259</v>
      </c>
      <c r="I37" s="38" t="s">
        <v>259</v>
      </c>
      <c r="J37" s="38"/>
      <c r="K37" s="38"/>
    </row>
    <row r="38" spans="1:11" ht="16.5" customHeight="1" x14ac:dyDescent="0.2">
      <c r="A38" s="39" t="s">
        <v>93</v>
      </c>
      <c r="G38" s="38"/>
      <c r="H38" s="38"/>
      <c r="I38" s="38"/>
      <c r="J38" s="38"/>
      <c r="K38" s="38"/>
    </row>
    <row r="39" spans="1:11" ht="12.75" customHeight="1" x14ac:dyDescent="0.2">
      <c r="A39" s="36" t="s">
        <v>135</v>
      </c>
      <c r="B39" s="37">
        <v>70</v>
      </c>
      <c r="C39" s="38">
        <v>25</v>
      </c>
      <c r="D39" s="38">
        <v>13</v>
      </c>
      <c r="E39" s="38">
        <v>7</v>
      </c>
      <c r="F39" s="38">
        <v>2041.9428571428571</v>
      </c>
      <c r="G39" s="38">
        <v>5717.44</v>
      </c>
      <c r="H39" s="38">
        <v>5487.6923076923076</v>
      </c>
      <c r="I39" s="38">
        <v>1681.5714285714287</v>
      </c>
      <c r="J39" s="38"/>
      <c r="K39" s="38"/>
    </row>
    <row r="40" spans="1:11" ht="12.75" customHeight="1" x14ac:dyDescent="0.2">
      <c r="A40" s="36" t="s">
        <v>106</v>
      </c>
      <c r="B40" s="37" t="s">
        <v>259</v>
      </c>
      <c r="C40" s="38" t="s">
        <v>259</v>
      </c>
      <c r="D40" s="38" t="s">
        <v>259</v>
      </c>
      <c r="E40" s="38" t="s">
        <v>259</v>
      </c>
      <c r="F40" s="38" t="s">
        <v>259</v>
      </c>
      <c r="G40" s="38" t="s">
        <v>259</v>
      </c>
      <c r="H40" s="38" t="s">
        <v>259</v>
      </c>
      <c r="I40" s="38" t="s">
        <v>259</v>
      </c>
      <c r="J40" s="38"/>
      <c r="K40" s="38"/>
    </row>
    <row r="41" spans="1:11" ht="15" customHeight="1" x14ac:dyDescent="0.2">
      <c r="A41" s="42" t="s">
        <v>268</v>
      </c>
      <c r="B41" s="41">
        <v>606</v>
      </c>
      <c r="C41" s="41">
        <v>355</v>
      </c>
      <c r="D41" s="41">
        <v>171</v>
      </c>
      <c r="E41" s="41">
        <v>110</v>
      </c>
      <c r="F41" s="41">
        <v>1892.4785478547856</v>
      </c>
      <c r="G41" s="38">
        <v>3230.5408450704226</v>
      </c>
      <c r="H41" s="38">
        <v>3399.3918128654973</v>
      </c>
      <c r="I41" s="38">
        <v>905.60909090909092</v>
      </c>
      <c r="J41" s="38"/>
      <c r="K41" s="38"/>
    </row>
    <row r="42" spans="1:11" ht="16.5" customHeight="1" x14ac:dyDescent="0.2">
      <c r="A42" s="42" t="s">
        <v>92</v>
      </c>
      <c r="G42" s="38"/>
      <c r="H42" s="38"/>
      <c r="I42" s="38"/>
      <c r="J42" s="38"/>
      <c r="K42" s="38"/>
    </row>
    <row r="43" spans="1:11" ht="12.75" customHeight="1" x14ac:dyDescent="0.2">
      <c r="A43" s="36" t="s">
        <v>269</v>
      </c>
      <c r="B43" s="41">
        <v>145</v>
      </c>
      <c r="C43" s="41">
        <v>76</v>
      </c>
      <c r="D43" s="41">
        <v>40</v>
      </c>
      <c r="E43" s="41">
        <v>18</v>
      </c>
      <c r="F43" s="41">
        <v>2195.2620689655173</v>
      </c>
      <c r="G43" s="38">
        <v>4188.3289473684208</v>
      </c>
      <c r="H43" s="38">
        <v>4032.8</v>
      </c>
      <c r="I43" s="38">
        <v>1589.4444444444443</v>
      </c>
      <c r="J43" s="38"/>
      <c r="K43" s="38"/>
    </row>
    <row r="44" spans="1:11" ht="16.5" customHeight="1" x14ac:dyDescent="0.2">
      <c r="A44" s="39" t="s">
        <v>93</v>
      </c>
      <c r="G44" s="38"/>
      <c r="H44" s="38"/>
      <c r="I44" s="38"/>
      <c r="J44" s="38"/>
      <c r="K44" s="38"/>
    </row>
    <row r="45" spans="1:11" ht="12.75" customHeight="1" x14ac:dyDescent="0.2">
      <c r="A45" s="36" t="s">
        <v>107</v>
      </c>
      <c r="B45" s="37">
        <v>88</v>
      </c>
      <c r="C45" s="38">
        <v>22</v>
      </c>
      <c r="D45" s="38">
        <v>13</v>
      </c>
      <c r="E45" s="38">
        <v>10</v>
      </c>
      <c r="F45" s="38">
        <v>1765.4431818181818</v>
      </c>
      <c r="G45" s="38">
        <v>7061.772727272727</v>
      </c>
      <c r="H45" s="38">
        <v>5975.0769230769229</v>
      </c>
      <c r="I45" s="38">
        <v>1382.2</v>
      </c>
      <c r="J45" s="38"/>
      <c r="K45" s="38"/>
    </row>
    <row r="46" spans="1:11" ht="12.75" customHeight="1" x14ac:dyDescent="0.2">
      <c r="A46" s="36" t="s">
        <v>270</v>
      </c>
      <c r="B46" s="37" t="s">
        <v>259</v>
      </c>
      <c r="C46" s="38" t="s">
        <v>259</v>
      </c>
      <c r="D46" s="38" t="s">
        <v>259</v>
      </c>
      <c r="E46" s="38" t="s">
        <v>259</v>
      </c>
      <c r="F46" s="38" t="s">
        <v>259</v>
      </c>
      <c r="G46" s="38" t="s">
        <v>259</v>
      </c>
      <c r="H46" s="38" t="s">
        <v>259</v>
      </c>
      <c r="I46" s="38" t="s">
        <v>259</v>
      </c>
      <c r="J46" s="38"/>
      <c r="K46" s="38"/>
    </row>
    <row r="47" spans="1:11" ht="12.75" customHeight="1" x14ac:dyDescent="0.2">
      <c r="A47" s="36" t="s">
        <v>108</v>
      </c>
      <c r="B47" s="41">
        <v>56</v>
      </c>
      <c r="C47" s="41">
        <v>15</v>
      </c>
      <c r="D47" s="41">
        <v>6</v>
      </c>
      <c r="E47" s="41">
        <v>6</v>
      </c>
      <c r="F47" s="41">
        <v>2075.5892857142858</v>
      </c>
      <c r="G47" s="38">
        <v>7748.8666666666668</v>
      </c>
      <c r="H47" s="38">
        <v>9727.8333333333339</v>
      </c>
      <c r="I47" s="38">
        <v>1693.1666666666667</v>
      </c>
      <c r="J47" s="38"/>
      <c r="K47" s="38"/>
    </row>
    <row r="48" spans="1:11" ht="15" customHeight="1" x14ac:dyDescent="0.2">
      <c r="A48" s="42" t="s">
        <v>15</v>
      </c>
      <c r="B48" s="41">
        <v>289</v>
      </c>
      <c r="C48" s="41">
        <v>113</v>
      </c>
      <c r="D48" s="41">
        <v>59</v>
      </c>
      <c r="E48" s="41">
        <v>34</v>
      </c>
      <c r="F48" s="41">
        <v>2041.1937716262976</v>
      </c>
      <c r="G48" s="38">
        <v>5220.3982300884954</v>
      </c>
      <c r="H48" s="38">
        <v>5039.9152542372885</v>
      </c>
      <c r="I48" s="38">
        <v>1546.7941176470588</v>
      </c>
      <c r="J48" s="38"/>
      <c r="K48" s="38"/>
    </row>
    <row r="49" spans="1:11" ht="18" customHeight="1" x14ac:dyDescent="0.2">
      <c r="A49" s="43" t="s">
        <v>1</v>
      </c>
      <c r="B49" s="44">
        <v>1342</v>
      </c>
      <c r="C49" s="44">
        <v>747</v>
      </c>
      <c r="D49" s="44">
        <v>346</v>
      </c>
      <c r="E49" s="44">
        <v>219</v>
      </c>
      <c r="F49" s="44">
        <v>2058.1050670640834</v>
      </c>
      <c r="G49" s="45">
        <v>3697.4257028112452</v>
      </c>
      <c r="H49" s="45">
        <v>4024.6647398843929</v>
      </c>
      <c r="I49" s="45">
        <v>1092.2739726027398</v>
      </c>
      <c r="J49" s="45"/>
      <c r="K49" s="45"/>
    </row>
  </sheetData>
  <mergeCells count="11">
    <mergeCell ref="G4:G5"/>
    <mergeCell ref="H4:H5"/>
    <mergeCell ref="I4:I5"/>
    <mergeCell ref="F3:I3"/>
    <mergeCell ref="F4:F5"/>
    <mergeCell ref="A3:A5"/>
    <mergeCell ref="B3:B4"/>
    <mergeCell ref="E3:E4"/>
    <mergeCell ref="C3:C4"/>
    <mergeCell ref="D3:D4"/>
    <mergeCell ref="B5:E5"/>
  </mergeCells>
  <phoneticPr fontId="8" type="noConversion"/>
  <conditionalFormatting sqref="B33:F34 B8:B11 B24:F24 G7:K8 B29:F30 B7:F7 B39:F39 B31:C31 C9:K11 G15:K15 J12:K14 G17:K17 J16:K16 B21:K21 J18:K20 G23:K24 J22:K22 G27:K31 J25:K26 B27:F27 G33:K35 J32:K32 G38:K39 J36:K37 G41:K42 J40:K40 B41:F41 B45:F45 G44:K45 B47:K49 J46:K46 B43:K43">
    <cfRule type="cellIs" dxfId="25" priority="23" stopIfTrue="1" operator="equal">
      <formula>"."</formula>
    </cfRule>
    <cfRule type="cellIs" dxfId="24" priority="24" stopIfTrue="1" operator="equal">
      <formula>"..."</formula>
    </cfRule>
  </conditionalFormatting>
  <conditionalFormatting sqref="B12:I12">
    <cfRule type="cellIs" dxfId="23" priority="21" stopIfTrue="1" operator="equal">
      <formula>"."</formula>
    </cfRule>
    <cfRule type="cellIs" dxfId="22" priority="22" stopIfTrue="1" operator="equal">
      <formula>"..."</formula>
    </cfRule>
  </conditionalFormatting>
  <conditionalFormatting sqref="B13:I14">
    <cfRule type="cellIs" dxfId="21" priority="19" stopIfTrue="1" operator="equal">
      <formula>"."</formula>
    </cfRule>
    <cfRule type="cellIs" dxfId="20" priority="20" stopIfTrue="1" operator="equal">
      <formula>"..."</formula>
    </cfRule>
  </conditionalFormatting>
  <conditionalFormatting sqref="B16:I16">
    <cfRule type="cellIs" dxfId="19" priority="17" stopIfTrue="1" operator="equal">
      <formula>"."</formula>
    </cfRule>
    <cfRule type="cellIs" dxfId="18" priority="18" stopIfTrue="1" operator="equal">
      <formula>"..."</formula>
    </cfRule>
  </conditionalFormatting>
  <conditionalFormatting sqref="B18:I18">
    <cfRule type="cellIs" dxfId="17" priority="15" stopIfTrue="1" operator="equal">
      <formula>"."</formula>
    </cfRule>
    <cfRule type="cellIs" dxfId="16" priority="16" stopIfTrue="1" operator="equal">
      <formula>"..."</formula>
    </cfRule>
  </conditionalFormatting>
  <conditionalFormatting sqref="B19:I20">
    <cfRule type="cellIs" dxfId="15" priority="13" stopIfTrue="1" operator="equal">
      <formula>"."</formula>
    </cfRule>
    <cfRule type="cellIs" dxfId="14" priority="14" stopIfTrue="1" operator="equal">
      <formula>"..."</formula>
    </cfRule>
  </conditionalFormatting>
  <conditionalFormatting sqref="B22:I22">
    <cfRule type="cellIs" dxfId="13" priority="11" stopIfTrue="1" operator="equal">
      <formula>"."</formula>
    </cfRule>
    <cfRule type="cellIs" dxfId="12" priority="12" stopIfTrue="1" operator="equal">
      <formula>"..."</formula>
    </cfRule>
  </conditionalFormatting>
  <conditionalFormatting sqref="B25:I26">
    <cfRule type="cellIs" dxfId="11" priority="9" stopIfTrue="1" operator="equal">
      <formula>"."</formula>
    </cfRule>
    <cfRule type="cellIs" dxfId="10" priority="10" stopIfTrue="1" operator="equal">
      <formula>"..."</formula>
    </cfRule>
  </conditionalFormatting>
  <conditionalFormatting sqref="B32:I32">
    <cfRule type="cellIs" dxfId="9" priority="7" stopIfTrue="1" operator="equal">
      <formula>"."</formula>
    </cfRule>
    <cfRule type="cellIs" dxfId="8" priority="8" stopIfTrue="1" operator="equal">
      <formula>"..."</formula>
    </cfRule>
  </conditionalFormatting>
  <conditionalFormatting sqref="B36:I37">
    <cfRule type="cellIs" dxfId="7" priority="5" stopIfTrue="1" operator="equal">
      <formula>"."</formula>
    </cfRule>
    <cfRule type="cellIs" dxfId="6" priority="6" stopIfTrue="1" operator="equal">
      <formula>"..."</formula>
    </cfRule>
  </conditionalFormatting>
  <conditionalFormatting sqref="B40:I40">
    <cfRule type="cellIs" dxfId="5" priority="3" stopIfTrue="1" operator="equal">
      <formula>"."</formula>
    </cfRule>
    <cfRule type="cellIs" dxfId="4" priority="4" stopIfTrue="1" operator="equal">
      <formula>"..."</formula>
    </cfRule>
  </conditionalFormatting>
  <conditionalFormatting sqref="B46:I46">
    <cfRule type="cellIs" dxfId="3" priority="1" stopIfTrue="1" operator="equal">
      <formula>"."</formula>
    </cfRule>
    <cfRule type="cellIs" dxfId="2" priority="2" stopIfTrue="1" operator="equal">
      <formula>"..."</formula>
    </cfRule>
  </conditionalFormatting>
  <pageMargins left="0.59055118110236227" right="0.59055118110236227" top="0.62992125984251968" bottom="1.0236220472440944" header="0.51181102362204722" footer="0.55118110236220474"/>
  <pageSetup paperSize="9" firstPageNumber="8"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Normal="100" workbookViewId="0">
      <pane ySplit="5" topLeftCell="A6" activePane="bottomLeft" state="frozen"/>
      <selection activeCell="L42" sqref="L42"/>
      <selection pane="bottomLeft"/>
    </sheetView>
  </sheetViews>
  <sheetFormatPr baseColWidth="10" defaultColWidth="10" defaultRowHeight="12.75" x14ac:dyDescent="0.2"/>
  <cols>
    <col min="1" max="1" width="22.625" style="35" customWidth="1"/>
    <col min="2" max="2" width="8.125" style="35" customWidth="1"/>
    <col min="3" max="5" width="7.125" style="35" customWidth="1"/>
    <col min="6" max="9" width="7.75" style="35" customWidth="1"/>
    <col min="10" max="16384" width="10" style="35"/>
  </cols>
  <sheetData>
    <row r="1" spans="1:11" s="15" customFormat="1" ht="16.5" customHeight="1" x14ac:dyDescent="0.2">
      <c r="A1" s="29"/>
      <c r="B1" s="29"/>
      <c r="C1" s="29"/>
      <c r="D1" s="29"/>
      <c r="E1" s="30"/>
      <c r="F1" s="30"/>
      <c r="G1" s="30"/>
      <c r="H1" s="31"/>
      <c r="I1" s="32"/>
    </row>
    <row r="2" spans="1:11" s="15" customFormat="1" ht="14.25" x14ac:dyDescent="0.2">
      <c r="A2" s="46" t="s">
        <v>280</v>
      </c>
      <c r="B2" s="33"/>
      <c r="C2" s="33"/>
      <c r="D2" s="33"/>
      <c r="E2" s="16"/>
      <c r="F2" s="16"/>
      <c r="G2" s="16"/>
      <c r="H2" s="16"/>
      <c r="I2" s="33"/>
    </row>
    <row r="3" spans="1:11" s="29" customFormat="1" ht="40.5" customHeight="1" x14ac:dyDescent="0.2">
      <c r="A3" s="122" t="s">
        <v>21</v>
      </c>
      <c r="B3" s="144" t="s">
        <v>22</v>
      </c>
      <c r="C3" s="146" t="s">
        <v>130</v>
      </c>
      <c r="D3" s="146" t="s">
        <v>23</v>
      </c>
      <c r="E3" s="146" t="s">
        <v>24</v>
      </c>
      <c r="F3" s="155" t="s">
        <v>249</v>
      </c>
      <c r="G3" s="156"/>
      <c r="H3" s="156"/>
      <c r="I3" s="156"/>
      <c r="J3" s="21"/>
      <c r="K3" s="15"/>
    </row>
    <row r="4" spans="1:11" s="29" customFormat="1" ht="24.75" customHeight="1" x14ac:dyDescent="0.2">
      <c r="A4" s="142"/>
      <c r="B4" s="152"/>
      <c r="C4" s="147"/>
      <c r="D4" s="147"/>
      <c r="E4" s="147"/>
      <c r="F4" s="153" t="s">
        <v>25</v>
      </c>
      <c r="G4" s="153" t="s">
        <v>129</v>
      </c>
      <c r="H4" s="153" t="s">
        <v>272</v>
      </c>
      <c r="I4" s="154" t="s">
        <v>273</v>
      </c>
      <c r="J4" s="21"/>
      <c r="K4" s="15"/>
    </row>
    <row r="5" spans="1:11" s="29" customFormat="1" ht="18" customHeight="1" x14ac:dyDescent="0.2">
      <c r="A5" s="143"/>
      <c r="B5" s="137" t="s">
        <v>6</v>
      </c>
      <c r="C5" s="138"/>
      <c r="D5" s="138"/>
      <c r="E5" s="139"/>
      <c r="F5" s="141"/>
      <c r="G5" s="141"/>
      <c r="H5" s="141"/>
      <c r="I5" s="136"/>
      <c r="J5" s="21"/>
      <c r="K5" s="15"/>
    </row>
    <row r="6" spans="1:11" ht="19.5" customHeight="1" x14ac:dyDescent="0.2">
      <c r="A6" s="50" t="s">
        <v>92</v>
      </c>
    </row>
    <row r="7" spans="1:11" ht="12.75" customHeight="1" x14ac:dyDescent="0.2">
      <c r="A7" s="36" t="s">
        <v>109</v>
      </c>
      <c r="B7" s="38">
        <v>218</v>
      </c>
      <c r="C7" s="38">
        <v>100</v>
      </c>
      <c r="D7" s="38">
        <v>51</v>
      </c>
      <c r="E7" s="38">
        <v>22</v>
      </c>
      <c r="F7" s="38">
        <v>1038.5</v>
      </c>
      <c r="G7" s="38">
        <v>2263.9299999999998</v>
      </c>
      <c r="H7" s="38">
        <v>2323.1372549019607</v>
      </c>
      <c r="I7" s="38">
        <v>947.13636363636363</v>
      </c>
      <c r="J7" s="38"/>
      <c r="K7" s="38"/>
    </row>
    <row r="8" spans="1:11" ht="16.5" customHeight="1" x14ac:dyDescent="0.2">
      <c r="A8" s="39" t="s">
        <v>93</v>
      </c>
      <c r="B8" s="38"/>
      <c r="C8" s="38"/>
      <c r="D8" s="38"/>
      <c r="G8" s="38"/>
      <c r="H8" s="38"/>
      <c r="I8" s="38"/>
      <c r="J8" s="38"/>
      <c r="K8" s="38"/>
    </row>
    <row r="9" spans="1:11" ht="12.75" customHeight="1" x14ac:dyDescent="0.2">
      <c r="A9" s="36" t="s">
        <v>110</v>
      </c>
      <c r="B9" s="48">
        <v>164</v>
      </c>
      <c r="C9" s="49">
        <v>52</v>
      </c>
      <c r="D9" s="49">
        <v>25</v>
      </c>
      <c r="E9" s="49">
        <v>21</v>
      </c>
      <c r="F9" s="49">
        <v>1569.1646341463415</v>
      </c>
      <c r="G9" s="38">
        <v>4948.9038461538457</v>
      </c>
      <c r="H9" s="38">
        <v>5230.32</v>
      </c>
      <c r="I9" s="38">
        <v>1120.1904761904761</v>
      </c>
      <c r="J9" s="38"/>
      <c r="K9" s="38"/>
    </row>
    <row r="10" spans="1:11" ht="12.75" customHeight="1" x14ac:dyDescent="0.2">
      <c r="A10" s="36" t="s">
        <v>111</v>
      </c>
      <c r="B10" s="41">
        <v>105</v>
      </c>
      <c r="C10" s="41">
        <v>31</v>
      </c>
      <c r="D10" s="41">
        <v>23</v>
      </c>
      <c r="E10" s="41">
        <v>12</v>
      </c>
      <c r="F10" s="41">
        <v>1543.6380952380953</v>
      </c>
      <c r="G10" s="38">
        <v>5228.4516129032254</v>
      </c>
      <c r="H10" s="38">
        <v>3572.2608695652175</v>
      </c>
      <c r="I10" s="38">
        <v>1224.5833333333333</v>
      </c>
      <c r="J10" s="38"/>
      <c r="K10" s="38"/>
    </row>
    <row r="11" spans="1:11" ht="12.75" customHeight="1" x14ac:dyDescent="0.2">
      <c r="A11" s="36" t="s">
        <v>112</v>
      </c>
      <c r="B11" s="41">
        <v>223</v>
      </c>
      <c r="C11" s="41">
        <v>81</v>
      </c>
      <c r="D11" s="41">
        <v>37</v>
      </c>
      <c r="E11" s="41">
        <v>27</v>
      </c>
      <c r="F11" s="41">
        <v>1883.8834080717488</v>
      </c>
      <c r="G11" s="38">
        <v>5186.4938271604942</v>
      </c>
      <c r="H11" s="38">
        <v>5721.9729729729734</v>
      </c>
      <c r="I11" s="38">
        <v>1417.2592592592594</v>
      </c>
      <c r="J11" s="38"/>
      <c r="K11" s="38"/>
    </row>
    <row r="12" spans="1:11" ht="15" customHeight="1" x14ac:dyDescent="0.2">
      <c r="A12" s="42" t="s">
        <v>16</v>
      </c>
      <c r="B12" s="41">
        <v>710</v>
      </c>
      <c r="C12" s="41">
        <v>264</v>
      </c>
      <c r="D12" s="41">
        <v>136</v>
      </c>
      <c r="E12" s="41">
        <v>82</v>
      </c>
      <c r="F12" s="41">
        <v>1501.3014084507042</v>
      </c>
      <c r="G12" s="38">
        <v>4037.590909090909</v>
      </c>
      <c r="H12" s="38">
        <v>3993.4779411764707</v>
      </c>
      <c r="I12" s="38">
        <v>1186.8536585365853</v>
      </c>
      <c r="J12" s="38"/>
      <c r="K12" s="38"/>
    </row>
    <row r="13" spans="1:11" ht="16.5" customHeight="1" x14ac:dyDescent="0.2">
      <c r="A13" s="42" t="s">
        <v>93</v>
      </c>
      <c r="G13" s="38"/>
      <c r="H13" s="38"/>
      <c r="I13" s="38"/>
      <c r="J13" s="38"/>
      <c r="K13" s="38"/>
    </row>
    <row r="14" spans="1:11" ht="12.75" customHeight="1" x14ac:dyDescent="0.2">
      <c r="A14" s="36" t="s">
        <v>113</v>
      </c>
      <c r="B14" s="37">
        <v>63</v>
      </c>
      <c r="C14" s="38">
        <v>23</v>
      </c>
      <c r="D14" s="38">
        <v>11</v>
      </c>
      <c r="E14" s="38">
        <v>8</v>
      </c>
      <c r="F14" s="38">
        <v>2182.5396825396824</v>
      </c>
      <c r="G14" s="38">
        <v>5978.260869565217</v>
      </c>
      <c r="H14" s="38">
        <v>6272.363636363636</v>
      </c>
      <c r="I14" s="38">
        <v>1562</v>
      </c>
      <c r="J14" s="38"/>
      <c r="K14" s="38"/>
    </row>
    <row r="15" spans="1:11" ht="12.75" customHeight="1" x14ac:dyDescent="0.2">
      <c r="A15" s="36" t="s">
        <v>114</v>
      </c>
      <c r="B15" s="41">
        <v>97</v>
      </c>
      <c r="C15" s="41">
        <v>59</v>
      </c>
      <c r="D15" s="41">
        <v>19</v>
      </c>
      <c r="E15" s="41">
        <v>14</v>
      </c>
      <c r="F15" s="41">
        <v>2161.319587628866</v>
      </c>
      <c r="G15" s="38">
        <v>3553.3559322033898</v>
      </c>
      <c r="H15" s="38">
        <v>5565.4736842105267</v>
      </c>
      <c r="I15" s="38">
        <v>1315.7857142857142</v>
      </c>
      <c r="J15" s="38"/>
      <c r="K15" s="38"/>
    </row>
    <row r="16" spans="1:11" ht="12.75" customHeight="1" x14ac:dyDescent="0.2">
      <c r="A16" s="36" t="s">
        <v>115</v>
      </c>
      <c r="B16" s="41">
        <v>57</v>
      </c>
      <c r="C16" s="41">
        <v>24</v>
      </c>
      <c r="D16" s="41">
        <v>14</v>
      </c>
      <c r="E16" s="41">
        <v>6</v>
      </c>
      <c r="F16" s="41">
        <v>2396.5964912280701</v>
      </c>
      <c r="G16" s="38">
        <v>5691.916666666667</v>
      </c>
      <c r="H16" s="38">
        <v>4872.7857142857147</v>
      </c>
      <c r="I16" s="38">
        <v>2206.5</v>
      </c>
      <c r="J16" s="38"/>
      <c r="K16" s="38"/>
    </row>
    <row r="17" spans="1:11" ht="15" customHeight="1" x14ac:dyDescent="0.2">
      <c r="A17" s="50" t="s">
        <v>17</v>
      </c>
      <c r="B17" s="41">
        <v>217</v>
      </c>
      <c r="C17" s="41">
        <v>106</v>
      </c>
      <c r="D17" s="41">
        <v>44</v>
      </c>
      <c r="E17" s="41">
        <v>28</v>
      </c>
      <c r="F17" s="41">
        <v>2229.2811059907835</v>
      </c>
      <c r="G17" s="38">
        <v>4563.7169811320755</v>
      </c>
      <c r="H17" s="38">
        <v>5521.795454545455</v>
      </c>
      <c r="I17" s="38">
        <v>1577</v>
      </c>
      <c r="J17" s="38"/>
      <c r="K17" s="38"/>
    </row>
    <row r="18" spans="1:11" ht="16.5" customHeight="1" x14ac:dyDescent="0.2">
      <c r="A18" s="42" t="s">
        <v>93</v>
      </c>
      <c r="G18" s="38"/>
      <c r="H18" s="38"/>
      <c r="I18" s="38"/>
      <c r="J18" s="38"/>
      <c r="K18" s="38"/>
    </row>
    <row r="19" spans="1:11" ht="12.75" customHeight="1" x14ac:dyDescent="0.2">
      <c r="A19" s="36" t="s">
        <v>116</v>
      </c>
      <c r="B19" s="37">
        <v>140</v>
      </c>
      <c r="C19" s="38">
        <v>75</v>
      </c>
      <c r="D19" s="38">
        <v>31</v>
      </c>
      <c r="E19" s="38">
        <v>24</v>
      </c>
      <c r="F19" s="38">
        <v>2002.0571428571429</v>
      </c>
      <c r="G19" s="38">
        <v>3737.1733333333332</v>
      </c>
      <c r="H19" s="38">
        <v>4640.8709677419356</v>
      </c>
      <c r="I19" s="38">
        <v>1013.25</v>
      </c>
      <c r="J19" s="38"/>
      <c r="K19" s="38"/>
    </row>
    <row r="20" spans="1:11" ht="12.75" customHeight="1" x14ac:dyDescent="0.2">
      <c r="A20" s="36" t="s">
        <v>117</v>
      </c>
      <c r="B20" s="41">
        <v>119</v>
      </c>
      <c r="C20" s="41">
        <v>42</v>
      </c>
      <c r="D20" s="41">
        <v>21</v>
      </c>
      <c r="E20" s="41">
        <v>18</v>
      </c>
      <c r="F20" s="41">
        <v>1905.1092436974791</v>
      </c>
      <c r="G20" s="38">
        <v>5397.8095238095239</v>
      </c>
      <c r="H20" s="38">
        <v>5513</v>
      </c>
      <c r="I20" s="38">
        <v>1173.3333333333333</v>
      </c>
      <c r="J20" s="38"/>
      <c r="K20" s="38"/>
    </row>
    <row r="21" spans="1:11" ht="12.75" customHeight="1" x14ac:dyDescent="0.2">
      <c r="A21" s="36" t="s">
        <v>118</v>
      </c>
      <c r="B21" s="41">
        <v>82</v>
      </c>
      <c r="C21" s="41">
        <v>28</v>
      </c>
      <c r="D21" s="41">
        <v>9</v>
      </c>
      <c r="E21" s="41">
        <v>15</v>
      </c>
      <c r="F21" s="41">
        <v>2047.0853658536585</v>
      </c>
      <c r="G21" s="38">
        <v>5995.0357142857147</v>
      </c>
      <c r="H21" s="38">
        <v>9417.2222222222226</v>
      </c>
      <c r="I21" s="38">
        <v>1043.2</v>
      </c>
      <c r="J21" s="38"/>
      <c r="K21" s="38"/>
    </row>
    <row r="22" spans="1:11" ht="15" customHeight="1" x14ac:dyDescent="0.2">
      <c r="A22" s="42" t="s">
        <v>18</v>
      </c>
      <c r="B22" s="41">
        <v>341</v>
      </c>
      <c r="C22" s="41">
        <v>145</v>
      </c>
      <c r="D22" s="41">
        <v>61</v>
      </c>
      <c r="E22" s="41">
        <v>57</v>
      </c>
      <c r="F22" s="41">
        <v>1979.0527859237536</v>
      </c>
      <c r="G22" s="38">
        <v>4654.186206896552</v>
      </c>
      <c r="H22" s="38">
        <v>5645.8196721311479</v>
      </c>
      <c r="I22" s="38">
        <v>1071.6842105263158</v>
      </c>
      <c r="J22" s="38"/>
      <c r="K22" s="38"/>
    </row>
    <row r="23" spans="1:11" ht="18" customHeight="1" x14ac:dyDescent="0.2">
      <c r="A23" s="43" t="s">
        <v>2</v>
      </c>
      <c r="B23" s="44">
        <v>1268</v>
      </c>
      <c r="C23" s="44">
        <v>515</v>
      </c>
      <c r="D23" s="44">
        <v>241</v>
      </c>
      <c r="E23" s="44">
        <v>167</v>
      </c>
      <c r="F23" s="44">
        <v>1754.365141955836</v>
      </c>
      <c r="G23" s="45">
        <v>4319.4854368932038</v>
      </c>
      <c r="H23" s="45">
        <v>4690.7344398340247</v>
      </c>
      <c r="I23" s="45">
        <v>1212.9580838323354</v>
      </c>
      <c r="J23" s="45"/>
      <c r="K23" s="45"/>
    </row>
    <row r="24" spans="1:11" ht="19.5" customHeight="1" x14ac:dyDescent="0.2">
      <c r="A24" s="42" t="s">
        <v>93</v>
      </c>
      <c r="G24" s="38"/>
      <c r="H24" s="38"/>
      <c r="I24" s="38"/>
      <c r="J24" s="38"/>
      <c r="K24" s="38"/>
    </row>
    <row r="25" spans="1:11" ht="12.75" customHeight="1" x14ac:dyDescent="0.2">
      <c r="A25" s="36" t="s">
        <v>119</v>
      </c>
      <c r="B25" s="37">
        <v>154</v>
      </c>
      <c r="C25" s="38">
        <v>51</v>
      </c>
      <c r="D25" s="38">
        <v>32</v>
      </c>
      <c r="E25" s="38">
        <v>22</v>
      </c>
      <c r="F25" s="38">
        <v>1831.9025974025974</v>
      </c>
      <c r="G25" s="38">
        <v>5531.6274509803925</v>
      </c>
      <c r="H25" s="38">
        <v>4452.46875</v>
      </c>
      <c r="I25" s="38">
        <v>1149.0454545454545</v>
      </c>
      <c r="J25" s="38"/>
      <c r="K25" s="38"/>
    </row>
    <row r="26" spans="1:11" ht="12.75" customHeight="1" x14ac:dyDescent="0.2">
      <c r="A26" s="36" t="s">
        <v>36</v>
      </c>
      <c r="B26" s="41">
        <v>129</v>
      </c>
      <c r="C26" s="41">
        <v>57</v>
      </c>
      <c r="D26" s="41">
        <v>30</v>
      </c>
      <c r="E26" s="41">
        <v>15</v>
      </c>
      <c r="F26" s="41">
        <v>1719.6666666666667</v>
      </c>
      <c r="G26" s="38">
        <v>3891.8771929824561</v>
      </c>
      <c r="H26" s="38">
        <v>3785.6333333333332</v>
      </c>
      <c r="I26" s="38">
        <v>1341.1333333333334</v>
      </c>
      <c r="J26" s="38"/>
      <c r="K26" s="38"/>
    </row>
    <row r="27" spans="1:11" ht="12.75" customHeight="1" x14ac:dyDescent="0.2">
      <c r="A27" s="36" t="s">
        <v>120</v>
      </c>
      <c r="B27" s="41">
        <v>97</v>
      </c>
      <c r="C27" s="41">
        <v>32</v>
      </c>
      <c r="D27" s="41">
        <v>18</v>
      </c>
      <c r="E27" s="41">
        <v>11</v>
      </c>
      <c r="F27" s="41">
        <v>1944.2783505154639</v>
      </c>
      <c r="G27" s="38">
        <v>5893.59375</v>
      </c>
      <c r="H27" s="38">
        <v>5277.0555555555557</v>
      </c>
      <c r="I27" s="38">
        <v>1460.7272727272727</v>
      </c>
      <c r="J27" s="38"/>
      <c r="K27" s="38"/>
    </row>
    <row r="28" spans="1:11" ht="15" customHeight="1" x14ac:dyDescent="0.2">
      <c r="A28" s="39" t="s">
        <v>19</v>
      </c>
      <c r="B28" s="41">
        <v>380</v>
      </c>
      <c r="C28" s="41">
        <v>140</v>
      </c>
      <c r="D28" s="41">
        <v>80</v>
      </c>
      <c r="E28" s="41">
        <v>48</v>
      </c>
      <c r="F28" s="41">
        <v>1822.4868421052631</v>
      </c>
      <c r="G28" s="38">
        <v>4946.75</v>
      </c>
      <c r="H28" s="38">
        <v>4387.9375</v>
      </c>
      <c r="I28" s="38">
        <v>1280.5</v>
      </c>
      <c r="J28" s="38"/>
      <c r="K28" s="38"/>
    </row>
    <row r="29" spans="1:11" ht="16.5" customHeight="1" x14ac:dyDescent="0.2">
      <c r="A29" s="42" t="s">
        <v>92</v>
      </c>
      <c r="G29" s="38"/>
      <c r="H29" s="38"/>
      <c r="I29" s="38"/>
      <c r="J29" s="38"/>
      <c r="K29" s="38"/>
    </row>
    <row r="30" spans="1:11" ht="12.75" customHeight="1" x14ac:dyDescent="0.2">
      <c r="A30" s="36" t="s">
        <v>121</v>
      </c>
      <c r="B30" s="37">
        <v>95</v>
      </c>
      <c r="C30" s="38">
        <v>42</v>
      </c>
      <c r="D30" s="38">
        <v>28</v>
      </c>
      <c r="E30" s="38">
        <v>13</v>
      </c>
      <c r="F30" s="38">
        <v>1290.9052631578948</v>
      </c>
      <c r="G30" s="38">
        <v>2919.9047619047619</v>
      </c>
      <c r="H30" s="38">
        <v>2222.7142857142858</v>
      </c>
      <c r="I30" s="38">
        <v>864.84615384615381</v>
      </c>
      <c r="J30" s="38"/>
      <c r="K30" s="38"/>
    </row>
    <row r="31" spans="1:11" ht="16.5" customHeight="1" x14ac:dyDescent="0.2">
      <c r="A31" s="42" t="s">
        <v>93</v>
      </c>
      <c r="G31" s="38"/>
      <c r="H31" s="38"/>
      <c r="I31" s="38"/>
      <c r="J31" s="38"/>
      <c r="K31" s="38"/>
    </row>
    <row r="32" spans="1:11" ht="12.75" customHeight="1" x14ac:dyDescent="0.2">
      <c r="A32" s="36" t="s">
        <v>122</v>
      </c>
      <c r="B32" s="37">
        <v>107</v>
      </c>
      <c r="C32" s="38">
        <v>21</v>
      </c>
      <c r="D32" s="38">
        <v>13</v>
      </c>
      <c r="E32" s="38">
        <v>11</v>
      </c>
      <c r="F32" s="38">
        <v>1795.3644859813085</v>
      </c>
      <c r="G32" s="38">
        <v>9147.8095238095229</v>
      </c>
      <c r="H32" s="38">
        <v>7336.2307692307695</v>
      </c>
      <c r="I32" s="38">
        <v>1662.3636363636363</v>
      </c>
      <c r="J32" s="38"/>
      <c r="K32" s="38"/>
    </row>
    <row r="33" spans="1:13" ht="12.75" customHeight="1" x14ac:dyDescent="0.2">
      <c r="A33" s="36" t="s">
        <v>123</v>
      </c>
      <c r="B33" s="41">
        <v>105</v>
      </c>
      <c r="C33" s="41">
        <v>32</v>
      </c>
      <c r="D33" s="41">
        <v>17</v>
      </c>
      <c r="E33" s="41">
        <v>8</v>
      </c>
      <c r="F33" s="41">
        <v>1847.8</v>
      </c>
      <c r="G33" s="38">
        <v>6063.09375</v>
      </c>
      <c r="H33" s="38">
        <v>5675.2352941176468</v>
      </c>
      <c r="I33" s="38">
        <v>2373.125</v>
      </c>
      <c r="J33" s="38"/>
      <c r="K33" s="38"/>
    </row>
    <row r="34" spans="1:13" ht="15" customHeight="1" x14ac:dyDescent="0.2">
      <c r="A34" s="42" t="s">
        <v>271</v>
      </c>
      <c r="B34" s="41">
        <v>307</v>
      </c>
      <c r="C34" s="41">
        <v>95</v>
      </c>
      <c r="D34" s="41">
        <v>58</v>
      </c>
      <c r="E34" s="41">
        <v>32</v>
      </c>
      <c r="F34" s="41">
        <v>1657.1954397394136</v>
      </c>
      <c r="G34" s="38">
        <v>5355.3578947368424</v>
      </c>
      <c r="H34" s="38">
        <v>4380.7931034482763</v>
      </c>
      <c r="I34" s="38">
        <v>1516.0625</v>
      </c>
      <c r="J34" s="38"/>
      <c r="K34" s="38"/>
    </row>
    <row r="35" spans="1:13" ht="16.5" customHeight="1" x14ac:dyDescent="0.2">
      <c r="A35" s="42" t="s">
        <v>93</v>
      </c>
      <c r="G35" s="38"/>
      <c r="H35" s="38"/>
      <c r="I35" s="38"/>
      <c r="J35" s="38"/>
      <c r="K35" s="38"/>
    </row>
    <row r="36" spans="1:13" ht="12.75" customHeight="1" x14ac:dyDescent="0.2">
      <c r="A36" s="36" t="s">
        <v>124</v>
      </c>
      <c r="B36" s="37">
        <v>124</v>
      </c>
      <c r="C36" s="38">
        <v>54</v>
      </c>
      <c r="D36" s="38">
        <v>23</v>
      </c>
      <c r="E36" s="38">
        <v>18</v>
      </c>
      <c r="F36" s="38">
        <v>1711.2983870967741</v>
      </c>
      <c r="G36" s="38">
        <v>3929.6481481481483</v>
      </c>
      <c r="H36" s="38">
        <v>4679.652173913043</v>
      </c>
      <c r="I36" s="38">
        <v>1028.1666666666667</v>
      </c>
      <c r="J36" s="38"/>
      <c r="K36" s="38"/>
    </row>
    <row r="37" spans="1:13" ht="12.75" customHeight="1" x14ac:dyDescent="0.2">
      <c r="A37" s="36" t="s">
        <v>125</v>
      </c>
      <c r="B37" s="41">
        <v>162</v>
      </c>
      <c r="C37" s="41">
        <v>56</v>
      </c>
      <c r="D37" s="41">
        <v>30</v>
      </c>
      <c r="E37" s="41">
        <v>28</v>
      </c>
      <c r="F37" s="41">
        <v>1724.0493827160494</v>
      </c>
      <c r="G37" s="38">
        <v>4987.4285714285716</v>
      </c>
      <c r="H37" s="38">
        <v>4686.1000000000004</v>
      </c>
      <c r="I37" s="38">
        <v>927.53571428571433</v>
      </c>
      <c r="J37" s="38"/>
      <c r="K37" s="38"/>
    </row>
    <row r="38" spans="1:13" ht="12.75" customHeight="1" x14ac:dyDescent="0.2">
      <c r="A38" s="36" t="s">
        <v>126</v>
      </c>
      <c r="B38" s="41">
        <v>76</v>
      </c>
      <c r="C38" s="41">
        <v>23</v>
      </c>
      <c r="D38" s="41">
        <v>9</v>
      </c>
      <c r="E38" s="41">
        <v>7</v>
      </c>
      <c r="F38" s="41">
        <v>1720.6842105263158</v>
      </c>
      <c r="G38" s="38">
        <v>5685.739130434783</v>
      </c>
      <c r="H38" s="38">
        <v>7237.4444444444443</v>
      </c>
      <c r="I38" s="38">
        <v>1678</v>
      </c>
      <c r="J38" s="38"/>
      <c r="K38" s="38"/>
    </row>
    <row r="39" spans="1:13" ht="15" customHeight="1" x14ac:dyDescent="0.2">
      <c r="A39" s="51" t="s">
        <v>20</v>
      </c>
      <c r="B39" s="41">
        <v>362</v>
      </c>
      <c r="C39" s="41">
        <v>133</v>
      </c>
      <c r="D39" s="41">
        <v>62</v>
      </c>
      <c r="E39" s="41">
        <v>53</v>
      </c>
      <c r="F39" s="41">
        <v>1718.9751381215469</v>
      </c>
      <c r="G39" s="38">
        <v>4678.7142857142853</v>
      </c>
      <c r="H39" s="38">
        <v>5054.0645161290322</v>
      </c>
      <c r="I39" s="38">
        <v>1060.8301886792453</v>
      </c>
      <c r="J39" s="38"/>
      <c r="K39" s="38"/>
    </row>
    <row r="40" spans="1:13" ht="18.600000000000001" customHeight="1" x14ac:dyDescent="0.2">
      <c r="A40" s="43" t="s">
        <v>3</v>
      </c>
      <c r="B40" s="44">
        <v>1049</v>
      </c>
      <c r="C40" s="44">
        <v>368</v>
      </c>
      <c r="D40" s="44">
        <v>200</v>
      </c>
      <c r="E40" s="44">
        <v>133</v>
      </c>
      <c r="F40" s="44">
        <v>1738.3918017159199</v>
      </c>
      <c r="G40" s="45">
        <v>4955.361413043478</v>
      </c>
      <c r="H40" s="45">
        <v>4592.3649999999998</v>
      </c>
      <c r="I40" s="45">
        <v>1249.6390977443609</v>
      </c>
      <c r="J40" s="45"/>
      <c r="K40" s="45"/>
    </row>
    <row r="41" spans="1:13" ht="34.5" customHeight="1" x14ac:dyDescent="0.2">
      <c r="A41" s="52" t="s">
        <v>4</v>
      </c>
      <c r="B41" s="44">
        <v>5473</v>
      </c>
      <c r="C41" s="44">
        <v>2521</v>
      </c>
      <c r="D41" s="44">
        <v>1218</v>
      </c>
      <c r="E41" s="44">
        <v>803</v>
      </c>
      <c r="F41" s="44">
        <v>1987.8710031061576</v>
      </c>
      <c r="G41" s="45">
        <v>4315.5961919873071</v>
      </c>
      <c r="H41" s="45">
        <v>4504.2939244663385</v>
      </c>
      <c r="I41" s="45">
        <v>1217.0398505603985</v>
      </c>
      <c r="J41" s="45"/>
      <c r="K41" s="45"/>
    </row>
    <row r="42" spans="1:13" s="29" customFormat="1" ht="55.5" customHeight="1" x14ac:dyDescent="0.2">
      <c r="A42" s="151" t="s">
        <v>281</v>
      </c>
      <c r="B42" s="151"/>
      <c r="C42" s="151"/>
      <c r="D42" s="151"/>
      <c r="E42" s="151"/>
      <c r="F42" s="151"/>
      <c r="G42" s="151"/>
      <c r="H42" s="151"/>
      <c r="I42" s="151"/>
      <c r="J42" s="87"/>
      <c r="K42" s="87"/>
      <c r="L42" s="87"/>
      <c r="M42" s="87"/>
    </row>
    <row r="43" spans="1:13" s="29" customFormat="1" ht="25.5" customHeight="1" x14ac:dyDescent="0.2">
      <c r="A43" s="88" t="s">
        <v>283</v>
      </c>
      <c r="B43" s="88"/>
      <c r="C43" s="88"/>
      <c r="D43" s="88"/>
      <c r="E43" s="88"/>
      <c r="F43" s="88"/>
      <c r="G43" s="88"/>
      <c r="H43" s="88"/>
      <c r="I43" s="88"/>
      <c r="J43" s="54"/>
      <c r="K43" s="54"/>
      <c r="L43" s="54"/>
      <c r="M43" s="54"/>
    </row>
    <row r="44" spans="1:13" s="29" customFormat="1" ht="15" customHeight="1" x14ac:dyDescent="0.2">
      <c r="A44" s="88" t="s">
        <v>136</v>
      </c>
      <c r="B44" s="88"/>
      <c r="C44" s="88"/>
      <c r="D44" s="88"/>
      <c r="E44" s="88"/>
      <c r="F44" s="88"/>
      <c r="G44" s="88"/>
      <c r="H44" s="88"/>
      <c r="I44" s="88"/>
      <c r="J44" s="54"/>
      <c r="K44" s="54"/>
      <c r="L44" s="54"/>
      <c r="M44" s="54"/>
    </row>
    <row r="45" spans="1:13" x14ac:dyDescent="0.2">
      <c r="A45" s="55"/>
      <c r="B45" s="53"/>
      <c r="C45" s="53"/>
      <c r="D45" s="53"/>
      <c r="E45" s="53"/>
      <c r="F45" s="53"/>
      <c r="G45" s="53"/>
    </row>
    <row r="46" spans="1:13" x14ac:dyDescent="0.2">
      <c r="A46" s="55"/>
      <c r="B46" s="53"/>
      <c r="C46" s="53"/>
      <c r="D46" s="53"/>
      <c r="E46" s="53"/>
      <c r="F46" s="53"/>
      <c r="G46" s="53"/>
    </row>
    <row r="47" spans="1:13" x14ac:dyDescent="0.2">
      <c r="A47" s="55"/>
      <c r="B47" s="53"/>
      <c r="C47" s="53"/>
      <c r="D47" s="53"/>
      <c r="E47" s="53"/>
      <c r="F47" s="53"/>
      <c r="G47" s="53"/>
    </row>
    <row r="48" spans="1:13" x14ac:dyDescent="0.2">
      <c r="A48" s="56"/>
      <c r="B48" s="53"/>
      <c r="C48" s="53"/>
      <c r="D48" s="53"/>
      <c r="E48" s="53"/>
      <c r="F48" s="53"/>
      <c r="G48" s="53"/>
    </row>
    <row r="49" spans="1:7" x14ac:dyDescent="0.2">
      <c r="A49" s="56"/>
      <c r="B49" s="53"/>
      <c r="C49" s="53"/>
      <c r="D49" s="53"/>
      <c r="E49" s="53"/>
      <c r="F49" s="53"/>
      <c r="G49" s="53"/>
    </row>
    <row r="50" spans="1:7" x14ac:dyDescent="0.2">
      <c r="A50" s="56"/>
      <c r="B50" s="53"/>
      <c r="C50" s="53"/>
      <c r="D50" s="53"/>
      <c r="E50" s="53"/>
      <c r="F50" s="53"/>
      <c r="G50" s="53"/>
    </row>
    <row r="51" spans="1:7" x14ac:dyDescent="0.2">
      <c r="B51" s="53"/>
      <c r="C51" s="53"/>
      <c r="D51" s="53"/>
      <c r="E51" s="53"/>
      <c r="F51" s="53"/>
      <c r="G51" s="53"/>
    </row>
    <row r="52" spans="1:7" x14ac:dyDescent="0.2">
      <c r="B52" s="53"/>
      <c r="C52" s="53"/>
      <c r="D52" s="53"/>
      <c r="E52" s="53"/>
      <c r="F52" s="53"/>
      <c r="G52" s="53"/>
    </row>
    <row r="53" spans="1:7" x14ac:dyDescent="0.2">
      <c r="B53" s="53"/>
      <c r="C53" s="53"/>
      <c r="D53" s="53"/>
      <c r="E53" s="53"/>
      <c r="F53" s="53"/>
      <c r="G53" s="53"/>
    </row>
    <row r="54" spans="1:7" x14ac:dyDescent="0.2">
      <c r="B54" s="53"/>
      <c r="C54" s="53"/>
      <c r="D54" s="53"/>
      <c r="E54" s="53"/>
      <c r="F54" s="53"/>
      <c r="G54" s="53"/>
    </row>
    <row r="55" spans="1:7" x14ac:dyDescent="0.2">
      <c r="B55" s="53"/>
      <c r="C55" s="53"/>
      <c r="D55" s="53"/>
      <c r="E55" s="53"/>
      <c r="F55" s="53"/>
      <c r="G55" s="53"/>
    </row>
    <row r="56" spans="1:7" x14ac:dyDescent="0.2">
      <c r="B56" s="53"/>
      <c r="C56" s="53"/>
      <c r="D56" s="53"/>
      <c r="E56" s="53"/>
      <c r="F56" s="53"/>
      <c r="G56" s="53"/>
    </row>
    <row r="57" spans="1:7" x14ac:dyDescent="0.2">
      <c r="B57" s="53"/>
      <c r="C57" s="53"/>
      <c r="D57" s="53"/>
      <c r="E57" s="53"/>
      <c r="F57" s="53"/>
      <c r="G57" s="53"/>
    </row>
    <row r="58" spans="1:7" x14ac:dyDescent="0.2">
      <c r="B58" s="53"/>
      <c r="C58" s="53"/>
      <c r="D58" s="53"/>
      <c r="E58" s="53"/>
      <c r="F58" s="53"/>
      <c r="G58" s="53"/>
    </row>
    <row r="59" spans="1:7" x14ac:dyDescent="0.2">
      <c r="B59" s="53"/>
      <c r="C59" s="53"/>
      <c r="D59" s="53"/>
      <c r="E59" s="53"/>
      <c r="F59" s="53"/>
      <c r="G59" s="53"/>
    </row>
    <row r="60" spans="1:7" x14ac:dyDescent="0.2">
      <c r="B60" s="53"/>
      <c r="C60" s="53"/>
      <c r="D60" s="53"/>
      <c r="E60" s="53"/>
      <c r="F60" s="53"/>
      <c r="G60" s="53"/>
    </row>
    <row r="61" spans="1:7" x14ac:dyDescent="0.2">
      <c r="B61" s="53"/>
      <c r="C61" s="53"/>
      <c r="D61" s="53"/>
      <c r="E61" s="53"/>
      <c r="F61" s="53"/>
      <c r="G61" s="53"/>
    </row>
    <row r="62" spans="1:7" x14ac:dyDescent="0.2">
      <c r="B62" s="53"/>
      <c r="C62" s="53"/>
      <c r="D62" s="53"/>
      <c r="E62" s="53"/>
      <c r="F62" s="53"/>
      <c r="G62" s="53"/>
    </row>
    <row r="63" spans="1:7" x14ac:dyDescent="0.2">
      <c r="B63" s="53"/>
      <c r="C63" s="53"/>
      <c r="D63" s="53"/>
      <c r="E63" s="53"/>
      <c r="F63" s="53"/>
      <c r="G63" s="53"/>
    </row>
  </sheetData>
  <mergeCells count="14">
    <mergeCell ref="F3:I3"/>
    <mergeCell ref="F4:F5"/>
    <mergeCell ref="A44:I44"/>
    <mergeCell ref="A43:I43"/>
    <mergeCell ref="G4:G5"/>
    <mergeCell ref="H4:H5"/>
    <mergeCell ref="I4:I5"/>
    <mergeCell ref="A3:A5"/>
    <mergeCell ref="B3:B4"/>
    <mergeCell ref="E3:E4"/>
    <mergeCell ref="C3:C4"/>
    <mergeCell ref="D3:D4"/>
    <mergeCell ref="B5:E5"/>
    <mergeCell ref="A42:I42"/>
  </mergeCells>
  <phoneticPr fontId="8" type="noConversion"/>
  <conditionalFormatting sqref="B36:F41 B14:F17 B10:F12 B25:F28 B7:D8 B30:F30 B32:F34 E7:K7 B19:F23 G8:K41">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9"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Tabelle 1</vt:lpstr>
      <vt:lpstr>Tabelle 2 S.2</vt:lpstr>
      <vt:lpstr>Tabelle 3 S.3</vt:lpstr>
      <vt:lpstr>nochTabelle 3 S.4</vt:lpstr>
      <vt:lpstr>noch Tabelle 3 S.5</vt:lpstr>
      <vt:lpstr>Tabelle 4 S.6</vt:lpstr>
      <vt:lpstr>nochTabelle 4 S.7</vt:lpstr>
      <vt:lpstr>Tabelle 5 S.8</vt:lpstr>
      <vt:lpstr>nochTabelle 5 S.9</vt:lpstr>
    </vt:vector>
  </TitlesOfParts>
  <Company>Statistisches Landesamt Baden-Württemberg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Ärzte und Zahnärzte in Baden-Württemberg am 31. Dezember 2015</dc:title>
  <dc:subject>Statistische Berichte</dc:subject>
  <dc:creator>Statistisches Landesamt Baden-Württemberg</dc:creator>
  <cp:keywords>Ärzte, Arzt, Gesundheitswesen, Zahnärzte, Gebietsärzte, Allgemeinarzt, Frauenärzte, Internisten, Ärzte in freier Praxis</cp:keywords>
  <cp:lastModifiedBy>Fölker, Brigitte (STL)</cp:lastModifiedBy>
  <cp:lastPrinted>2017-06-14T11:04:11Z</cp:lastPrinted>
  <dcterms:created xsi:type="dcterms:W3CDTF">2001-03-22T11:30:41Z</dcterms:created>
  <dcterms:modified xsi:type="dcterms:W3CDTF">2017-07-05T08:22:14Z</dcterms:modified>
</cp:coreProperties>
</file>