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11385" windowHeight="6285" tabRatio="956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</sheets>
  <calcPr calcId="145621"/>
</workbook>
</file>

<file path=xl/sharedStrings.xml><?xml version="1.0" encoding="utf-8"?>
<sst xmlns="http://schemas.openxmlformats.org/spreadsheetml/2006/main" count="142" uniqueCount="83">
  <si>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</si>
  <si>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</si>
  <si>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</si>
  <si>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</si>
  <si>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</si>
  <si>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</si>
  <si>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</si>
  <si>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</si>
  <si>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</si>
  <si>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</si>
  <si>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</si>
  <si>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</si>
  <si>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</si>
  <si>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</si>
  <si>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</si>
  <si>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</si>
  <si>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darunter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</si>
  <si>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</si>
  <si>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</si>
  <si>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</si>
  <si>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</si>
  <si>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</si>
  <si>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</si>
  <si>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</si>
  <si>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</si>
  <si>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</si>
  <si>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</si>
  <si>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</si>
  <si>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</si>
  <si>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</si>
  <si>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</si>
  <si>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</si>
  <si>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</si>
  <si>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Hoch- und Tiefbau insgesamt</t>
  </si>
  <si>
    <t xml:space="preserve">Veränderung
gegenüber
Vorjahr in % </t>
  </si>
  <si>
    <t>Gesamtumsatz</t>
  </si>
  <si>
    <t>Jahr</t>
  </si>
  <si>
    <t>ins-
gesamt</t>
  </si>
  <si>
    <t>Beschäftigte
insgesamt</t>
  </si>
  <si>
    <t>Baugewerblicher Umsatz</t>
  </si>
  <si>
    <t xml:space="preserve">*) Ab März vorläufige Zahlen. – 1) Anzahl der tätigen Personen im Monatsdurchschnitt. – 2) Einschließlich landwirtschaftlicher Bau, Deutsche Bahn AG und Postfolgeunternehmen. – 3) Einschließlich Organisationen ohne Erwerbszweck. – 4) Einschließlich Deutsche Bahn AG und Postfolgeunternehmen. </t>
  </si>
  <si>
    <t>in Baden-Württemberg seit 1995*)</t>
  </si>
  <si>
    <r>
      <t>Wirtschafts-
bau</t>
    </r>
    <r>
      <rPr>
        <vertAlign val="superscript"/>
        <sz val="8"/>
        <rFont val="Arial"/>
        <family val="2"/>
      </rPr>
      <t>1)</t>
    </r>
  </si>
  <si>
    <r>
      <t>öffentlicher
Bau</t>
    </r>
    <r>
      <rPr>
        <vertAlign val="superscript"/>
        <sz val="8"/>
        <rFont val="Arial"/>
        <family val="2"/>
      </rPr>
      <t>2)</t>
    </r>
  </si>
  <si>
    <r>
      <t>Wirtschafts-
bau</t>
    </r>
    <r>
      <rPr>
        <vertAlign val="superscript"/>
        <sz val="8"/>
        <rFont val="Arial"/>
        <family val="2"/>
      </rPr>
      <t>3)</t>
    </r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</si>
  <si>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</si>
  <si>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</si>
  <si>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</si>
  <si>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</rPr>
      <t>1)</t>
    </r>
  </si>
  <si>
    <r>
      <t>öffentlicher Hochbau</t>
    </r>
    <r>
      <rPr>
        <vertAlign val="superscript"/>
        <sz val="8"/>
        <rFont val="Arial"/>
      </rPr>
      <t>2)</t>
    </r>
  </si>
  <si>
    <r>
      <t>Wirtschaftstiefbau</t>
    </r>
    <r>
      <rPr>
        <vertAlign val="superscript"/>
        <sz val="8"/>
        <rFont val="Arial"/>
      </rPr>
      <t>3)</t>
    </r>
  </si>
  <si>
    <r>
      <t>Sonstiger Umsatz</t>
    </r>
    <r>
      <rPr>
        <vertAlign val="superscript"/>
        <sz val="8"/>
        <rFont val="Arial"/>
      </rPr>
      <t>4)</t>
    </r>
  </si>
  <si>
    <t>Mill. EUR</t>
  </si>
  <si>
    <r>
      <t>Baugewerblicher Umsatz</t>
    </r>
    <r>
      <rPr>
        <vertAlign val="superscript"/>
        <sz val="8"/>
        <rFont val="Arial"/>
      </rPr>
      <t>1)</t>
    </r>
  </si>
  <si>
    <t>%</t>
  </si>
  <si>
    <r>
      <t>Tätige Personen insgesamt</t>
    </r>
    <r>
      <rPr>
        <b/>
        <vertAlign val="superscript"/>
        <sz val="8"/>
        <rFont val="Arial"/>
        <family val="2"/>
      </rPr>
      <t xml:space="preserve"> </t>
    </r>
  </si>
  <si>
    <t>Veränderung im 
Berichtsmonat gegenüber</t>
  </si>
  <si>
    <t>1 000 EUR</t>
  </si>
  <si>
    <t>Veränderung
gegenüber
Vorjahr</t>
  </si>
  <si>
    <t>Arbeitsstunden</t>
  </si>
  <si>
    <t>1 000 Std.</t>
  </si>
  <si>
    <t>*) Ohne Umsatz-(Mehrwert-)steuer. Da es sich um die steuerlich abgerechneten Umsätze handelt, müssen Leistungsperiode und Umsatzmeldung nicht unbedingt zeitlich zusammenfallen. – **) Ab März vorläufige Zahlen. – 1) Einschließlich landwirtschaftlicher Bau, Deutsche Bahn AG und Postfolgeunternehmen. – 
2) Einschließlich Organisationen ohne Erwerbszweck. – 3) Einschließlich Deutsche Bahn AG und Postfolgeunternehmen. – 4) Umsatz aus sonstigen eigenen Erzeugnissen und aus industriellen/handwerklichen Dienstleistungen sowie Umsatz aus Handelsware und aus sonstigen nicht industriellen/nicht handwerklichen Tätigkeiten.</t>
  </si>
  <si>
    <t>Entgelte</t>
  </si>
  <si>
    <t>Tätige Personen, Entgelte in 1 000 EUR</t>
  </si>
  <si>
    <t>5. Tätige Personen insgesamt, Entgelte, geleistete Arbeitsstunden, Umsatz im Hoch- und Tiefbau</t>
  </si>
  <si>
    <t xml:space="preserve"> *) Für tätige Personen: Ergebnisse der Ergänzungshebung im Bauhauptgewerbe, jeweils Ende Juni; Entgelte, Umsatz, Arbeitsstunden:
 Auf alle Betriebe des Bauhauptgewerbes hochgerechnete Landesergebnisse aus dem Monatsbericht. – 1) Ohne Umsatz-(Mehrwert-)steuer. Da es sich um die steuerlich abgerechneten Umsätze handelt, müssen Leistungsperiode und Umsatzmeldung nicht unbedingt zeitlich zusammenfallen.</t>
  </si>
  <si>
    <t>Insgesamt</t>
  </si>
  <si>
    <r>
      <t>Anmerkung:</t>
    </r>
    <r>
      <rPr>
        <sz val="7"/>
        <rFont val="Arial"/>
        <family val="2"/>
      </rPr>
      <t xml:space="preserve"> Auf alle Betriebe des Bauhauptgewerbes hochgerechnetes Gesamtergebnis.  Abweichungen in den Summen erklären sich durch Runden der Zahlen.</t>
    </r>
  </si>
  <si>
    <r>
      <t>Anmerkung:</t>
    </r>
    <r>
      <rPr>
        <sz val="7"/>
        <rFont val="Arial"/>
        <family val="2"/>
      </rPr>
      <t xml:space="preserve"> In Betrieben des Monatsberichtskreises, Betriebe des Bauhauptgewerbes mit 20 und mehr tätigen Personen.</t>
    </r>
  </si>
  <si>
    <r>
      <t>Anmerkung:</t>
    </r>
    <r>
      <rPr>
        <sz val="7"/>
        <rFont val="Arial"/>
        <family val="2"/>
      </rPr>
      <t xml:space="preserve"> Auf alle Betriebe des Bauhauptgewerbes hochgerechnetes Gesamtergebnis. Abweichungen in den Summen erklären sich durch Runden der Zahlen. Umbenennung der Bruttolohn- und Gehaltsumme ab September 2010 in Entgelte.</t>
    </r>
  </si>
  <si>
    <t>2010 = 100</t>
  </si>
  <si>
    <t>1) Einschließlich landwirtschaftlicher Bau, Deutsche Bahn AG und Postfolgeunternehmen. – 2) Einschließlich Organisationen ohne Erwerbszweck. – 3) Einschließ-
lich Deutsche Bahn AG und Postfolgeunternehmen.</t>
  </si>
  <si>
    <t>2015</t>
  </si>
  <si>
    <t>1. Wertindizes der Auftragseingänge und Auftragsbestände in Baden-Württemberg seit Januar 2015</t>
  </si>
  <si>
    <t>2. Volumenindizes der Auftragseingänge und Auftragsbestände in Baden-Württemberg seit Januar 2015</t>
  </si>
  <si>
    <t>2016</t>
  </si>
  <si>
    <t>November
2016</t>
  </si>
  <si>
    <r>
      <t>Januar bis Dezember</t>
    </r>
    <r>
      <rPr>
        <vertAlign val="superscript"/>
        <sz val="7"/>
        <rFont val="Arial"/>
        <family val="2"/>
      </rPr>
      <t xml:space="preserve"> 1)</t>
    </r>
  </si>
  <si>
    <t>Dezember
2015</t>
  </si>
  <si>
    <t>Dezember
2016</t>
  </si>
  <si>
    <t xml:space="preserve">3. Tätige Personen, Entgelte, geleistete Arbeitsstunden in Baden-Württemberg Januar bis Dezember 2016*) </t>
  </si>
  <si>
    <t>4. Umsätze*) in Baden-Württemberg Januar bis Dezember 2016**)</t>
  </si>
  <si>
    <t>Januar bis 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</si>
</sst>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* \ ##0.0\ \ ;* \–\ ##0.0\ \ ;* \–\ ;* @\ "/>
  </numFmts>
  <fonts count="18">
    <font>
      <sz val="11"/>
      <name val="Arial"/>
    </font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</font>
    <font>
      <sz val="8"/>
      <name val="Arial"/>
    </font>
    <font>
      <b/>
      <sz val="8"/>
      <name val="Arial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</font>
    <font>
      <i/>
      <sz val="8"/>
      <name val="Arial"/>
    </font>
    <font>
      <vertAlign val="superscript"/>
      <sz val="8"/>
      <name val="Arial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169" fontId="10" fillId="0" borderId="0" xfId="0" applyNumberFormat="1" applyFont="1" applyBorder="1" applyAlignment="1" applyProtection="1">
      <alignment vertical="top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 inden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 applyAlignment="1"/>
    <xf numFmtId="0" fontId="13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12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70" fontId="9" fillId="0" borderId="8" xfId="0" applyNumberFormat="1" applyFont="1" applyBorder="1" applyAlignment="1" applyProtection="1"/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>
      <alignment vertical="center"/>
    </xf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9" fillId="0" borderId="1" xfId="0" applyFont="1" applyBorder="1" applyAlignment="1">
      <alignment horizontal="left" indent="1"/>
    </xf>
    <xf numFmtId="0" fontId="8" fillId="0" borderId="0" xfId="0" applyFont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8" xfId="0" applyNumberFormat="1" applyFont="1" applyBorder="1" applyAlignment="1" applyProtection="1"/>
    <xf numFmtId="165" fontId="2" fillId="0" borderId="0" xfId="0" applyNumberFormat="1" applyFont="1" applyBorder="1" applyAlignment="1" applyProtection="1"/>
    <xf numFmtId="0" fontId="8" fillId="0" borderId="10" xfId="0" applyFont="1" applyBorder="1" applyAlignment="1">
      <alignment horizontal="center" vertical="center" wrapText="1"/>
    </xf>
    <xf numFmtId="169" fontId="10" fillId="0" borderId="0" xfId="0" applyNumberFormat="1" applyFont="1" applyBorder="1" applyAlignment="1" applyProtection="1">
      <alignment horizontal="left" vertical="top" indent="1"/>
    </xf>
    <xf numFmtId="171" fontId="9" fillId="0" borderId="1" xfId="0" applyNumberFormat="1" applyFont="1" applyBorder="1" applyAlignment="1">
      <alignment horizontal="center"/>
    </xf>
    <xf numFmtId="171" fontId="9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164" fontId="3" fillId="0" borderId="0" xfId="0" applyNumberFormat="1" applyFont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72" fontId="3" fillId="0" borderId="0" xfId="0" applyNumberFormat="1" applyFont="1" applyBorder="1" applyAlignment="1">
      <alignment horizontal="right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3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169" fontId="2" fillId="0" borderId="0" xfId="0" applyNumberFormat="1" applyFont="1" applyBorder="1" applyAlignment="1" applyProtection="1">
      <alignment vertical="top"/>
    </xf>
    <xf numFmtId="49" fontId="4" fillId="0" borderId="15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wrapText="1"/>
    </xf>
    <xf numFmtId="49" fontId="4" fillId="0" borderId="27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/>
    </xf>
    <xf numFmtId="49" fontId="8" fillId="0" borderId="19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8" fillId="0" borderId="28" xfId="0" applyNumberFormat="1" applyFont="1" applyBorder="1" applyAlignment="1" applyProtection="1">
      <alignment horizontal="center" vertical="center"/>
    </xf>
    <xf numFmtId="49" fontId="4" fillId="0" borderId="1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wrapText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167" fontId="8" fillId="0" borderId="18" xfId="0" applyNumberFormat="1" applyFont="1" applyBorder="1" applyAlignment="1" applyProtection="1">
      <alignment horizontal="center" vertical="center"/>
    </xf>
    <xf numFmtId="167" fontId="8" fillId="0" borderId="30" xfId="0" applyNumberFormat="1" applyFont="1" applyBorder="1" applyAlignment="1" applyProtection="1">
      <alignment horizontal="center" vertical="center"/>
    </xf>
    <xf numFmtId="168" fontId="8" fillId="0" borderId="7" xfId="0" applyNumberFormat="1" applyFont="1" applyBorder="1" applyAlignment="1">
      <alignment horizontal="center" vertical="center" wrapText="1"/>
    </xf>
    <xf numFmtId="168" fontId="8" fillId="0" borderId="19" xfId="0" applyNumberFormat="1" applyFont="1" applyBorder="1" applyAlignment="1">
      <alignment horizontal="center" vertical="center" wrapText="1"/>
    </xf>
    <xf numFmtId="168" fontId="8" fillId="0" borderId="30" xfId="0" applyNumberFormat="1" applyFont="1" applyBorder="1" applyAlignment="1">
      <alignment horizontal="center" vertical="center" wrapText="1"/>
    </xf>
    <xf numFmtId="168" fontId="8" fillId="0" borderId="7" xfId="0" applyNumberFormat="1" applyFont="1" applyBorder="1" applyAlignment="1" applyProtection="1">
      <alignment horizontal="center" vertical="center" wrapText="1"/>
    </xf>
    <xf numFmtId="168" fontId="8" fillId="0" borderId="19" xfId="0" applyNumberFormat="1" applyFont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1">
    <cellStyle name="Standard" xfId="0" builtinId="0"/>
  </cellStyles>
  <dxfs count="4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8</xdr:col>
      <xdr:colOff>0</xdr:colOff>
      <xdr:row>12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8</xdr:col>
      <xdr:colOff>0</xdr:colOff>
      <xdr:row>12</xdr:row>
      <xdr:rowOff>0</xdr:rowOff>
    </xdr:from>
    <xdr:to>
      <xdr:col>8</xdr:col>
      <xdr:colOff>0</xdr:colOff>
      <xdr:row>12</xdr:row>
      <xdr:rowOff>0</xdr:rowOff>
    </xdr:to>
    <xdr:sp macro="" textlink="">
      <xdr:nvSpPr>
        <xdr:cNvPr id="10244" name="Text Box 4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12</xdr:row>
      <xdr:rowOff>0</xdr:rowOff>
    </xdr:from>
    <xdr:to>
      <xdr:col>4</xdr:col>
      <xdr:colOff>438355</xdr:colOff>
      <xdr:row>12</xdr:row>
      <xdr:rowOff>0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12</xdr:row>
      <xdr:rowOff>0</xdr:rowOff>
    </xdr:from>
    <xdr:to>
      <xdr:col>6</xdr:col>
      <xdr:colOff>438355</xdr:colOff>
      <xdr:row>12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12</xdr:row>
      <xdr:rowOff>0</xdr:rowOff>
    </xdr:from>
    <xdr:to>
      <xdr:col>6</xdr:col>
      <xdr:colOff>438355</xdr:colOff>
      <xdr:row>12</xdr:row>
      <xdr:rowOff>0</xdr:rowOff>
    </xdr:to>
    <xdr:sp macro="" textlink="">
      <xdr:nvSpPr>
        <xdr:cNvPr id="10248" name="Text Box 8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67</xdr:row>
      <xdr:rowOff>0</xdr:rowOff>
    </xdr:from>
    <xdr:to>
      <xdr:col>9</xdr:col>
      <xdr:colOff>0</xdr:colOff>
      <xdr:row>67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pane ySplit="6" topLeftCell="A10" activePane="bottomLeft" state="frozen"/>
      <selection pane="bottomLeft"/>
    </sheetView>
  </sheetViews>
  <sheetFormatPr baseColWidth="10" defaultRowHeight="14.25"/>
  <cols>
    <col min="1" max="1" width="4.5" customWidth="1"/>
    <col min="2" max="2" width="11.6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25" customWidth="1"/>
    <col min="8" max="8" width="6.5" bestFit="1" customWidth="1"/>
    <col min="9" max="9" width="7.25" customWidth="1"/>
    <col min="10" max="10" width="8.25" customWidth="1"/>
    <col min="11" max="11" width="6.75" bestFit="1" customWidth="1"/>
  </cols>
  <sheetData>
    <row r="1" spans="1:11" ht="16.5" customHeight="1"/>
    <row r="2" spans="1:11" s="2" customFormat="1" ht="14.85" customHeight="1">
      <c r="A2" s="1" t="s">
        <v>73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08" t="s">
        <v>0</v>
      </c>
      <c r="B3" s="109"/>
      <c r="C3" s="114" t="s">
        <v>1</v>
      </c>
      <c r="D3" s="116" t="s">
        <v>14</v>
      </c>
      <c r="E3" s="117"/>
      <c r="F3" s="117"/>
      <c r="G3" s="118"/>
      <c r="H3" s="116" t="s">
        <v>15</v>
      </c>
      <c r="I3" s="117"/>
      <c r="J3" s="117"/>
      <c r="K3" s="117"/>
    </row>
    <row r="4" spans="1:11" ht="14.25" customHeight="1">
      <c r="A4" s="110"/>
      <c r="B4" s="111"/>
      <c r="C4" s="115"/>
      <c r="D4" s="97" t="s">
        <v>37</v>
      </c>
      <c r="E4" s="99" t="s">
        <v>16</v>
      </c>
      <c r="F4" s="100"/>
      <c r="G4" s="119"/>
      <c r="H4" s="97" t="s">
        <v>37</v>
      </c>
      <c r="I4" s="99" t="s">
        <v>16</v>
      </c>
      <c r="J4" s="100"/>
      <c r="K4" s="100"/>
    </row>
    <row r="5" spans="1:11" ht="21.95" customHeight="1">
      <c r="A5" s="110"/>
      <c r="B5" s="111"/>
      <c r="C5" s="115"/>
      <c r="D5" s="98"/>
      <c r="E5" s="26" t="s">
        <v>17</v>
      </c>
      <c r="F5" s="26" t="s">
        <v>42</v>
      </c>
      <c r="G5" s="26" t="s">
        <v>43</v>
      </c>
      <c r="H5" s="98"/>
      <c r="I5" s="27" t="s">
        <v>19</v>
      </c>
      <c r="J5" s="26" t="s">
        <v>44</v>
      </c>
      <c r="K5" s="28" t="s">
        <v>20</v>
      </c>
    </row>
    <row r="6" spans="1:11" ht="14.25" customHeight="1">
      <c r="A6" s="112"/>
      <c r="B6" s="113"/>
      <c r="C6" s="101" t="s">
        <v>70</v>
      </c>
      <c r="D6" s="102"/>
      <c r="E6" s="102"/>
      <c r="F6" s="102"/>
      <c r="G6" s="102"/>
      <c r="H6" s="102"/>
      <c r="I6" s="102"/>
      <c r="J6" s="102"/>
      <c r="K6" s="102"/>
    </row>
    <row r="7" spans="1:11" ht="15.95" customHeight="1">
      <c r="A7" s="103" t="s">
        <v>18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1" ht="12.75" customHeight="1">
      <c r="A8" s="24">
        <v>2015</v>
      </c>
      <c r="B8" s="9" t="s">
        <v>2</v>
      </c>
      <c r="C8" s="81">
        <v>110.1</v>
      </c>
      <c r="D8" s="80">
        <v>108.8</v>
      </c>
      <c r="E8" s="82">
        <v>98.4</v>
      </c>
      <c r="F8" s="82">
        <v>118.1</v>
      </c>
      <c r="G8" s="82">
        <v>104.9</v>
      </c>
      <c r="H8" s="82">
        <v>111.7</v>
      </c>
      <c r="I8" s="82">
        <v>71</v>
      </c>
      <c r="J8" s="82">
        <v>107.3</v>
      </c>
      <c r="K8" s="82">
        <v>187.2</v>
      </c>
    </row>
    <row r="9" spans="1:11" ht="12.75" customHeight="1">
      <c r="A9" s="5"/>
      <c r="B9" s="9" t="s">
        <v>3</v>
      </c>
      <c r="C9" s="81">
        <v>151.30000000000001</v>
      </c>
      <c r="D9" s="82">
        <v>129.9</v>
      </c>
      <c r="E9" s="82">
        <v>137.4</v>
      </c>
      <c r="F9" s="82">
        <v>146.4</v>
      </c>
      <c r="G9" s="82">
        <v>65.400000000000006</v>
      </c>
      <c r="H9" s="82">
        <v>179.7</v>
      </c>
      <c r="I9" s="82">
        <v>196.9</v>
      </c>
      <c r="J9" s="82">
        <v>231.4</v>
      </c>
      <c r="K9" s="82">
        <v>100</v>
      </c>
    </row>
    <row r="10" spans="1:11" ht="12.75" customHeight="1">
      <c r="A10" s="5"/>
      <c r="B10" s="9" t="s">
        <v>4</v>
      </c>
      <c r="C10" s="81">
        <v>140.80000000000001</v>
      </c>
      <c r="D10" s="82">
        <v>122</v>
      </c>
      <c r="E10" s="82">
        <v>137</v>
      </c>
      <c r="F10" s="82">
        <v>117.2</v>
      </c>
      <c r="G10" s="82">
        <v>102.8</v>
      </c>
      <c r="H10" s="82">
        <v>165.8</v>
      </c>
      <c r="I10" s="82">
        <v>161.9</v>
      </c>
      <c r="J10" s="82">
        <v>167.1</v>
      </c>
      <c r="K10" s="82">
        <v>171.4</v>
      </c>
    </row>
    <row r="11" spans="1:11" ht="12.75" customHeight="1">
      <c r="A11" s="5"/>
      <c r="B11" s="9" t="s">
        <v>5</v>
      </c>
      <c r="C11" s="81">
        <v>153.19999999999999</v>
      </c>
      <c r="D11" s="82">
        <v>145.80000000000001</v>
      </c>
      <c r="E11" s="82">
        <v>158.1</v>
      </c>
      <c r="F11" s="82">
        <v>122.4</v>
      </c>
      <c r="G11" s="82">
        <v>186.8</v>
      </c>
      <c r="H11" s="82">
        <v>163</v>
      </c>
      <c r="I11" s="82">
        <v>168.6</v>
      </c>
      <c r="J11" s="82">
        <v>176.4</v>
      </c>
      <c r="K11" s="82">
        <v>140.1</v>
      </c>
    </row>
    <row r="12" spans="1:11" ht="12.75" customHeight="1">
      <c r="A12" s="5"/>
      <c r="B12" s="9" t="s">
        <v>6</v>
      </c>
      <c r="C12" s="81">
        <v>130.6</v>
      </c>
      <c r="D12" s="82">
        <v>120.2</v>
      </c>
      <c r="E12" s="82">
        <v>115</v>
      </c>
      <c r="F12" s="82">
        <v>144</v>
      </c>
      <c r="G12" s="82">
        <v>62.7</v>
      </c>
      <c r="H12" s="82">
        <v>144.4</v>
      </c>
      <c r="I12" s="82">
        <v>144.5</v>
      </c>
      <c r="J12" s="82">
        <v>162.5</v>
      </c>
      <c r="K12" s="82">
        <v>126.9</v>
      </c>
    </row>
    <row r="13" spans="1:11" ht="12.75" customHeight="1">
      <c r="A13" s="5"/>
      <c r="B13" s="9" t="s">
        <v>7</v>
      </c>
      <c r="C13" s="81">
        <v>158.9</v>
      </c>
      <c r="D13" s="82">
        <v>146</v>
      </c>
      <c r="E13" s="82">
        <v>154.19999999999999</v>
      </c>
      <c r="F13" s="82">
        <v>154.1</v>
      </c>
      <c r="G13" s="82">
        <v>104.5</v>
      </c>
      <c r="H13" s="82">
        <v>176</v>
      </c>
      <c r="I13" s="82">
        <v>169.2</v>
      </c>
      <c r="J13" s="82">
        <v>119.3</v>
      </c>
      <c r="K13" s="82">
        <v>242.4</v>
      </c>
    </row>
    <row r="14" spans="1:11" ht="12.75" customHeight="1">
      <c r="A14" s="5"/>
      <c r="B14" s="9" t="s">
        <v>8</v>
      </c>
      <c r="C14" s="81">
        <v>145.9</v>
      </c>
      <c r="D14" s="82">
        <v>135.5</v>
      </c>
      <c r="E14" s="82">
        <v>141</v>
      </c>
      <c r="F14" s="82">
        <v>138.9</v>
      </c>
      <c r="G14" s="82">
        <v>113.5</v>
      </c>
      <c r="H14" s="82">
        <v>159.69999999999999</v>
      </c>
      <c r="I14" s="82">
        <v>138.1</v>
      </c>
      <c r="J14" s="82">
        <v>182.9</v>
      </c>
      <c r="K14" s="82">
        <v>175.1</v>
      </c>
    </row>
    <row r="15" spans="1:11" ht="12.75" customHeight="1">
      <c r="A15" s="5"/>
      <c r="B15" s="9" t="s">
        <v>9</v>
      </c>
      <c r="C15" s="81">
        <v>123.5</v>
      </c>
      <c r="D15" s="82">
        <v>106.3</v>
      </c>
      <c r="E15" s="82">
        <v>145.5</v>
      </c>
      <c r="F15" s="82">
        <v>97.6</v>
      </c>
      <c r="G15" s="82">
        <v>44.9</v>
      </c>
      <c r="H15" s="82">
        <v>146.5</v>
      </c>
      <c r="I15" s="82">
        <v>163.19999999999999</v>
      </c>
      <c r="J15" s="82">
        <v>161.6</v>
      </c>
      <c r="K15" s="82">
        <v>102.8</v>
      </c>
    </row>
    <row r="16" spans="1:11" ht="12.75" customHeight="1">
      <c r="A16" s="5"/>
      <c r="B16" s="9" t="s">
        <v>10</v>
      </c>
      <c r="C16" s="81">
        <v>133.4</v>
      </c>
      <c r="D16" s="82">
        <v>134.1</v>
      </c>
      <c r="E16" s="82">
        <v>154.30000000000001</v>
      </c>
      <c r="F16" s="82">
        <v>137.30000000000001</v>
      </c>
      <c r="G16" s="82">
        <v>79.8</v>
      </c>
      <c r="H16" s="82">
        <v>132.4</v>
      </c>
      <c r="I16" s="82">
        <v>115.2</v>
      </c>
      <c r="J16" s="82">
        <v>167.9</v>
      </c>
      <c r="K16" s="82">
        <v>128.5</v>
      </c>
    </row>
    <row r="17" spans="1:11" ht="12.75" customHeight="1">
      <c r="A17" s="5"/>
      <c r="B17" s="9" t="s">
        <v>11</v>
      </c>
      <c r="C17" s="81">
        <v>148.80000000000001</v>
      </c>
      <c r="D17" s="82">
        <v>125.9</v>
      </c>
      <c r="E17" s="82">
        <v>149.80000000000001</v>
      </c>
      <c r="F17" s="82">
        <v>122.8</v>
      </c>
      <c r="G17" s="82">
        <v>82.5</v>
      </c>
      <c r="H17" s="82">
        <v>179.2</v>
      </c>
      <c r="I17" s="82">
        <v>159.5</v>
      </c>
      <c r="J17" s="82">
        <v>276.7</v>
      </c>
      <c r="K17" s="82">
        <v>120.2</v>
      </c>
    </row>
    <row r="18" spans="1:11" ht="12.75" customHeight="1">
      <c r="A18" s="5"/>
      <c r="B18" s="9" t="s">
        <v>12</v>
      </c>
      <c r="C18" s="81">
        <v>132.5</v>
      </c>
      <c r="D18" s="82">
        <v>142.5</v>
      </c>
      <c r="E18" s="82">
        <v>137.9</v>
      </c>
      <c r="F18" s="82">
        <v>148.1</v>
      </c>
      <c r="G18" s="82">
        <v>136.30000000000001</v>
      </c>
      <c r="H18" s="82">
        <v>119.2</v>
      </c>
      <c r="I18" s="82">
        <v>70.8</v>
      </c>
      <c r="J18" s="82">
        <v>157.4</v>
      </c>
      <c r="K18" s="82">
        <v>167.3</v>
      </c>
    </row>
    <row r="19" spans="1:11" ht="12.75" customHeight="1">
      <c r="A19" s="5"/>
      <c r="B19" s="7" t="s">
        <v>13</v>
      </c>
      <c r="C19" s="82">
        <v>124.9</v>
      </c>
      <c r="D19" s="82">
        <v>133.9</v>
      </c>
      <c r="E19" s="82">
        <v>148.1</v>
      </c>
      <c r="F19" s="82">
        <v>148.69999999999999</v>
      </c>
      <c r="G19" s="82">
        <v>59.4</v>
      </c>
      <c r="H19" s="82">
        <v>113</v>
      </c>
      <c r="I19" s="82">
        <v>107.2</v>
      </c>
      <c r="J19" s="82">
        <v>113.8</v>
      </c>
      <c r="K19" s="82">
        <v>122.5</v>
      </c>
    </row>
    <row r="20" spans="1:11" ht="18" customHeight="1">
      <c r="A20" s="24">
        <v>2016</v>
      </c>
      <c r="B20" s="7" t="s">
        <v>2</v>
      </c>
      <c r="C20" s="82">
        <v>116.5</v>
      </c>
      <c r="D20" s="82">
        <v>119.1</v>
      </c>
      <c r="E20" s="82">
        <v>125.6</v>
      </c>
      <c r="F20" s="82">
        <v>123.1</v>
      </c>
      <c r="G20" s="82">
        <v>93.3</v>
      </c>
      <c r="H20" s="82">
        <v>113.1</v>
      </c>
      <c r="I20" s="82">
        <v>84.2</v>
      </c>
      <c r="J20" s="82">
        <v>187.1</v>
      </c>
      <c r="K20" s="82">
        <v>92.5</v>
      </c>
    </row>
    <row r="21" spans="1:11" ht="12.6" customHeight="1">
      <c r="A21" s="24"/>
      <c r="B21" s="7" t="s">
        <v>3</v>
      </c>
      <c r="C21" s="82">
        <v>152.1</v>
      </c>
      <c r="D21" s="82">
        <v>134.80000000000001</v>
      </c>
      <c r="E21" s="82">
        <v>136.5</v>
      </c>
      <c r="F21" s="82">
        <v>145.9</v>
      </c>
      <c r="G21" s="82">
        <v>98.8</v>
      </c>
      <c r="H21" s="82">
        <v>175.1</v>
      </c>
      <c r="I21" s="82">
        <v>146.4</v>
      </c>
      <c r="J21" s="82">
        <v>195.2</v>
      </c>
      <c r="K21" s="82">
        <v>205.8</v>
      </c>
    </row>
    <row r="22" spans="1:11" ht="12.6" customHeight="1">
      <c r="A22" s="24"/>
      <c r="B22" s="7" t="s">
        <v>4</v>
      </c>
      <c r="C22" s="82">
        <v>169</v>
      </c>
      <c r="D22" s="82">
        <v>153.19999999999999</v>
      </c>
      <c r="E22" s="82">
        <v>181.6</v>
      </c>
      <c r="F22" s="82">
        <v>152.80000000000001</v>
      </c>
      <c r="G22" s="82">
        <v>91.3</v>
      </c>
      <c r="H22" s="82">
        <v>190</v>
      </c>
      <c r="I22" s="82">
        <v>156.1</v>
      </c>
      <c r="J22" s="82">
        <v>204</v>
      </c>
      <c r="K22" s="82">
        <v>235.9</v>
      </c>
    </row>
    <row r="23" spans="1:11" ht="12.6" customHeight="1">
      <c r="A23" s="24"/>
      <c r="B23" s="7" t="s">
        <v>5</v>
      </c>
      <c r="C23" s="82">
        <v>171.1</v>
      </c>
      <c r="D23" s="82">
        <v>148.19999999999999</v>
      </c>
      <c r="E23" s="82">
        <v>169.6</v>
      </c>
      <c r="F23" s="82">
        <v>126.3</v>
      </c>
      <c r="G23" s="82">
        <v>164.8</v>
      </c>
      <c r="H23" s="82">
        <v>201.6</v>
      </c>
      <c r="I23" s="82">
        <v>186.1</v>
      </c>
      <c r="J23" s="82">
        <v>178.8</v>
      </c>
      <c r="K23" s="82">
        <v>250.5</v>
      </c>
    </row>
    <row r="24" spans="1:11" ht="12.6" customHeight="1">
      <c r="A24" s="24"/>
      <c r="B24" s="7" t="s">
        <v>6</v>
      </c>
      <c r="C24" s="82">
        <v>187.6</v>
      </c>
      <c r="D24" s="82">
        <v>207</v>
      </c>
      <c r="E24" s="82">
        <v>164.7</v>
      </c>
      <c r="F24" s="82">
        <v>278.89999999999998</v>
      </c>
      <c r="G24" s="82">
        <v>91.6</v>
      </c>
      <c r="H24" s="82">
        <v>161.69999999999999</v>
      </c>
      <c r="I24" s="82">
        <v>154.19999999999999</v>
      </c>
      <c r="J24" s="82">
        <v>130.4</v>
      </c>
      <c r="K24" s="82">
        <v>204.8</v>
      </c>
    </row>
    <row r="25" spans="1:11" ht="12.6" customHeight="1">
      <c r="A25" s="24"/>
      <c r="B25" s="7" t="s">
        <v>7</v>
      </c>
      <c r="C25" s="82">
        <v>197.7</v>
      </c>
      <c r="D25" s="82">
        <v>218.6</v>
      </c>
      <c r="E25" s="82">
        <v>201.8</v>
      </c>
      <c r="F25" s="82">
        <v>258.10000000000002</v>
      </c>
      <c r="G25" s="82">
        <v>140.9</v>
      </c>
      <c r="H25" s="82">
        <v>169.8</v>
      </c>
      <c r="I25" s="82">
        <v>166.1</v>
      </c>
      <c r="J25" s="82">
        <v>184</v>
      </c>
      <c r="K25" s="82">
        <v>162.69999999999999</v>
      </c>
    </row>
    <row r="26" spans="1:11" ht="12.6" customHeight="1">
      <c r="A26" s="24"/>
      <c r="B26" s="7" t="s">
        <v>8</v>
      </c>
      <c r="C26" s="82">
        <v>173.9</v>
      </c>
      <c r="D26" s="82">
        <v>164</v>
      </c>
      <c r="E26" s="82">
        <v>161.19999999999999</v>
      </c>
      <c r="F26" s="82">
        <v>185.4</v>
      </c>
      <c r="G26" s="82">
        <v>108.4</v>
      </c>
      <c r="H26" s="82">
        <v>187.1</v>
      </c>
      <c r="I26" s="82">
        <v>190.4</v>
      </c>
      <c r="J26" s="82">
        <v>211.8</v>
      </c>
      <c r="K26" s="82">
        <v>157.69999999999999</v>
      </c>
    </row>
    <row r="27" spans="1:11" ht="12.6" customHeight="1">
      <c r="A27" s="24"/>
      <c r="B27" s="7" t="s">
        <v>9</v>
      </c>
      <c r="C27" s="82">
        <v>139.80000000000001</v>
      </c>
      <c r="D27" s="82">
        <v>132.6</v>
      </c>
      <c r="E27" s="82">
        <v>138.5</v>
      </c>
      <c r="F27" s="82">
        <v>145</v>
      </c>
      <c r="G27" s="82">
        <v>83.6</v>
      </c>
      <c r="H27" s="82">
        <v>149.30000000000001</v>
      </c>
      <c r="I27" s="82">
        <v>143.9</v>
      </c>
      <c r="J27" s="82">
        <v>169.6</v>
      </c>
      <c r="K27" s="82">
        <v>139.30000000000001</v>
      </c>
    </row>
    <row r="28" spans="1:11" ht="12.6" customHeight="1">
      <c r="A28" s="24"/>
      <c r="B28" s="7" t="s">
        <v>10</v>
      </c>
      <c r="C28" s="82">
        <v>152</v>
      </c>
      <c r="D28" s="82">
        <v>157.6</v>
      </c>
      <c r="E28" s="82">
        <v>195.9</v>
      </c>
      <c r="F28" s="82">
        <v>153</v>
      </c>
      <c r="G28" s="82">
        <v>86.1</v>
      </c>
      <c r="H28" s="82">
        <v>144.69999999999999</v>
      </c>
      <c r="I28" s="82">
        <v>140.5</v>
      </c>
      <c r="J28" s="82">
        <v>149.1</v>
      </c>
      <c r="K28" s="82">
        <v>147.9</v>
      </c>
    </row>
    <row r="29" spans="1:11" ht="12.6" customHeight="1">
      <c r="A29" s="24"/>
      <c r="B29" s="7" t="s">
        <v>11</v>
      </c>
      <c r="C29" s="82">
        <v>186</v>
      </c>
      <c r="D29" s="82">
        <v>194.2</v>
      </c>
      <c r="E29" s="82">
        <v>171.5</v>
      </c>
      <c r="F29" s="82">
        <v>235</v>
      </c>
      <c r="G29" s="82">
        <v>125.8</v>
      </c>
      <c r="H29" s="82">
        <v>175</v>
      </c>
      <c r="I29" s="82">
        <v>125.1</v>
      </c>
      <c r="J29" s="82">
        <v>263.60000000000002</v>
      </c>
      <c r="K29" s="82">
        <v>177.2</v>
      </c>
    </row>
    <row r="30" spans="1:11" ht="12.6" customHeight="1">
      <c r="A30" s="24"/>
      <c r="B30" s="7" t="s">
        <v>12</v>
      </c>
      <c r="C30" s="82">
        <v>157</v>
      </c>
      <c r="D30" s="82">
        <v>140.9</v>
      </c>
      <c r="E30" s="82">
        <v>158.4</v>
      </c>
      <c r="F30" s="82">
        <v>144.4</v>
      </c>
      <c r="G30" s="82">
        <v>91.8</v>
      </c>
      <c r="H30" s="82">
        <v>178.5</v>
      </c>
      <c r="I30" s="82">
        <v>141.69999999999999</v>
      </c>
      <c r="J30" s="82">
        <v>306.8</v>
      </c>
      <c r="K30" s="82">
        <v>119.9</v>
      </c>
    </row>
    <row r="31" spans="1:11" ht="12.6" customHeight="1">
      <c r="A31" s="24"/>
      <c r="B31" s="7" t="s">
        <v>13</v>
      </c>
      <c r="C31" s="82">
        <v>121.2</v>
      </c>
      <c r="D31" s="82">
        <v>123.3</v>
      </c>
      <c r="E31" s="82">
        <v>137.4</v>
      </c>
      <c r="F31" s="82">
        <v>122.9</v>
      </c>
      <c r="G31" s="82">
        <v>93.4</v>
      </c>
      <c r="H31" s="82">
        <v>118.4</v>
      </c>
      <c r="I31" s="82">
        <v>97.1</v>
      </c>
      <c r="J31" s="82">
        <v>127.6</v>
      </c>
      <c r="K31" s="82">
        <v>147</v>
      </c>
    </row>
    <row r="32" spans="1:11" ht="15.95" customHeight="1">
      <c r="A32" s="106" t="s">
        <v>26</v>
      </c>
      <c r="B32" s="106"/>
      <c r="C32" s="106"/>
      <c r="D32" s="106"/>
      <c r="E32" s="106"/>
      <c r="F32" s="106"/>
      <c r="G32" s="106"/>
      <c r="H32" s="106"/>
      <c r="I32" s="106"/>
      <c r="J32" s="106"/>
      <c r="K32" s="106"/>
    </row>
    <row r="33" spans="1:11" ht="12.75" customHeight="1">
      <c r="A33" s="24">
        <v>2015</v>
      </c>
      <c r="B33" s="9" t="s">
        <v>21</v>
      </c>
      <c r="C33" s="81">
        <v>175.5</v>
      </c>
      <c r="D33" s="82">
        <v>170.6</v>
      </c>
      <c r="E33" s="82">
        <v>149.4</v>
      </c>
      <c r="F33" s="82">
        <v>192.1</v>
      </c>
      <c r="G33" s="82">
        <v>143</v>
      </c>
      <c r="H33" s="82">
        <v>181.9</v>
      </c>
      <c r="I33" s="82">
        <v>141.1</v>
      </c>
      <c r="J33" s="82">
        <v>229.7</v>
      </c>
      <c r="K33" s="82">
        <v>201.3</v>
      </c>
    </row>
    <row r="34" spans="1:11" ht="12.75" customHeight="1">
      <c r="A34" s="5"/>
      <c r="B34" s="9" t="s">
        <v>22</v>
      </c>
      <c r="C34" s="81">
        <v>184.7</v>
      </c>
      <c r="D34" s="82">
        <v>176.3</v>
      </c>
      <c r="E34" s="82">
        <v>167.7</v>
      </c>
      <c r="F34" s="82">
        <v>189.4</v>
      </c>
      <c r="G34" s="82">
        <v>153.1</v>
      </c>
      <c r="H34" s="82">
        <v>195.7</v>
      </c>
      <c r="I34" s="82">
        <v>167.8</v>
      </c>
      <c r="J34" s="82">
        <v>231.9</v>
      </c>
      <c r="K34" s="82">
        <v>207.1</v>
      </c>
    </row>
    <row r="35" spans="1:11" ht="12.75" customHeight="1">
      <c r="A35" s="5"/>
      <c r="B35" s="9" t="s">
        <v>23</v>
      </c>
      <c r="C35" s="81">
        <v>173.6</v>
      </c>
      <c r="D35" s="82">
        <v>171</v>
      </c>
      <c r="E35" s="82">
        <v>169.9</v>
      </c>
      <c r="F35" s="82">
        <v>179.1</v>
      </c>
      <c r="G35" s="82">
        <v>150.19999999999999</v>
      </c>
      <c r="H35" s="82">
        <v>177</v>
      </c>
      <c r="I35" s="82">
        <v>134</v>
      </c>
      <c r="J35" s="82">
        <v>237.3</v>
      </c>
      <c r="K35" s="82">
        <v>192.3</v>
      </c>
    </row>
    <row r="36" spans="1:11" ht="12.75" customHeight="1">
      <c r="A36" s="5"/>
      <c r="B36" s="9" t="s">
        <v>24</v>
      </c>
      <c r="C36" s="81">
        <v>166.8</v>
      </c>
      <c r="D36" s="82">
        <v>166.2</v>
      </c>
      <c r="E36" s="82">
        <v>174.6</v>
      </c>
      <c r="F36" s="82">
        <v>169.6</v>
      </c>
      <c r="G36" s="82">
        <v>143.69999999999999</v>
      </c>
      <c r="H36" s="82">
        <v>167.7</v>
      </c>
      <c r="I36" s="82">
        <v>141.6</v>
      </c>
      <c r="J36" s="82">
        <v>244.1</v>
      </c>
      <c r="K36" s="82">
        <v>156.5</v>
      </c>
    </row>
    <row r="37" spans="1:11" ht="21.6" customHeight="1">
      <c r="A37" s="24">
        <v>2016</v>
      </c>
      <c r="B37" s="9" t="s">
        <v>21</v>
      </c>
      <c r="C37" s="81">
        <v>180.6</v>
      </c>
      <c r="D37" s="82">
        <v>168</v>
      </c>
      <c r="E37" s="82">
        <v>183.5</v>
      </c>
      <c r="F37" s="82">
        <v>168.6</v>
      </c>
      <c r="G37" s="82">
        <v>142.30000000000001</v>
      </c>
      <c r="H37" s="82">
        <v>197</v>
      </c>
      <c r="I37" s="82">
        <v>169.1</v>
      </c>
      <c r="J37" s="82">
        <v>299.3</v>
      </c>
      <c r="K37" s="82">
        <v>174.3</v>
      </c>
    </row>
    <row r="38" spans="1:11" ht="12.75" customHeight="1">
      <c r="A38" s="5"/>
      <c r="B38" s="9" t="s">
        <v>22</v>
      </c>
      <c r="C38" s="81">
        <v>207.7</v>
      </c>
      <c r="D38" s="82">
        <v>204</v>
      </c>
      <c r="E38" s="82">
        <v>208.6</v>
      </c>
      <c r="F38" s="82">
        <v>203.2</v>
      </c>
      <c r="G38" s="82">
        <v>199</v>
      </c>
      <c r="H38" s="82">
        <v>212.6</v>
      </c>
      <c r="I38" s="82">
        <v>193</v>
      </c>
      <c r="J38" s="82">
        <v>297.2</v>
      </c>
      <c r="K38" s="82">
        <v>190.2</v>
      </c>
    </row>
    <row r="39" spans="1:11" ht="12.75" customHeight="1">
      <c r="A39" s="5"/>
      <c r="B39" s="9" t="s">
        <v>23</v>
      </c>
      <c r="C39" s="81">
        <v>198.8</v>
      </c>
      <c r="D39" s="82">
        <v>198.3</v>
      </c>
      <c r="E39" s="82">
        <v>218</v>
      </c>
      <c r="F39" s="82">
        <v>193</v>
      </c>
      <c r="G39" s="82">
        <v>182.9</v>
      </c>
      <c r="H39" s="82">
        <v>199.4</v>
      </c>
      <c r="I39" s="82">
        <v>173.9</v>
      </c>
      <c r="J39" s="82">
        <v>293.7</v>
      </c>
      <c r="K39" s="82">
        <v>178.4</v>
      </c>
    </row>
    <row r="40" spans="1:11" ht="26.1" customHeight="1">
      <c r="A40" s="107" t="s">
        <v>71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</row>
    <row r="41" spans="1:11" ht="14.25" customHeight="1">
      <c r="A41" s="104" t="s">
        <v>68</v>
      </c>
      <c r="B41" s="104"/>
      <c r="C41" s="104"/>
      <c r="D41" s="104"/>
      <c r="E41" s="104"/>
      <c r="F41" s="104"/>
      <c r="G41" s="104"/>
      <c r="H41" s="104"/>
      <c r="I41" s="104"/>
      <c r="J41" s="105"/>
      <c r="K41" s="105"/>
    </row>
  </sheetData>
  <mergeCells count="13">
    <mergeCell ref="H4:H5"/>
    <mergeCell ref="I4:K4"/>
    <mergeCell ref="C6:K6"/>
    <mergeCell ref="A7:K7"/>
    <mergeCell ref="A41:K41"/>
    <mergeCell ref="A32:K32"/>
    <mergeCell ref="A40:K40"/>
    <mergeCell ref="A3:B6"/>
    <mergeCell ref="C3:C5"/>
    <mergeCell ref="D3:G3"/>
    <mergeCell ref="H3:K3"/>
    <mergeCell ref="D4:D5"/>
    <mergeCell ref="E4:G4"/>
  </mergeCells>
  <phoneticPr fontId="9" type="noConversion"/>
  <conditionalFormatting sqref="C8:K20 C33:K36 C38:K38">
    <cfRule type="cellIs" dxfId="44" priority="33" stopIfTrue="1" operator="equal">
      <formula>"."</formula>
    </cfRule>
    <cfRule type="cellIs" dxfId="43" priority="34" stopIfTrue="1" operator="equal">
      <formula>"..."</formula>
    </cfRule>
  </conditionalFormatting>
  <conditionalFormatting sqref="C21:K21">
    <cfRule type="cellIs" dxfId="42" priority="23" stopIfTrue="1" operator="equal">
      <formula>"."</formula>
    </cfRule>
    <cfRule type="cellIs" dxfId="41" priority="24" stopIfTrue="1" operator="equal">
      <formula>"..."</formula>
    </cfRule>
  </conditionalFormatting>
  <conditionalFormatting sqref="C22:K22">
    <cfRule type="cellIs" dxfId="40" priority="21" stopIfTrue="1" operator="equal">
      <formula>"."</formula>
    </cfRule>
    <cfRule type="cellIs" dxfId="39" priority="22" stopIfTrue="1" operator="equal">
      <formula>"..."</formula>
    </cfRule>
  </conditionalFormatting>
  <conditionalFormatting sqref="C37:K37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C23:K23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C24:K24">
    <cfRule type="cellIs" dxfId="34" priority="15" stopIfTrue="1" operator="equal">
      <formula>"."</formula>
    </cfRule>
    <cfRule type="cellIs" dxfId="33" priority="16" stopIfTrue="1" operator="equal">
      <formula>"..."</formula>
    </cfRule>
  </conditionalFormatting>
  <conditionalFormatting sqref="C25:K26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C31:K31">
    <cfRule type="cellIs" dxfId="30" priority="11" stopIfTrue="1" operator="equal">
      <formula>"."</formula>
    </cfRule>
    <cfRule type="cellIs" dxfId="29" priority="12" stopIfTrue="1" operator="equal">
      <formula>"..."</formula>
    </cfRule>
  </conditionalFormatting>
  <conditionalFormatting sqref="C27:K27">
    <cfRule type="cellIs" dxfId="28" priority="9" stopIfTrue="1" operator="equal">
      <formula>"."</formula>
    </cfRule>
    <cfRule type="cellIs" dxfId="27" priority="10" stopIfTrue="1" operator="equal">
      <formula>"..."</formula>
    </cfRule>
  </conditionalFormatting>
  <conditionalFormatting sqref="C28:K28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C39:K39">
    <cfRule type="cellIs" dxfId="24" priority="5" stopIfTrue="1" operator="equal">
      <formula>"."</formula>
    </cfRule>
    <cfRule type="cellIs" dxfId="23" priority="6" stopIfTrue="1" operator="equal">
      <formula>"..."</formula>
    </cfRule>
  </conditionalFormatting>
  <conditionalFormatting sqref="C29:K29">
    <cfRule type="cellIs" dxfId="22" priority="3" stopIfTrue="1" operator="equal">
      <formula>"."</formula>
    </cfRule>
    <cfRule type="cellIs" dxfId="21" priority="4" stopIfTrue="1" operator="equal">
      <formula>"..."</formula>
    </cfRule>
  </conditionalFormatting>
  <conditionalFormatting sqref="C30:K30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8" ht="16.5" customHeight="1">
      <c r="A1" s="4"/>
      <c r="B1" s="5"/>
      <c r="C1" s="5"/>
      <c r="D1" s="5"/>
      <c r="E1" s="5"/>
      <c r="F1" s="5"/>
      <c r="G1" s="5"/>
      <c r="H1" s="3"/>
    </row>
    <row r="2" spans="1:8" s="2" customFormat="1" ht="14.85" customHeight="1">
      <c r="A2" s="1" t="s">
        <v>74</v>
      </c>
      <c r="D2" s="8"/>
      <c r="E2" s="8"/>
      <c r="F2" s="8"/>
      <c r="G2" s="8"/>
      <c r="H2" s="1"/>
    </row>
    <row r="3" spans="1:8" ht="16.5" customHeight="1">
      <c r="A3" s="122" t="s">
        <v>25</v>
      </c>
      <c r="B3" s="123"/>
      <c r="C3" s="128" t="s">
        <v>18</v>
      </c>
      <c r="D3" s="129"/>
      <c r="E3" s="130"/>
      <c r="F3" s="116" t="s">
        <v>26</v>
      </c>
      <c r="G3" s="117"/>
      <c r="H3" s="117"/>
    </row>
    <row r="4" spans="1:8" ht="16.5" customHeight="1">
      <c r="A4" s="124"/>
      <c r="B4" s="125"/>
      <c r="C4" s="84" t="s">
        <v>66</v>
      </c>
      <c r="D4" s="12" t="s">
        <v>14</v>
      </c>
      <c r="E4" s="12" t="s">
        <v>15</v>
      </c>
      <c r="F4" s="85" t="s">
        <v>66</v>
      </c>
      <c r="G4" s="12" t="s">
        <v>14</v>
      </c>
      <c r="H4" s="83" t="s">
        <v>15</v>
      </c>
    </row>
    <row r="5" spans="1:8" ht="16.5" customHeight="1">
      <c r="A5" s="126"/>
      <c r="B5" s="127"/>
      <c r="C5" s="101" t="s">
        <v>70</v>
      </c>
      <c r="D5" s="102"/>
      <c r="E5" s="102"/>
      <c r="F5" s="102"/>
      <c r="G5" s="102"/>
      <c r="H5" s="102"/>
    </row>
    <row r="6" spans="1:8" ht="21.75" customHeight="1">
      <c r="A6" s="17">
        <v>2015</v>
      </c>
      <c r="B6" s="25" t="s">
        <v>21</v>
      </c>
      <c r="C6" s="82">
        <v>121.54634250962441</v>
      </c>
      <c r="D6" s="87">
        <v>109.7</v>
      </c>
      <c r="E6" s="87">
        <v>137.30000000000001</v>
      </c>
      <c r="F6" s="80">
        <v>161.18623693666785</v>
      </c>
      <c r="G6" s="82">
        <v>156.5</v>
      </c>
      <c r="H6" s="82">
        <v>167.3</v>
      </c>
    </row>
    <row r="7" spans="1:8">
      <c r="A7" s="86"/>
      <c r="B7" s="25" t="s">
        <v>22</v>
      </c>
      <c r="C7" s="82">
        <v>133.62767841305026</v>
      </c>
      <c r="D7" s="82">
        <v>124.7</v>
      </c>
      <c r="E7" s="82">
        <v>145.5</v>
      </c>
      <c r="F7" s="80">
        <v>168.75004839796483</v>
      </c>
      <c r="G7" s="82">
        <v>161.19999999999999</v>
      </c>
      <c r="H7" s="82">
        <v>178.6</v>
      </c>
    </row>
    <row r="8" spans="1:8">
      <c r="A8" s="86"/>
      <c r="B8" s="25" t="s">
        <v>23</v>
      </c>
      <c r="C8" s="82">
        <v>121.29756167308294</v>
      </c>
      <c r="D8" s="82">
        <v>113.4</v>
      </c>
      <c r="E8" s="82">
        <v>131.80000000000001</v>
      </c>
      <c r="F8" s="80">
        <v>157.78277197185236</v>
      </c>
      <c r="G8" s="82">
        <v>155.69999999999999</v>
      </c>
      <c r="H8" s="82">
        <v>160.5</v>
      </c>
    </row>
    <row r="9" spans="1:8">
      <c r="A9" s="86"/>
      <c r="B9" s="25" t="s">
        <v>24</v>
      </c>
      <c r="C9" s="82">
        <v>122.2725875549755</v>
      </c>
      <c r="D9" s="82">
        <v>121.5</v>
      </c>
      <c r="E9" s="82">
        <v>123.3</v>
      </c>
      <c r="F9" s="80">
        <v>150.93017324824078</v>
      </c>
      <c r="G9" s="82">
        <v>150.80000000000001</v>
      </c>
      <c r="H9" s="82">
        <v>151.1</v>
      </c>
    </row>
    <row r="10" spans="1:8" ht="21.6" customHeight="1">
      <c r="A10" s="17">
        <v>2016</v>
      </c>
      <c r="B10" s="25" t="s">
        <v>21</v>
      </c>
      <c r="C10" s="82">
        <v>131.22722769722645</v>
      </c>
      <c r="D10" s="82">
        <v>122.6</v>
      </c>
      <c r="E10" s="82">
        <v>142.69999999999999</v>
      </c>
      <c r="F10" s="80">
        <v>163.0477706867311</v>
      </c>
      <c r="G10" s="82">
        <v>152.19999999999999</v>
      </c>
      <c r="H10" s="82">
        <v>177.2</v>
      </c>
    </row>
    <row r="11" spans="1:8" ht="14.1" customHeight="1">
      <c r="A11" s="17"/>
      <c r="B11" s="66" t="s">
        <v>22</v>
      </c>
      <c r="C11" s="81">
        <v>165.6494163001633</v>
      </c>
      <c r="D11" s="82">
        <v>170.8</v>
      </c>
      <c r="E11" s="82">
        <v>158.80000000000001</v>
      </c>
      <c r="F11" s="80">
        <v>186.89398470953779</v>
      </c>
      <c r="G11" s="82">
        <v>183.9</v>
      </c>
      <c r="H11" s="82">
        <v>190.8</v>
      </c>
    </row>
    <row r="12" spans="1:8" ht="14.1" customHeight="1">
      <c r="A12" s="17"/>
      <c r="B12" s="66" t="s">
        <v>23</v>
      </c>
      <c r="C12" s="81">
        <v>138.24833012071764</v>
      </c>
      <c r="D12" s="82">
        <v>134.6</v>
      </c>
      <c r="E12" s="82">
        <v>143.1</v>
      </c>
      <c r="F12" s="80">
        <v>178.17356433098769</v>
      </c>
      <c r="G12" s="82">
        <v>178</v>
      </c>
      <c r="H12" s="82">
        <v>178.4</v>
      </c>
    </row>
    <row r="13" spans="1:8">
      <c r="A13" s="86"/>
      <c r="B13" s="66"/>
      <c r="C13" s="82"/>
      <c r="D13" s="82"/>
      <c r="E13" s="82"/>
      <c r="F13" s="80"/>
      <c r="G13" s="82"/>
      <c r="H13" s="82"/>
    </row>
    <row r="14" spans="1:8">
      <c r="A14" s="104" t="s">
        <v>68</v>
      </c>
      <c r="B14" s="104"/>
      <c r="C14" s="104"/>
      <c r="D14" s="104"/>
      <c r="E14" s="104"/>
      <c r="F14" s="104"/>
      <c r="G14" s="104"/>
      <c r="H14" s="104"/>
    </row>
    <row r="16" spans="1:8">
      <c r="A16" s="121"/>
      <c r="B16" s="121"/>
      <c r="C16" s="121"/>
      <c r="D16" s="121"/>
      <c r="E16" s="121"/>
      <c r="F16" s="121"/>
      <c r="G16" s="121"/>
      <c r="H16" s="121"/>
    </row>
    <row r="17" spans="1:8" ht="14.25" customHeight="1">
      <c r="A17" s="120"/>
      <c r="B17" s="120"/>
      <c r="C17" s="120"/>
      <c r="D17" s="120"/>
      <c r="E17" s="120"/>
      <c r="F17" s="120"/>
      <c r="G17" s="120"/>
      <c r="H17" s="120"/>
    </row>
    <row r="18" spans="1:8">
      <c r="C18" s="82"/>
    </row>
    <row r="19" spans="1:8">
      <c r="E19" s="18"/>
    </row>
  </sheetData>
  <mergeCells count="7">
    <mergeCell ref="A17:H17"/>
    <mergeCell ref="C5:H5"/>
    <mergeCell ref="A16:H16"/>
    <mergeCell ref="A3:B5"/>
    <mergeCell ref="C3:E3"/>
    <mergeCell ref="F3:H3"/>
    <mergeCell ref="A14:H14"/>
  </mergeCells>
  <phoneticPr fontId="9" type="noConversion"/>
  <conditionalFormatting sqref="C18">
    <cfRule type="cellIs" dxfId="18" priority="13" stopIfTrue="1" operator="equal">
      <formula>"."</formula>
    </cfRule>
    <cfRule type="cellIs" dxfId="17" priority="14" stopIfTrue="1" operator="equal">
      <formula>"..."</formula>
    </cfRule>
  </conditionalFormatting>
  <conditionalFormatting sqref="C6:H9">
    <cfRule type="cellIs" dxfId="16" priority="11" stopIfTrue="1" operator="equal">
      <formula>"."</formula>
    </cfRule>
    <cfRule type="cellIs" dxfId="15" priority="12" stopIfTrue="1" operator="equal">
      <formula>"..."</formula>
    </cfRule>
  </conditionalFormatting>
  <conditionalFormatting sqref="C13:H13">
    <cfRule type="cellIs" dxfId="14" priority="7" stopIfTrue="1" operator="equal">
      <formula>"."</formula>
    </cfRule>
    <cfRule type="cellIs" dxfId="13" priority="8" stopIfTrue="1" operator="equal">
      <formula>"..."</formula>
    </cfRule>
  </conditionalFormatting>
  <conditionalFormatting sqref="C10:H10 C12:H12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11:H1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875" style="4" customWidth="1"/>
    <col min="2" max="4" width="7.625" style="4" customWidth="1"/>
    <col min="5" max="7" width="7.875" style="4" customWidth="1"/>
    <col min="8" max="8" width="8.125" style="4" customWidth="1"/>
    <col min="9" max="9" width="8.625" style="4" customWidth="1"/>
    <col min="10" max="16384" width="11" style="4"/>
  </cols>
  <sheetData>
    <row r="1" spans="1:13" ht="16.5" customHeight="1">
      <c r="A1" s="5"/>
      <c r="B1" s="5"/>
      <c r="C1" s="5"/>
      <c r="D1" s="5"/>
      <c r="E1" s="3"/>
      <c r="F1" s="3"/>
      <c r="G1" s="3"/>
      <c r="H1" s="3"/>
      <c r="I1" s="3"/>
      <c r="K1"/>
      <c r="L1"/>
      <c r="M1"/>
    </row>
    <row r="2" spans="1:13" s="2" customFormat="1" ht="14.85" customHeight="1">
      <c r="A2" s="23" t="s">
        <v>80</v>
      </c>
      <c r="B2" s="8"/>
      <c r="C2" s="8"/>
      <c r="D2" s="8"/>
      <c r="E2" s="1"/>
      <c r="F2" s="1"/>
      <c r="G2" s="1"/>
      <c r="H2" s="1"/>
      <c r="I2" s="1"/>
    </row>
    <row r="3" spans="1:13" ht="24.75" customHeight="1">
      <c r="A3" s="142" t="s">
        <v>27</v>
      </c>
      <c r="B3" s="135" t="s">
        <v>77</v>
      </c>
      <c r="C3" s="136"/>
      <c r="D3" s="137"/>
      <c r="E3" s="131" t="s">
        <v>78</v>
      </c>
      <c r="F3" s="131" t="s">
        <v>76</v>
      </c>
      <c r="G3" s="131" t="s">
        <v>79</v>
      </c>
      <c r="H3" s="138" t="s">
        <v>56</v>
      </c>
      <c r="I3" s="139"/>
      <c r="K3"/>
      <c r="L3"/>
      <c r="M3"/>
    </row>
    <row r="4" spans="1:13" ht="31.5" customHeight="1">
      <c r="A4" s="143"/>
      <c r="B4" s="145" t="s">
        <v>72</v>
      </c>
      <c r="C4" s="147" t="s">
        <v>75</v>
      </c>
      <c r="D4" s="88" t="s">
        <v>34</v>
      </c>
      <c r="E4" s="132"/>
      <c r="F4" s="132"/>
      <c r="G4" s="132"/>
      <c r="H4" s="91" t="s">
        <v>78</v>
      </c>
      <c r="I4" s="92" t="s">
        <v>76</v>
      </c>
      <c r="K4"/>
      <c r="L4"/>
      <c r="M4"/>
    </row>
    <row r="5" spans="1:13" ht="12.75" customHeight="1">
      <c r="A5" s="144"/>
      <c r="B5" s="146"/>
      <c r="C5" s="148"/>
      <c r="D5" s="89" t="s">
        <v>54</v>
      </c>
      <c r="E5" s="133"/>
      <c r="F5" s="133"/>
      <c r="G5" s="133"/>
      <c r="H5" s="140" t="s">
        <v>54</v>
      </c>
      <c r="I5" s="141"/>
      <c r="K5"/>
      <c r="L5"/>
      <c r="M5"/>
    </row>
    <row r="6" spans="1:13" s="13" customFormat="1" ht="34.5" customHeight="1">
      <c r="A6" s="103" t="s">
        <v>63</v>
      </c>
      <c r="B6" s="103"/>
      <c r="C6" s="103"/>
      <c r="D6" s="103"/>
      <c r="E6" s="103"/>
      <c r="F6" s="103"/>
      <c r="G6" s="103"/>
      <c r="H6" s="103"/>
      <c r="I6" s="103"/>
      <c r="K6" s="14"/>
      <c r="L6" s="14"/>
      <c r="M6" s="14"/>
    </row>
    <row r="7" spans="1:13" s="13" customFormat="1" ht="4.5" customHeight="1">
      <c r="A7" s="16"/>
      <c r="B7" s="16"/>
      <c r="C7" s="16"/>
      <c r="D7" s="16"/>
      <c r="E7" s="16"/>
      <c r="F7" s="16"/>
      <c r="G7" s="16"/>
      <c r="H7" s="16"/>
      <c r="I7" s="16"/>
      <c r="K7" s="14"/>
      <c r="L7" s="14"/>
      <c r="M7" s="14"/>
    </row>
    <row r="8" spans="1:13" s="13" customFormat="1" ht="20.100000000000001" customHeight="1">
      <c r="A8" s="72" t="s">
        <v>55</v>
      </c>
      <c r="B8" s="73">
        <v>92463</v>
      </c>
      <c r="C8" s="74">
        <v>95820</v>
      </c>
      <c r="D8" s="42">
        <v>3.630641445767496</v>
      </c>
      <c r="E8" s="64">
        <v>92666</v>
      </c>
      <c r="F8" s="64">
        <v>98047</v>
      </c>
      <c r="G8" s="64">
        <v>97038</v>
      </c>
      <c r="H8" s="42">
        <v>4.7180195540975118</v>
      </c>
      <c r="I8" s="42">
        <v>-1.0290982895958061</v>
      </c>
    </row>
    <row r="9" spans="1:13" s="13" customFormat="1" ht="21.95" customHeight="1">
      <c r="A9" s="65" t="s">
        <v>62</v>
      </c>
      <c r="B9" s="51">
        <v>3019932</v>
      </c>
      <c r="C9" s="52">
        <v>3230169</v>
      </c>
      <c r="D9" s="40">
        <v>6.9616468185376359</v>
      </c>
      <c r="E9" s="61">
        <v>255418</v>
      </c>
      <c r="F9" s="61">
        <v>345503</v>
      </c>
      <c r="G9" s="61">
        <v>273085</v>
      </c>
      <c r="H9" s="40">
        <v>6.9168970080417207</v>
      </c>
      <c r="I9" s="40">
        <v>-20.960165324179528</v>
      </c>
    </row>
    <row r="10" spans="1:13" s="13" customFormat="1" ht="20.100000000000001" customHeight="1">
      <c r="A10" s="106" t="s">
        <v>28</v>
      </c>
      <c r="B10" s="106"/>
      <c r="C10" s="106"/>
      <c r="D10" s="106"/>
      <c r="E10" s="106"/>
      <c r="F10" s="106"/>
      <c r="G10" s="106"/>
      <c r="H10" s="106"/>
      <c r="I10" s="106"/>
      <c r="K10" s="14"/>
      <c r="L10" s="14"/>
      <c r="M10" s="14"/>
    </row>
    <row r="11" spans="1:13" s="13" customFormat="1" ht="4.5" customHeight="1">
      <c r="A11" s="15"/>
      <c r="B11" s="15"/>
      <c r="C11" s="15"/>
      <c r="D11" s="15"/>
      <c r="E11" s="15"/>
      <c r="F11" s="15"/>
      <c r="G11" s="15"/>
      <c r="H11" s="15"/>
      <c r="I11" s="15"/>
      <c r="K11" s="14"/>
      <c r="L11" s="14"/>
      <c r="M11" s="14"/>
    </row>
    <row r="12" spans="1:13" ht="15" customHeight="1">
      <c r="A12" s="66" t="s">
        <v>29</v>
      </c>
      <c r="B12" s="53">
        <v>50571</v>
      </c>
      <c r="C12" s="54">
        <v>51663</v>
      </c>
      <c r="D12" s="41">
        <v>2.159340333392656</v>
      </c>
      <c r="E12" s="62">
        <v>3528</v>
      </c>
      <c r="F12" s="62">
        <v>4791</v>
      </c>
      <c r="G12" s="62">
        <v>3652</v>
      </c>
      <c r="H12" s="41">
        <v>3.5147392290249431</v>
      </c>
      <c r="I12" s="41">
        <v>-23.773742433729911</v>
      </c>
      <c r="K12"/>
      <c r="L12"/>
      <c r="M12"/>
    </row>
    <row r="13" spans="1:13" ht="15" customHeight="1">
      <c r="A13" s="66" t="s">
        <v>45</v>
      </c>
      <c r="B13" s="53">
        <v>19497</v>
      </c>
      <c r="C13" s="54">
        <v>20176</v>
      </c>
      <c r="D13" s="41">
        <v>3.4825870646766171</v>
      </c>
      <c r="E13" s="62">
        <v>1383</v>
      </c>
      <c r="F13" s="62">
        <v>1793</v>
      </c>
      <c r="G13" s="62">
        <v>1478</v>
      </c>
      <c r="H13" s="41">
        <v>6.8691250903832248</v>
      </c>
      <c r="I13" s="41">
        <v>-17.568321249302844</v>
      </c>
      <c r="K13"/>
      <c r="L13"/>
      <c r="M13"/>
    </row>
    <row r="14" spans="1:13" ht="15" customHeight="1">
      <c r="A14" s="66" t="s">
        <v>46</v>
      </c>
      <c r="B14" s="53">
        <v>5649</v>
      </c>
      <c r="C14" s="54">
        <v>6073</v>
      </c>
      <c r="D14" s="41">
        <v>7.5057532306602939</v>
      </c>
      <c r="E14" s="62">
        <v>402</v>
      </c>
      <c r="F14" s="62">
        <v>579</v>
      </c>
      <c r="G14" s="62">
        <v>467</v>
      </c>
      <c r="H14" s="41">
        <v>16.169154228855724</v>
      </c>
      <c r="I14" s="41">
        <v>-19.34369602763385</v>
      </c>
      <c r="K14"/>
      <c r="L14"/>
      <c r="M14"/>
    </row>
    <row r="15" spans="1:13" ht="15" customHeight="1">
      <c r="A15" s="3" t="s">
        <v>30</v>
      </c>
      <c r="B15" s="55">
        <v>75718</v>
      </c>
      <c r="C15" s="56">
        <v>77909</v>
      </c>
      <c r="D15" s="39">
        <v>2.8936316331651657</v>
      </c>
      <c r="E15" s="61">
        <v>5313</v>
      </c>
      <c r="F15" s="61">
        <v>7163</v>
      </c>
      <c r="G15" s="61">
        <v>5596</v>
      </c>
      <c r="H15" s="39">
        <v>5.3265575004705434</v>
      </c>
      <c r="I15" s="39">
        <v>-21.876308809158175</v>
      </c>
      <c r="K15"/>
      <c r="L15"/>
      <c r="M15"/>
    </row>
    <row r="16" spans="1:13" ht="27.75" customHeight="1">
      <c r="A16" s="25" t="s">
        <v>47</v>
      </c>
      <c r="B16" s="57">
        <v>14274</v>
      </c>
      <c r="C16" s="58">
        <v>14992</v>
      </c>
      <c r="D16" s="39">
        <v>5.0301247022558497</v>
      </c>
      <c r="E16" s="63">
        <v>1069</v>
      </c>
      <c r="F16" s="63">
        <v>1347</v>
      </c>
      <c r="G16" s="63">
        <v>1139</v>
      </c>
      <c r="H16" s="39">
        <v>6.5481758652946684</v>
      </c>
      <c r="I16" s="39">
        <v>-15.441722345953972</v>
      </c>
    </row>
    <row r="17" spans="1:13" ht="15" customHeight="1">
      <c r="A17" s="25" t="s">
        <v>19</v>
      </c>
      <c r="B17" s="53">
        <v>14026</v>
      </c>
      <c r="C17" s="54">
        <v>14586</v>
      </c>
      <c r="D17" s="39">
        <v>3.9925851989162986</v>
      </c>
      <c r="E17" s="63">
        <v>949</v>
      </c>
      <c r="F17" s="63">
        <v>1418</v>
      </c>
      <c r="G17" s="63">
        <v>1019</v>
      </c>
      <c r="H17" s="39">
        <v>7.3761854583772388</v>
      </c>
      <c r="I17" s="39">
        <v>-28.138222849083217</v>
      </c>
      <c r="L17"/>
      <c r="M17"/>
    </row>
    <row r="18" spans="1:13" ht="15" customHeight="1">
      <c r="A18" s="25" t="s">
        <v>32</v>
      </c>
      <c r="B18" s="53">
        <v>10232</v>
      </c>
      <c r="C18" s="54">
        <v>10487</v>
      </c>
      <c r="D18" s="39">
        <v>2.4921813917122755</v>
      </c>
      <c r="E18" s="63">
        <v>663</v>
      </c>
      <c r="F18" s="63">
        <v>1036</v>
      </c>
      <c r="G18" s="63">
        <v>712</v>
      </c>
      <c r="H18" s="39">
        <v>7.3906485671191557</v>
      </c>
      <c r="I18" s="39">
        <v>-31.274131274131275</v>
      </c>
      <c r="L18"/>
      <c r="M18"/>
    </row>
    <row r="19" spans="1:13" ht="15" customHeight="1">
      <c r="A19" s="3" t="s">
        <v>31</v>
      </c>
      <c r="B19" s="55">
        <v>38533</v>
      </c>
      <c r="C19" s="56">
        <v>40066</v>
      </c>
      <c r="D19" s="39">
        <v>3.9784081177172816</v>
      </c>
      <c r="E19" s="61">
        <v>2682</v>
      </c>
      <c r="F19" s="61">
        <v>3802</v>
      </c>
      <c r="G19" s="61">
        <v>2870</v>
      </c>
      <c r="H19" s="39">
        <v>7.0096942580164052</v>
      </c>
      <c r="I19" s="39">
        <v>-24.513413992635453</v>
      </c>
      <c r="L19"/>
      <c r="M19"/>
    </row>
    <row r="20" spans="1:13" s="13" customFormat="1" ht="24.75" customHeight="1">
      <c r="A20" s="3" t="s">
        <v>33</v>
      </c>
      <c r="B20" s="59">
        <v>114252</v>
      </c>
      <c r="C20" s="60">
        <v>117975</v>
      </c>
      <c r="D20" s="42">
        <v>3.2585862829534715</v>
      </c>
      <c r="E20" s="64">
        <v>7995</v>
      </c>
      <c r="F20" s="64">
        <v>10965</v>
      </c>
      <c r="G20" s="64">
        <v>8466</v>
      </c>
      <c r="H20" s="42">
        <v>5.8911819887429644</v>
      </c>
      <c r="I20" s="42">
        <v>-22.790697674418603</v>
      </c>
    </row>
    <row r="21" spans="1:13" s="13" customFormat="1" ht="34.5" customHeight="1">
      <c r="A21" s="134" t="s">
        <v>40</v>
      </c>
      <c r="B21" s="134"/>
      <c r="C21" s="134"/>
      <c r="D21" s="134"/>
      <c r="E21" s="134"/>
      <c r="F21" s="134"/>
      <c r="G21" s="134"/>
      <c r="H21" s="134"/>
      <c r="I21" s="134"/>
    </row>
    <row r="22" spans="1:13" ht="27.75" customHeight="1">
      <c r="A22" s="104" t="s">
        <v>69</v>
      </c>
      <c r="B22" s="104"/>
      <c r="C22" s="104"/>
      <c r="D22" s="104"/>
      <c r="E22" s="104"/>
      <c r="F22" s="104"/>
      <c r="G22" s="104"/>
      <c r="H22" s="104"/>
      <c r="I22" s="104"/>
      <c r="L22"/>
      <c r="M22"/>
    </row>
    <row r="24" spans="1:13" ht="12.75" customHeight="1">
      <c r="A24"/>
      <c r="B24"/>
      <c r="C24"/>
      <c r="D24"/>
      <c r="E24"/>
      <c r="F24"/>
      <c r="G24"/>
      <c r="H24"/>
      <c r="I24"/>
      <c r="L24"/>
      <c r="M24"/>
    </row>
    <row r="25" spans="1:13" ht="12.75" customHeight="1">
      <c r="A25"/>
      <c r="B25"/>
      <c r="C25"/>
      <c r="D25"/>
      <c r="E25"/>
      <c r="F25"/>
      <c r="G25"/>
      <c r="H25"/>
      <c r="I25"/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12.75" customHeight="1">
      <c r="L30"/>
      <c r="M30"/>
    </row>
    <row r="31" spans="1:13" ht="12.75" customHeight="1">
      <c r="L31"/>
      <c r="M31"/>
    </row>
    <row r="32" spans="1:13" ht="12.75" customHeight="1">
      <c r="L32"/>
      <c r="M32"/>
    </row>
    <row r="33" spans="1:13" ht="20.100000000000001" customHeight="1"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2.75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2.7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2.7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8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J53"/>
      <c r="L53"/>
      <c r="M53"/>
    </row>
    <row r="54" spans="1:13" ht="14.85" customHeight="1">
      <c r="A54"/>
      <c r="B54"/>
      <c r="C54"/>
      <c r="D54"/>
      <c r="E54"/>
      <c r="F54"/>
      <c r="G54"/>
      <c r="H54"/>
      <c r="I54"/>
      <c r="J54"/>
      <c r="L54"/>
      <c r="M54"/>
    </row>
    <row r="55" spans="1:13" ht="14.85" customHeight="1">
      <c r="A55"/>
      <c r="B55"/>
      <c r="C55"/>
      <c r="D55"/>
      <c r="E55"/>
      <c r="F55"/>
      <c r="G55"/>
      <c r="H55"/>
      <c r="I55"/>
      <c r="J55"/>
      <c r="L55"/>
      <c r="M55"/>
    </row>
    <row r="56" spans="1:13" ht="14.85" customHeight="1">
      <c r="A56"/>
      <c r="B56"/>
      <c r="C56"/>
      <c r="D56"/>
      <c r="E56"/>
      <c r="F56"/>
      <c r="G56"/>
      <c r="H56"/>
      <c r="I56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9"/>
      <c r="B63" s="5"/>
      <c r="C63" s="5"/>
      <c r="D63" s="5"/>
      <c r="E63" s="5"/>
      <c r="F63" s="5"/>
      <c r="G63" s="5"/>
      <c r="H63" s="5"/>
      <c r="I63" s="5"/>
      <c r="L63"/>
      <c r="M63"/>
    </row>
    <row r="64" spans="1:13" ht="14.85" customHeight="1">
      <c r="A64" s="9"/>
      <c r="B64" s="5"/>
      <c r="C64" s="5"/>
      <c r="D64" s="5"/>
      <c r="E64" s="5"/>
      <c r="F64" s="5"/>
      <c r="G64" s="5"/>
      <c r="H64" s="5"/>
      <c r="I64" s="5"/>
      <c r="L64"/>
      <c r="M64"/>
    </row>
    <row r="65" spans="1:13" ht="14.85" customHeight="1">
      <c r="A65" s="9"/>
      <c r="B65" s="5"/>
      <c r="C65" s="5"/>
      <c r="D65" s="5"/>
      <c r="E65" s="5"/>
      <c r="F65" s="5"/>
      <c r="G65" s="5"/>
      <c r="H65" s="5"/>
      <c r="I65" s="5"/>
      <c r="L65"/>
      <c r="M65"/>
    </row>
    <row r="66" spans="1:13" ht="14.85" customHeight="1">
      <c r="A66" s="10"/>
      <c r="B66" s="3"/>
      <c r="C66" s="3"/>
      <c r="D66" s="3"/>
      <c r="E66" s="3"/>
      <c r="F66" s="3"/>
      <c r="G66" s="3"/>
      <c r="H66" s="3"/>
      <c r="I66" s="3"/>
      <c r="L66"/>
      <c r="M66"/>
    </row>
    <row r="67" spans="1:13" ht="14.85" customHeight="1">
      <c r="A67" s="11"/>
      <c r="B67" s="3"/>
      <c r="C67" s="3"/>
      <c r="D67" s="3"/>
      <c r="E67" s="3"/>
      <c r="F67" s="3"/>
      <c r="G67" s="3"/>
      <c r="H67" s="3"/>
      <c r="I67" s="3"/>
      <c r="L67"/>
      <c r="M67"/>
    </row>
    <row r="68" spans="1:13">
      <c r="A68" s="5"/>
      <c r="B68" s="5"/>
      <c r="C68" s="5"/>
      <c r="D68" s="5"/>
      <c r="E68" s="5"/>
      <c r="F68" s="5"/>
      <c r="G68" s="5"/>
      <c r="H68" s="5"/>
      <c r="I68" s="5"/>
      <c r="K68" s="6"/>
      <c r="L68" s="6"/>
      <c r="M68" s="6"/>
    </row>
    <row r="69" spans="1:13">
      <c r="A69" s="5"/>
      <c r="B69" s="5"/>
      <c r="C69" s="5"/>
      <c r="D69" s="5"/>
      <c r="E69" s="5"/>
      <c r="F69" s="5"/>
      <c r="G69" s="5"/>
      <c r="H69" s="5"/>
      <c r="I69" s="5"/>
    </row>
    <row r="70" spans="1:13">
      <c r="A70" s="5"/>
      <c r="B70" s="5"/>
      <c r="C70" s="5"/>
      <c r="D70" s="5"/>
      <c r="E70" s="5"/>
      <c r="F70" s="5"/>
      <c r="G70" s="5"/>
      <c r="H70" s="5"/>
      <c r="I70" s="5"/>
    </row>
  </sheetData>
  <mergeCells count="13">
    <mergeCell ref="G3:G5"/>
    <mergeCell ref="A21:I21"/>
    <mergeCell ref="A22:I22"/>
    <mergeCell ref="B3:D3"/>
    <mergeCell ref="A10:I10"/>
    <mergeCell ref="H3:I3"/>
    <mergeCell ref="A6:I6"/>
    <mergeCell ref="H5:I5"/>
    <mergeCell ref="A3:A5"/>
    <mergeCell ref="B4:B5"/>
    <mergeCell ref="C4:C5"/>
    <mergeCell ref="E3:E5"/>
    <mergeCell ref="F3:F5"/>
  </mergeCells>
  <phoneticPr fontId="9" type="noConversion"/>
  <conditionalFormatting sqref="B57:I67">
    <cfRule type="cellIs" dxfId="8" priority="3" stopIfTrue="1" operator="equal">
      <formula>"."</formula>
    </cfRule>
  </conditionalFormatting>
  <conditionalFormatting sqref="B8:I9">
    <cfRule type="cellIs" dxfId="7" priority="4" stopIfTrue="1" operator="equal">
      <formula>"."</formula>
    </cfRule>
    <cfRule type="cellIs" dxfId="6" priority="5" stopIfTrue="1" operator="equal">
      <formula>"..."</formula>
    </cfRule>
  </conditionalFormatting>
  <conditionalFormatting sqref="B12:I2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0.125" customWidth="1"/>
    <col min="2" max="2" width="8.625" customWidth="1"/>
    <col min="3" max="3" width="8.125" customWidth="1"/>
    <col min="4" max="7" width="7.5" customWidth="1"/>
    <col min="8" max="8" width="8" customWidth="1"/>
    <col min="9" max="9" width="8.25" customWidth="1"/>
  </cols>
  <sheetData>
    <row r="1" spans="1:13" ht="16.5" customHeight="1"/>
    <row r="2" spans="1:13" s="79" customFormat="1" ht="14.85" customHeight="1">
      <c r="A2" s="93" t="s">
        <v>81</v>
      </c>
      <c r="B2" s="29"/>
      <c r="C2" s="29"/>
      <c r="D2" s="29"/>
      <c r="E2" s="30"/>
      <c r="F2" s="30"/>
      <c r="G2" s="30"/>
      <c r="H2" s="30"/>
      <c r="I2" s="30"/>
    </row>
    <row r="3" spans="1:13" s="47" customFormat="1" ht="24.75" customHeight="1">
      <c r="A3" s="162" t="s">
        <v>27</v>
      </c>
      <c r="B3" s="150" t="s">
        <v>82</v>
      </c>
      <c r="C3" s="151"/>
      <c r="D3" s="151"/>
      <c r="E3" s="131" t="s">
        <v>78</v>
      </c>
      <c r="F3" s="131" t="s">
        <v>76</v>
      </c>
      <c r="G3" s="131" t="s">
        <v>79</v>
      </c>
      <c r="H3" s="152" t="s">
        <v>56</v>
      </c>
      <c r="I3" s="153"/>
      <c r="K3" s="50"/>
      <c r="L3" s="50"/>
      <c r="M3" s="50"/>
    </row>
    <row r="4" spans="1:13" s="47" customFormat="1" ht="33" customHeight="1">
      <c r="A4" s="163"/>
      <c r="B4" s="90" t="s">
        <v>72</v>
      </c>
      <c r="C4" s="94" t="s">
        <v>75</v>
      </c>
      <c r="D4" s="75" t="s">
        <v>58</v>
      </c>
      <c r="E4" s="154"/>
      <c r="F4" s="154"/>
      <c r="G4" s="154"/>
      <c r="H4" s="95" t="s">
        <v>78</v>
      </c>
      <c r="I4" s="96" t="s">
        <v>76</v>
      </c>
      <c r="K4" s="50"/>
      <c r="L4" s="50"/>
      <c r="M4" s="50"/>
    </row>
    <row r="5" spans="1:13" s="47" customFormat="1" ht="15" customHeight="1">
      <c r="A5" s="164"/>
      <c r="B5" s="155" t="s">
        <v>57</v>
      </c>
      <c r="C5" s="156"/>
      <c r="D5" s="31" t="s">
        <v>54</v>
      </c>
      <c r="E5" s="157" t="s">
        <v>57</v>
      </c>
      <c r="F5" s="158"/>
      <c r="G5" s="159"/>
      <c r="H5" s="160" t="s">
        <v>54</v>
      </c>
      <c r="I5" s="161"/>
      <c r="K5" s="50"/>
      <c r="L5" s="50"/>
      <c r="M5" s="50"/>
    </row>
    <row r="6" spans="1:13" s="47" customFormat="1" ht="18" customHeight="1">
      <c r="A6" s="67" t="s">
        <v>39</v>
      </c>
      <c r="K6" s="50"/>
      <c r="L6" s="50"/>
      <c r="M6" s="50"/>
    </row>
    <row r="7" spans="1:13" s="47" customFormat="1" ht="12.75" customHeight="1">
      <c r="A7" s="68" t="s">
        <v>29</v>
      </c>
      <c r="B7" s="21">
        <v>5043180</v>
      </c>
      <c r="C7" s="21">
        <v>5499196</v>
      </c>
      <c r="D7" s="43">
        <v>9.0422312905745965</v>
      </c>
      <c r="E7" s="21">
        <v>508961</v>
      </c>
      <c r="F7" s="21">
        <v>495359</v>
      </c>
      <c r="G7" s="21">
        <v>720497</v>
      </c>
      <c r="H7" s="45">
        <v>41.562320099182458</v>
      </c>
      <c r="I7" s="45">
        <v>45.449461905405975</v>
      </c>
      <c r="K7" s="50"/>
      <c r="L7" s="50"/>
      <c r="M7" s="50"/>
    </row>
    <row r="8" spans="1:13" s="47" customFormat="1" ht="12.75" customHeight="1">
      <c r="A8" s="68" t="s">
        <v>48</v>
      </c>
      <c r="B8" s="21">
        <v>3319672</v>
      </c>
      <c r="C8" s="21">
        <v>3424929</v>
      </c>
      <c r="D8" s="43">
        <v>3.1707048166204372</v>
      </c>
      <c r="E8" s="21">
        <v>314460</v>
      </c>
      <c r="F8" s="21">
        <v>316457</v>
      </c>
      <c r="G8" s="21">
        <v>500057</v>
      </c>
      <c r="H8" s="45">
        <v>59.020861158811933</v>
      </c>
      <c r="I8" s="45">
        <v>58.017360968472808</v>
      </c>
      <c r="K8" s="50"/>
      <c r="L8" s="50"/>
      <c r="M8" s="50"/>
    </row>
    <row r="9" spans="1:13" s="47" customFormat="1" ht="12.75" customHeight="1">
      <c r="A9" s="68" t="s">
        <v>49</v>
      </c>
      <c r="B9" s="21">
        <v>708039</v>
      </c>
      <c r="C9" s="21">
        <v>847560</v>
      </c>
      <c r="D9" s="43">
        <v>19.70527047238923</v>
      </c>
      <c r="E9" s="21">
        <v>66540</v>
      </c>
      <c r="F9" s="21">
        <v>80023</v>
      </c>
      <c r="G9" s="21">
        <v>135396</v>
      </c>
      <c r="H9" s="45">
        <v>103.48061316501352</v>
      </c>
      <c r="I9" s="45">
        <v>69.1963560476363</v>
      </c>
      <c r="K9" s="50"/>
      <c r="L9" s="50"/>
      <c r="M9" s="50"/>
    </row>
    <row r="10" spans="1:13" s="47" customFormat="1" ht="17.100000000000001" customHeight="1">
      <c r="A10" s="67" t="s">
        <v>30</v>
      </c>
      <c r="B10" s="38">
        <v>9070890</v>
      </c>
      <c r="C10" s="38">
        <v>9771685</v>
      </c>
      <c r="D10" s="43">
        <v>7.7257578914527683</v>
      </c>
      <c r="E10" s="38">
        <v>889961</v>
      </c>
      <c r="F10" s="38">
        <v>891839</v>
      </c>
      <c r="G10" s="38">
        <v>1355950</v>
      </c>
      <c r="H10" s="43">
        <v>52.360609060397024</v>
      </c>
      <c r="I10" s="43">
        <v>52.039773995082072</v>
      </c>
      <c r="K10" s="50"/>
      <c r="L10" s="50"/>
      <c r="M10" s="50"/>
    </row>
    <row r="11" spans="1:13" s="47" customFormat="1" ht="12.75" customHeight="1">
      <c r="A11" s="68" t="s">
        <v>50</v>
      </c>
      <c r="B11" s="38">
        <v>1434193</v>
      </c>
      <c r="C11" s="38">
        <v>1607892</v>
      </c>
      <c r="D11" s="43">
        <v>12.111270937732927</v>
      </c>
      <c r="E11" s="38">
        <v>171944</v>
      </c>
      <c r="F11" s="38">
        <v>177821</v>
      </c>
      <c r="G11" s="38">
        <v>196371</v>
      </c>
      <c r="H11" s="45">
        <v>14.206369515656259</v>
      </c>
      <c r="I11" s="45">
        <v>10.431838759201669</v>
      </c>
    </row>
    <row r="12" spans="1:13" s="47" customFormat="1" ht="12.75" customHeight="1">
      <c r="A12" s="68" t="s">
        <v>19</v>
      </c>
      <c r="B12" s="21">
        <v>1695883</v>
      </c>
      <c r="C12" s="21">
        <v>1844792</v>
      </c>
      <c r="D12" s="43">
        <v>8.7806175308084331</v>
      </c>
      <c r="E12" s="21">
        <v>169304</v>
      </c>
      <c r="F12" s="21">
        <v>203239</v>
      </c>
      <c r="G12" s="21">
        <v>174624</v>
      </c>
      <c r="H12" s="45">
        <v>3.1422766148466663</v>
      </c>
      <c r="I12" s="45">
        <v>-14.079482776435624</v>
      </c>
      <c r="L12" s="50"/>
      <c r="M12" s="50"/>
    </row>
    <row r="13" spans="1:13" s="47" customFormat="1" ht="12.75" customHeight="1">
      <c r="A13" s="68" t="s">
        <v>32</v>
      </c>
      <c r="B13" s="21">
        <v>1252657</v>
      </c>
      <c r="C13" s="21">
        <v>1347220</v>
      </c>
      <c r="D13" s="43">
        <v>7.548993858654045</v>
      </c>
      <c r="E13" s="21">
        <v>110009</v>
      </c>
      <c r="F13" s="21">
        <v>141936</v>
      </c>
      <c r="G13" s="21">
        <v>133499</v>
      </c>
      <c r="H13" s="45">
        <v>21.352798407403032</v>
      </c>
      <c r="I13" s="45">
        <v>-5.944228384624056</v>
      </c>
      <c r="L13" s="50"/>
      <c r="M13" s="50"/>
    </row>
    <row r="14" spans="1:13" s="47" customFormat="1" ht="17.100000000000001" customHeight="1">
      <c r="A14" s="67" t="s">
        <v>31</v>
      </c>
      <c r="B14" s="38">
        <v>4382732</v>
      </c>
      <c r="C14" s="38">
        <v>4799905</v>
      </c>
      <c r="D14" s="43">
        <v>9.5185605690697042</v>
      </c>
      <c r="E14" s="38">
        <v>451257</v>
      </c>
      <c r="F14" s="38">
        <v>522997</v>
      </c>
      <c r="G14" s="38">
        <v>504493</v>
      </c>
      <c r="H14" s="43">
        <v>11.797268518826302</v>
      </c>
      <c r="I14" s="43">
        <v>-3.5380700080497594</v>
      </c>
      <c r="L14" s="50"/>
      <c r="M14" s="50"/>
    </row>
    <row r="15" spans="1:13" s="32" customFormat="1" ht="17.100000000000001" customHeight="1">
      <c r="A15" s="67" t="s">
        <v>33</v>
      </c>
      <c r="B15" s="37">
        <v>13453623</v>
      </c>
      <c r="C15" s="37">
        <v>14571593</v>
      </c>
      <c r="D15" s="44">
        <v>8.3098062135381667</v>
      </c>
      <c r="E15" s="37">
        <v>1341218</v>
      </c>
      <c r="F15" s="37">
        <v>1414836</v>
      </c>
      <c r="G15" s="37">
        <v>1860444</v>
      </c>
      <c r="H15" s="44">
        <v>38.713020552960067</v>
      </c>
      <c r="I15" s="44">
        <v>31.49538179690084</v>
      </c>
    </row>
    <row r="16" spans="1:13" s="32" customFormat="1" ht="12.75" customHeight="1">
      <c r="A16" s="69" t="s">
        <v>51</v>
      </c>
      <c r="B16" s="21">
        <v>184844</v>
      </c>
      <c r="C16" s="21">
        <v>199707</v>
      </c>
      <c r="D16" s="43">
        <v>8.0408344333600219</v>
      </c>
      <c r="E16" s="21">
        <v>15314</v>
      </c>
      <c r="F16" s="21">
        <v>20435</v>
      </c>
      <c r="G16" s="21">
        <v>15795</v>
      </c>
      <c r="H16" s="45">
        <v>3.1409168081494059</v>
      </c>
      <c r="I16" s="45">
        <v>-22.706141424027404</v>
      </c>
    </row>
    <row r="17" spans="1:13" s="32" customFormat="1" ht="17.100000000000001" customHeight="1">
      <c r="A17" s="67" t="s">
        <v>35</v>
      </c>
      <c r="B17" s="37">
        <v>13638469</v>
      </c>
      <c r="C17" s="37">
        <v>14771298</v>
      </c>
      <c r="D17" s="44">
        <v>8.3061302555294141</v>
      </c>
      <c r="E17" s="37">
        <v>1356532</v>
      </c>
      <c r="F17" s="37">
        <v>1435271</v>
      </c>
      <c r="G17" s="37">
        <v>1876238</v>
      </c>
      <c r="H17" s="44">
        <v>38.311370465274685</v>
      </c>
      <c r="I17" s="44">
        <v>30.723605507252639</v>
      </c>
    </row>
    <row r="18" spans="1:13" s="32" customFormat="1" ht="52.5" customHeight="1">
      <c r="A18" s="134" t="s">
        <v>61</v>
      </c>
      <c r="B18" s="134"/>
      <c r="C18" s="134"/>
      <c r="D18" s="134"/>
      <c r="E18" s="134"/>
      <c r="F18" s="134"/>
      <c r="G18" s="134"/>
      <c r="H18" s="134"/>
      <c r="I18" s="134"/>
    </row>
    <row r="19" spans="1:13" s="4" customFormat="1" ht="14.1" customHeight="1">
      <c r="A19" s="104" t="s">
        <v>67</v>
      </c>
      <c r="B19" s="104"/>
      <c r="C19" s="104"/>
      <c r="D19" s="104"/>
      <c r="E19" s="104"/>
      <c r="F19" s="104"/>
      <c r="G19" s="104"/>
      <c r="H19" s="104"/>
      <c r="I19" s="104"/>
      <c r="L19"/>
      <c r="M19"/>
    </row>
    <row r="20" spans="1:13" s="47" customFormat="1">
      <c r="A20" s="149"/>
      <c r="B20" s="149"/>
      <c r="C20" s="149"/>
      <c r="D20" s="149"/>
      <c r="E20" s="149"/>
      <c r="F20" s="149"/>
      <c r="G20" s="149"/>
      <c r="H20" s="149"/>
      <c r="I20" s="149"/>
      <c r="L20" s="50"/>
      <c r="M20" s="50"/>
    </row>
    <row r="21" spans="1:13" s="50" customFormat="1" ht="15">
      <c r="A21" s="33"/>
    </row>
    <row r="22" spans="1:13">
      <c r="H22" s="19"/>
    </row>
    <row r="23" spans="1:13">
      <c r="H23" s="19"/>
    </row>
    <row r="31" spans="1:13" ht="20.100000000000001" customHeight="1"/>
  </sheetData>
  <mergeCells count="12">
    <mergeCell ref="A19:I19"/>
    <mergeCell ref="A20:I20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I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64</v>
      </c>
      <c r="B1" s="47"/>
      <c r="C1" s="47"/>
      <c r="D1" s="47"/>
      <c r="E1" s="47"/>
      <c r="F1" s="47"/>
      <c r="G1" s="47"/>
      <c r="H1" s="1"/>
      <c r="I1" s="1"/>
    </row>
    <row r="2" spans="1:9" s="2" customFormat="1" ht="14.85" customHeight="1">
      <c r="A2" s="76" t="s">
        <v>41</v>
      </c>
      <c r="B2" s="47"/>
      <c r="C2" s="47"/>
      <c r="D2" s="47"/>
      <c r="E2" s="47"/>
      <c r="F2" s="47"/>
      <c r="G2" s="47"/>
      <c r="H2" s="1"/>
      <c r="I2" s="1"/>
    </row>
    <row r="3" spans="1:9" ht="14.1" customHeight="1">
      <c r="A3" s="109" t="s">
        <v>36</v>
      </c>
      <c r="B3" s="168" t="s">
        <v>38</v>
      </c>
      <c r="C3" s="173" t="s">
        <v>62</v>
      </c>
      <c r="D3" s="173" t="s">
        <v>59</v>
      </c>
      <c r="E3" s="171" t="s">
        <v>53</v>
      </c>
      <c r="F3" s="172"/>
      <c r="G3" s="48"/>
    </row>
    <row r="4" spans="1:9" ht="14.1" customHeight="1">
      <c r="A4" s="166"/>
      <c r="B4" s="169"/>
      <c r="C4" s="174"/>
      <c r="D4" s="174"/>
      <c r="E4" s="34" t="s">
        <v>14</v>
      </c>
      <c r="F4" s="35" t="s">
        <v>15</v>
      </c>
      <c r="G4" s="48"/>
    </row>
    <row r="5" spans="1:9" ht="14.1" customHeight="1">
      <c r="A5" s="167"/>
      <c r="B5" s="170"/>
      <c r="C5" s="36" t="s">
        <v>52</v>
      </c>
      <c r="D5" s="71" t="s">
        <v>60</v>
      </c>
      <c r="E5" s="175" t="s">
        <v>52</v>
      </c>
      <c r="F5" s="176"/>
      <c r="G5" s="48"/>
    </row>
    <row r="6" spans="1:9" s="22" customFormat="1" ht="15" customHeight="1">
      <c r="A6" s="77">
        <v>1995</v>
      </c>
      <c r="B6" s="21">
        <v>147385</v>
      </c>
      <c r="C6" s="21">
        <v>3810</v>
      </c>
      <c r="D6" s="21">
        <v>175307</v>
      </c>
      <c r="E6" s="21">
        <v>8800</v>
      </c>
      <c r="F6" s="21">
        <v>3483</v>
      </c>
    </row>
    <row r="7" spans="1:9" s="22" customFormat="1" ht="12.75" customHeight="1">
      <c r="A7" s="77">
        <v>1996</v>
      </c>
      <c r="B7" s="21">
        <v>133693</v>
      </c>
      <c r="C7" s="21">
        <v>3501</v>
      </c>
      <c r="D7" s="21">
        <v>155033</v>
      </c>
      <c r="E7" s="21">
        <v>8083</v>
      </c>
      <c r="F7" s="21">
        <v>3310</v>
      </c>
    </row>
    <row r="8" spans="1:9" s="22" customFormat="1" ht="12.75" customHeight="1">
      <c r="A8" s="77">
        <v>1997</v>
      </c>
      <c r="B8" s="21">
        <v>123916</v>
      </c>
      <c r="C8" s="21">
        <v>3220</v>
      </c>
      <c r="D8" s="21">
        <v>144043</v>
      </c>
      <c r="E8" s="21">
        <v>7551</v>
      </c>
      <c r="F8" s="21">
        <v>3233</v>
      </c>
    </row>
    <row r="9" spans="1:9" s="22" customFormat="1" ht="12.75" customHeight="1">
      <c r="A9" s="77">
        <v>1998</v>
      </c>
      <c r="B9" s="21">
        <v>119798</v>
      </c>
      <c r="C9" s="21">
        <v>3126</v>
      </c>
      <c r="D9" s="21">
        <v>140948</v>
      </c>
      <c r="E9" s="21">
        <v>7496</v>
      </c>
      <c r="F9" s="21">
        <v>3133</v>
      </c>
    </row>
    <row r="10" spans="1:9" s="22" customFormat="1" ht="12.75" customHeight="1">
      <c r="A10" s="77">
        <v>1999</v>
      </c>
      <c r="B10" s="21">
        <v>119378</v>
      </c>
      <c r="C10" s="21">
        <v>3165</v>
      </c>
      <c r="D10" s="21">
        <v>140691</v>
      </c>
      <c r="E10" s="21">
        <v>7909</v>
      </c>
      <c r="F10" s="21">
        <v>3348</v>
      </c>
    </row>
    <row r="11" spans="1:9" s="22" customFormat="1" ht="12.75" customHeight="1">
      <c r="A11" s="77">
        <v>2000</v>
      </c>
      <c r="B11" s="21">
        <v>116868</v>
      </c>
      <c r="C11" s="21">
        <v>3142</v>
      </c>
      <c r="D11" s="21">
        <v>140812</v>
      </c>
      <c r="E11" s="21">
        <v>7934</v>
      </c>
      <c r="F11" s="21">
        <v>3431</v>
      </c>
    </row>
    <row r="12" spans="1:9" s="22" customFormat="1" ht="12.75" customHeight="1">
      <c r="A12" s="77">
        <v>2001</v>
      </c>
      <c r="B12" s="21">
        <v>110891</v>
      </c>
      <c r="C12" s="21">
        <v>3019</v>
      </c>
      <c r="D12" s="21">
        <v>129441</v>
      </c>
      <c r="E12" s="21">
        <v>7530</v>
      </c>
      <c r="F12" s="21">
        <v>3355</v>
      </c>
    </row>
    <row r="13" spans="1:9" s="22" customFormat="1" ht="12.75" customHeight="1">
      <c r="A13" s="77">
        <v>2002</v>
      </c>
      <c r="B13" s="21">
        <v>104500</v>
      </c>
      <c r="C13" s="21">
        <v>2891</v>
      </c>
      <c r="D13" s="21">
        <v>118783</v>
      </c>
      <c r="E13" s="21">
        <v>7320</v>
      </c>
      <c r="F13" s="21">
        <v>3300</v>
      </c>
    </row>
    <row r="14" spans="1:9" s="22" customFormat="1" ht="12.75" customHeight="1">
      <c r="A14" s="77">
        <v>2003</v>
      </c>
      <c r="B14" s="21">
        <v>97043</v>
      </c>
      <c r="C14" s="21">
        <v>2688</v>
      </c>
      <c r="D14" s="21">
        <v>109741</v>
      </c>
      <c r="E14" s="21">
        <v>6606</v>
      </c>
      <c r="F14" s="21">
        <v>3107</v>
      </c>
    </row>
    <row r="15" spans="1:9" s="22" customFormat="1" ht="12.75" customHeight="1">
      <c r="A15" s="77">
        <v>2004</v>
      </c>
      <c r="B15" s="21">
        <v>90401</v>
      </c>
      <c r="C15" s="21">
        <v>2487</v>
      </c>
      <c r="D15" s="21">
        <v>103741</v>
      </c>
      <c r="E15" s="21">
        <v>6164</v>
      </c>
      <c r="F15" s="21">
        <v>2826</v>
      </c>
    </row>
    <row r="16" spans="1:9" s="22" customFormat="1" ht="12.75" customHeight="1">
      <c r="A16" s="77">
        <v>2005</v>
      </c>
      <c r="B16" s="21">
        <v>86018</v>
      </c>
      <c r="C16" s="21">
        <v>2340</v>
      </c>
      <c r="D16" s="21">
        <v>96081</v>
      </c>
      <c r="E16" s="21">
        <v>6203</v>
      </c>
      <c r="F16" s="21">
        <v>2800</v>
      </c>
    </row>
    <row r="17" spans="1:8" s="22" customFormat="1" ht="12.75" customHeight="1">
      <c r="A17" s="78">
        <v>2006</v>
      </c>
      <c r="B17" s="46">
        <v>85672</v>
      </c>
      <c r="C17" s="21">
        <v>2359</v>
      </c>
      <c r="D17" s="21">
        <v>101785</v>
      </c>
      <c r="E17" s="21">
        <v>7130</v>
      </c>
      <c r="F17" s="21">
        <v>3070</v>
      </c>
    </row>
    <row r="18" spans="1:8" s="22" customFormat="1" ht="12.75" customHeight="1">
      <c r="A18" s="77">
        <v>2007</v>
      </c>
      <c r="B18" s="49">
        <v>84810</v>
      </c>
      <c r="C18" s="49">
        <v>2414</v>
      </c>
      <c r="D18" s="49">
        <v>103020</v>
      </c>
      <c r="E18" s="49">
        <v>6938</v>
      </c>
      <c r="F18" s="49">
        <v>3273</v>
      </c>
    </row>
    <row r="19" spans="1:8" s="22" customFormat="1" ht="12.75" customHeight="1">
      <c r="A19" s="77">
        <v>2008</v>
      </c>
      <c r="B19" s="49">
        <v>84645</v>
      </c>
      <c r="C19" s="49">
        <v>2436</v>
      </c>
      <c r="D19" s="49">
        <v>102736</v>
      </c>
      <c r="E19" s="49">
        <v>7337</v>
      </c>
      <c r="F19" s="49">
        <v>3518</v>
      </c>
    </row>
    <row r="20" spans="1:8" s="22" customFormat="1" ht="12.75" customHeight="1">
      <c r="A20" s="77">
        <v>2009</v>
      </c>
      <c r="B20" s="49">
        <v>84325</v>
      </c>
      <c r="C20" s="49">
        <v>2386</v>
      </c>
      <c r="D20" s="49">
        <v>99645</v>
      </c>
      <c r="E20" s="49">
        <v>7044</v>
      </c>
      <c r="F20" s="49">
        <v>3609</v>
      </c>
    </row>
    <row r="21" spans="1:8" s="22" customFormat="1" ht="12.75" customHeight="1">
      <c r="A21" s="77">
        <v>2010</v>
      </c>
      <c r="B21" s="49">
        <v>86416</v>
      </c>
      <c r="C21" s="49">
        <v>2430</v>
      </c>
      <c r="D21" s="49">
        <v>98936</v>
      </c>
      <c r="E21" s="49">
        <v>6900</v>
      </c>
      <c r="F21" s="49">
        <v>3401</v>
      </c>
    </row>
    <row r="22" spans="1:8" s="22" customFormat="1" ht="12.75" customHeight="1">
      <c r="A22" s="77">
        <v>2011</v>
      </c>
      <c r="B22" s="49">
        <v>86924</v>
      </c>
      <c r="C22" s="49">
        <v>2570</v>
      </c>
      <c r="D22" s="49">
        <v>106696</v>
      </c>
      <c r="E22" s="49">
        <v>7888</v>
      </c>
      <c r="F22" s="49">
        <v>3565</v>
      </c>
    </row>
    <row r="23" spans="1:8" s="22" customFormat="1" ht="12.75" customHeight="1">
      <c r="A23" s="77">
        <v>2012</v>
      </c>
      <c r="B23" s="49">
        <v>88534</v>
      </c>
      <c r="C23" s="49">
        <v>2649</v>
      </c>
      <c r="D23" s="49">
        <v>104752</v>
      </c>
      <c r="E23" s="49">
        <v>8027</v>
      </c>
      <c r="F23" s="49">
        <v>3543</v>
      </c>
    </row>
    <row r="24" spans="1:8" s="22" customFormat="1" ht="12.75" customHeight="1">
      <c r="A24" s="77">
        <v>2013</v>
      </c>
      <c r="B24" s="49">
        <v>89773</v>
      </c>
      <c r="C24" s="49">
        <v>2750</v>
      </c>
      <c r="D24" s="49">
        <v>107475</v>
      </c>
      <c r="E24" s="49">
        <v>8482</v>
      </c>
      <c r="F24" s="49">
        <v>3773</v>
      </c>
    </row>
    <row r="25" spans="1:8" s="22" customFormat="1" ht="12.75" customHeight="1">
      <c r="A25" s="77">
        <v>2014</v>
      </c>
      <c r="B25" s="49">
        <v>91654</v>
      </c>
      <c r="C25" s="49">
        <v>2905</v>
      </c>
      <c r="D25" s="49">
        <v>114892</v>
      </c>
      <c r="E25" s="49">
        <v>8800</v>
      </c>
      <c r="F25" s="49">
        <v>4140</v>
      </c>
    </row>
    <row r="26" spans="1:8" s="22" customFormat="1" ht="12.75" customHeight="1">
      <c r="A26" s="77">
        <v>2015</v>
      </c>
      <c r="B26" s="49">
        <v>92530</v>
      </c>
      <c r="C26" s="49">
        <v>3020</v>
      </c>
      <c r="D26" s="49">
        <v>114252</v>
      </c>
      <c r="E26" s="49">
        <v>9071</v>
      </c>
      <c r="F26" s="49">
        <v>4383</v>
      </c>
    </row>
    <row r="27" spans="1:8" s="22" customFormat="1" ht="12.75" customHeight="1">
      <c r="A27" s="77">
        <v>2016</v>
      </c>
      <c r="B27" s="49">
        <v>95637</v>
      </c>
      <c r="C27" s="49">
        <v>3230</v>
      </c>
      <c r="D27" s="49">
        <v>117975</v>
      </c>
      <c r="E27" s="49">
        <v>9772</v>
      </c>
      <c r="F27" s="49">
        <v>4800</v>
      </c>
    </row>
    <row r="28" spans="1:8" ht="35.1" customHeight="1">
      <c r="A28" s="165" t="s">
        <v>65</v>
      </c>
      <c r="B28" s="165"/>
      <c r="C28" s="165"/>
      <c r="D28" s="165"/>
      <c r="E28" s="165"/>
      <c r="F28" s="165"/>
      <c r="G28" s="47"/>
      <c r="H28" s="20"/>
    </row>
    <row r="29" spans="1:8" ht="27.75" customHeight="1">
      <c r="A29" s="70"/>
      <c r="B29" s="70"/>
      <c r="C29" s="70"/>
      <c r="D29" s="70"/>
      <c r="E29" s="70"/>
      <c r="F29" s="70"/>
      <c r="G29" s="50"/>
    </row>
    <row r="30" spans="1:8">
      <c r="A30" s="50"/>
      <c r="B30" s="50"/>
      <c r="C30" s="50"/>
      <c r="D30" s="50"/>
      <c r="E30" s="50"/>
      <c r="F30" s="50"/>
      <c r="G30" s="50"/>
    </row>
    <row r="31" spans="1:8">
      <c r="A31" s="50"/>
      <c r="B31" s="50"/>
      <c r="C31" s="50"/>
      <c r="D31" s="50"/>
      <c r="E31" s="50"/>
      <c r="F31" s="50"/>
      <c r="G31" s="50"/>
    </row>
    <row r="38" ht="20.100000000000001" customHeight="1"/>
  </sheetData>
  <mergeCells count="7">
    <mergeCell ref="A28:F28"/>
    <mergeCell ref="A3:A5"/>
    <mergeCell ref="B3:B5"/>
    <mergeCell ref="E3:F3"/>
    <mergeCell ref="C3:C4"/>
    <mergeCell ref="E5:F5"/>
    <mergeCell ref="D3:D4"/>
  </mergeCells>
  <phoneticPr fontId="9" type="noConversion"/>
  <conditionalFormatting sqref="B6:F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Seite 1 Tabelle 1</vt:lpstr>
      <vt:lpstr>Seite 2  oben Tabelle 2 </vt:lpstr>
      <vt:lpstr>Seite 2 unten Tabelle 3</vt:lpstr>
      <vt:lpstr>Seite 3 oben Tabelle 4</vt:lpstr>
      <vt:lpstr>Seite 3 unten Tabelle 5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Dezember 2016</dc:title>
  <dc:subject>Statistische Berichte</dc:subject>
  <dc:creator>Statistisches Landesamt Baden-Württemberg</dc:creator>
  <dc:description>Bauhauptgewerbe, Hochbau, Tiefbau, Auftragseingänge, Auftragsbestände</dc:description>
  <cp:lastModifiedBy>Krämer, Birgit (STL)</cp:lastModifiedBy>
  <cp:lastPrinted>2017-02-15T10:35:21Z</cp:lastPrinted>
  <dcterms:created xsi:type="dcterms:W3CDTF">2001-03-22T11:30:41Z</dcterms:created>
  <dcterms:modified xsi:type="dcterms:W3CDTF">2017-02-15T10:39:41Z</dcterms:modified>
</cp:coreProperties>
</file>