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4385" yWindow="-15" windowWidth="14430" windowHeight="13035"/>
  </bookViews>
  <sheets>
    <sheet name="Tabelle 1" sheetId="1" r:id="rId1"/>
    <sheet name="Tabelle 2" sheetId="3" r:id="rId2"/>
    <sheet name="Tabelle 3" sheetId="4" r:id="rId3"/>
    <sheet name="Tabelle 4" sheetId="5" r:id="rId4"/>
    <sheet name="Tabelle Noch 4" sheetId="10" r:id="rId5"/>
    <sheet name="Tabelle 5" sheetId="8" r:id="rId6"/>
    <sheet name="Tabelle 6" sheetId="9" r:id="rId7"/>
  </sheets>
  <definedNames>
    <definedName name="_AMO_UniqueIdentifier" hidden="1">"'71bc44e0-eaaa-4c3b-8309-e50424c99ed7'"</definedName>
  </definedNames>
  <calcPr calcId="145621"/>
</workbook>
</file>

<file path=xl/sharedStrings.xml><?xml version="1.0" encoding="utf-8"?>
<sst xmlns="http://schemas.openxmlformats.org/spreadsheetml/2006/main" count="626" uniqueCount="140">
  <si>
    <t/>
  </si>
  <si>
    <t>Insgesamt</t>
  </si>
  <si>
    <t>Erwerb von Todes wegen</t>
  </si>
  <si>
    <t>Schenkungen</t>
  </si>
  <si>
    <t>Jahr</t>
  </si>
  <si>
    <t>Fälle</t>
  </si>
  <si>
    <t>1 000 EUR</t>
  </si>
  <si>
    <r>
      <t>Steuerpflichtiger Erwerb</t>
    </r>
    <r>
      <rPr>
        <vertAlign val="superscript"/>
        <sz val="7"/>
        <rFont val="Arial"/>
        <family val="2"/>
      </rPr>
      <t>1)</t>
    </r>
  </si>
  <si>
    <t>1. Steuerpflichtige Erwerbe in Baden-Württemberg nach Erwerbsart 2007 – 2015*)</t>
  </si>
  <si>
    <t>insgesamt</t>
  </si>
  <si>
    <t>in 1 000 EUR</t>
  </si>
  <si>
    <t>Anteil am Insgesamtbetrag in %</t>
  </si>
  <si>
    <t xml:space="preserve">
2007</t>
  </si>
  <si>
    <t xml:space="preserve">Erwerb von Todes wegen  </t>
  </si>
  <si>
    <t xml:space="preserve">Schenkung               </t>
  </si>
  <si>
    <t xml:space="preserve">Erwerbe insgesamt       </t>
  </si>
  <si>
    <t xml:space="preserve">Nachrichtlich:          </t>
  </si>
  <si>
    <t>X</t>
  </si>
  <si>
    <r>
      <t xml:space="preserve">Steuerpflichtiger Erwerb </t>
    </r>
    <r>
      <rPr>
        <vertAlign val="superscript"/>
        <sz val="7"/>
        <rFont val="Arial"/>
        <family val="2"/>
      </rPr>
      <t>1)</t>
    </r>
  </si>
  <si>
    <r>
      <t>Wert der Erwerbe vor Abzug</t>
    </r>
    <r>
      <rPr>
        <vertAlign val="superscript"/>
        <sz val="7"/>
        <rFont val="Arial"/>
        <family val="2"/>
      </rPr>
      <t>2)3)</t>
    </r>
  </si>
  <si>
    <r>
      <t>Wert der Erwerbe nach Abzug</t>
    </r>
    <r>
      <rPr>
        <vertAlign val="superscript"/>
        <sz val="7"/>
        <rFont val="Arial"/>
        <family val="2"/>
      </rPr>
      <t>2)3)</t>
    </r>
  </si>
  <si>
    <t>Gesamtwert der Vorerwerbe</t>
  </si>
  <si>
    <t>Freibetrag nach § 16 ErbStG</t>
  </si>
  <si>
    <t>Steuerpflichtiger Erwerb</t>
  </si>
  <si>
    <t>beschränkt</t>
  </si>
  <si>
    <t xml:space="preserve">zusammen </t>
  </si>
  <si>
    <t>Stiftungen</t>
  </si>
  <si>
    <t>Tatsächlich festgesetzte Steuer</t>
  </si>
  <si>
    <t>Davon</t>
  </si>
  <si>
    <t>unbeschränkt steuerpflichtig</t>
  </si>
  <si>
    <t>beschränkt steuerpflichtig</t>
  </si>
  <si>
    <t>Schenkung</t>
  </si>
  <si>
    <t>-</t>
  </si>
  <si>
    <t>3. Steuerpflichtige Erwerbe in Baden Württemberg 2015*) nach der Höhe des Steuerpflichtigen Erwerbs,</t>
  </si>
  <si>
    <r>
      <t>Steuerpflichtiger Erwerb 
von ... bis unter ... EUR</t>
    </r>
    <r>
      <rPr>
        <vertAlign val="superscript"/>
        <sz val="7"/>
        <rFont val="Arial"/>
        <family val="2"/>
      </rPr>
      <t>1)</t>
    </r>
  </si>
  <si>
    <t>steuer-
pflichtiger Erwerb</t>
  </si>
  <si>
    <t>festgesetzte Steuer</t>
  </si>
  <si>
    <t xml:space="preserve">*) Enthalten sind nur erstmalige Festsetzungen des jeweiligen Festsetzungsjahres. – 1) Erstfestsetzungen von beschränkt und unbeschränkt steuerpflichtigen Erwerben &gt; 0 Euro.                             </t>
  </si>
  <si>
    <t xml:space="preserve">*) Enthalten sind nur erstmalige Festsetzungen des jeweiligen Festsetzungsjahres. – 1) Erstfestsetzungen mit steuerpflichtigem Erwerb &gt; 0 Euro.    </t>
  </si>
  <si>
    <t>Steuerpflichtiger Erwerb versteuert nach</t>
  </si>
  <si>
    <t>Steuerklasse I</t>
  </si>
  <si>
    <t>Steuerklasse</t>
  </si>
  <si>
    <t>zusammen</t>
  </si>
  <si>
    <t>.</t>
  </si>
  <si>
    <t>4. Unbeschränkt steuerpflichtige Erwerbe in Baden-Württemberg 2015*) nach der Höhe des steuerpflichtigen Erwerbs,</t>
  </si>
  <si>
    <r>
      <t>Steuerpflichtiger Erwerb von ... bis unter ... EUR</t>
    </r>
    <r>
      <rPr>
        <vertAlign val="superscript"/>
        <sz val="7"/>
        <rFont val="Arial"/>
        <family val="2"/>
      </rPr>
      <t>1)</t>
    </r>
  </si>
  <si>
    <r>
      <t>I/1</t>
    </r>
    <r>
      <rPr>
        <vertAlign val="superscript"/>
        <sz val="7"/>
        <rFont val="Arial"/>
        <family val="2"/>
      </rPr>
      <t>2)</t>
    </r>
  </si>
  <si>
    <r>
      <t>I/2</t>
    </r>
    <r>
      <rPr>
        <vertAlign val="superscript"/>
        <sz val="7"/>
        <rFont val="Arial"/>
        <family val="2"/>
      </rPr>
      <t>3)</t>
    </r>
  </si>
  <si>
    <r>
      <t>I/3 und I/4</t>
    </r>
    <r>
      <rPr>
        <vertAlign val="superscript"/>
        <sz val="7"/>
        <rFont val="Arial"/>
        <family val="2"/>
      </rPr>
      <t>4)</t>
    </r>
  </si>
  <si>
    <r>
      <t>II</t>
    </r>
    <r>
      <rPr>
        <vertAlign val="superscript"/>
        <sz val="7"/>
        <rFont val="Arial"/>
        <family val="2"/>
      </rPr>
      <t>5)</t>
    </r>
  </si>
  <si>
    <r>
      <t>III</t>
    </r>
    <r>
      <rPr>
        <vertAlign val="superscript"/>
        <sz val="7"/>
        <rFont val="Arial"/>
        <family val="2"/>
      </rPr>
      <t>6)</t>
    </r>
  </si>
  <si>
    <t>Gegenstand der Nachweisung</t>
  </si>
  <si>
    <t>Erwerbe insgesamt</t>
  </si>
  <si>
    <t>Erwerbe von Todes wegen</t>
  </si>
  <si>
    <t xml:space="preserve">Ermittlung des steuerpflichtigen Erwerbs              </t>
  </si>
  <si>
    <t>Land- und forstwirtschaftliches Vermögen</t>
  </si>
  <si>
    <t>Grundvermögen</t>
  </si>
  <si>
    <t>Betriebsvermögen (Wert &gt; 0)</t>
  </si>
  <si>
    <t>Betriebsvermögen (Wert &lt;= 0)</t>
  </si>
  <si>
    <t>Übriges Vermögen</t>
  </si>
  <si>
    <t>darunter:</t>
  </si>
  <si>
    <t>Allein zu tragende Nachlassverbindlichkeiten</t>
  </si>
  <si>
    <t>Wert der sonstigen Erwerbe</t>
  </si>
  <si>
    <t>abzüglich:</t>
  </si>
  <si>
    <t>Steuerbefreiungen nach §13 ErbStG</t>
  </si>
  <si>
    <t>Steuerbegünstigungen nach §13 a ErbStG</t>
  </si>
  <si>
    <t>Freibetrag nach §13 c ErbStG</t>
  </si>
  <si>
    <t>Zugewinnausgleichsforderung §5 ErbStG</t>
  </si>
  <si>
    <t>Freibetrag nach §17 ErbStG</t>
  </si>
  <si>
    <t>Summe der abzugsfähigen Nutzungs- u. Duldungsauflagen</t>
  </si>
  <si>
    <t>zuzüglich:</t>
  </si>
  <si>
    <t>Gesamtwert der Vorerwerbe §14 ErbStG</t>
  </si>
  <si>
    <t>Von Dritten zu übernehmende Steuer</t>
  </si>
  <si>
    <t>Freibetrag nach §16 ErbStG</t>
  </si>
  <si>
    <t>Steuerpflichtiger Erwerb (abgerundet)</t>
  </si>
  <si>
    <t>Steuerfestsetzung</t>
  </si>
  <si>
    <t>und zwar:</t>
  </si>
  <si>
    <t>Regelsteuerfestsetzung</t>
  </si>
  <si>
    <t>Entlastungsbetrag nach §19 a ErbStG</t>
  </si>
  <si>
    <t>5. Ermittlung des steuerpflichtigen Erwerbs*) und der festgesetzten Steuer bei unbeschränkt steuerpflichtigen</t>
  </si>
  <si>
    <t>Reinnachlass</t>
  </si>
  <si>
    <t xml:space="preserve">6. Nachlassgegenstände nach Vermögensarten, Nachlassverbindlichkeiten und Reinnachlass in Baden-Württemberg 2015*) </t>
  </si>
  <si>
    <t>nach der Höhe des Reinnachlasses</t>
  </si>
  <si>
    <r>
      <t>Reinnachlass von ... Bis unter ... EUR</t>
    </r>
    <r>
      <rPr>
        <vertAlign val="superscript"/>
        <sz val="7"/>
        <rFont val="Arial"/>
        <family val="2"/>
      </rPr>
      <t>1)</t>
    </r>
  </si>
  <si>
    <t>Nachlass-gegenstände insgesamt</t>
  </si>
  <si>
    <r>
      <t>Vermögensarten</t>
    </r>
    <r>
      <rPr>
        <vertAlign val="superscript"/>
        <sz val="7"/>
        <rFont val="Arial"/>
        <family val="2"/>
      </rPr>
      <t>2)</t>
    </r>
  </si>
  <si>
    <t>land- und forstwirt-schaftliches Vermögen</t>
  </si>
  <si>
    <t>Betriebs-vermögen</t>
  </si>
  <si>
    <t>übriges Vermögen</t>
  </si>
  <si>
    <t>Nachlass-verbindlichkeiten</t>
  </si>
  <si>
    <t xml:space="preserve">unbeschränkt </t>
  </si>
  <si>
    <t>2. Steuerpflichtige Erwerbe insgesamt in Baden-Württemberg 2015 nach Erwerbsart und der Art der Steuerpflicht</t>
  </si>
  <si>
    <t>1) Erstfestsetzungen mit steuerpflichtigem Erwerb &gt; 0 Euro. – 2) Nachweis nur für maschinell gelieferte Fälle bei Erwerben von Todes wegen. – 3) Vor bzw. nach Abzug von Steuerbefreiungen nach § 13 ErbStG, Steuerbegünstigungen nach § 13a ErbStG, Steuerbefreiung nach § 13c ErbStG, Gewinnausgleichsforderungen nach § 5 ErbStG, Freibetrag nach § 17 ErbStG, Summe der sowie abzugsfähigen Erwerbsnebenkosten und DBA-Vermögen (Doppelbesteuerungsabkommen) abzugsfähigen Nutzungs- und Duldungsauflagen.</t>
  </si>
  <si>
    <t>–</t>
  </si>
  <si>
    <t>5 000</t>
  </si>
  <si>
    <t xml:space="preserve"> 100 000</t>
  </si>
  <si>
    <t>10 000</t>
  </si>
  <si>
    <t>50 000</t>
  </si>
  <si>
    <t>200 000</t>
  </si>
  <si>
    <t>300 000</t>
  </si>
  <si>
    <t>500 000</t>
  </si>
  <si>
    <t>2,5 Mill.</t>
  </si>
  <si>
    <t>100 000</t>
  </si>
  <si>
    <t>unter 5 000</t>
  </si>
  <si>
    <t>5,0 Mill.</t>
  </si>
  <si>
    <t xml:space="preserve">       2,5 Mill.</t>
  </si>
  <si>
    <t xml:space="preserve">       5,0 Mill. und mehr </t>
  </si>
  <si>
    <t>Art der Steuerpflicht und Erwerbsart</t>
  </si>
  <si>
    <t>Erwerb von Todes
wegen und Schenkung</t>
  </si>
  <si>
    <t>Steuerpflichtiger Erwerb Erwerbe von Todes wegen ( in 1 000 EUR)</t>
  </si>
  <si>
    <t>Steuerpflichtiger Erwerb Erwerbe von Todes wegen (Fälle)</t>
  </si>
  <si>
    <t>Festgesetzte Steuer Erwerbe von Todes wegen (1 000 EUR)</t>
  </si>
  <si>
    <t>Steuerklassen und Erwerbsarten</t>
  </si>
  <si>
    <t xml:space="preserve"> *) Enthalten sind nur erstmalige Festsetzungen des jeweiligen Festsetzungsjahres. – 1) Erstfestsetzungen mit steuerpflichtigem Erwerb &gt; 0 Euro. – 2) Ehegatten, Lebenspartner. – 3) Kinder und Stiefkinder; Abkömmlinge verstorbener Kinder und Stiefkinder. – 4) Kinder noch lebender (Stief-)Kinder; andere Abkömmlinge von Kindern und Stiefkindern; Eltern und Voreltern. – 5) Geschwister; Abkömmlinge ersten Grades von Geschwistern; Stiefeltern; Schwiegerkinder; Schwiegereltern; geschiedener Ehegatte; aufgehobene Lebenspartnerschaften. – 6) Alle übrigen Erwerber sowie Zweckzuwendungen.                                                 </t>
  </si>
  <si>
    <r>
      <rPr>
        <sz val="8"/>
        <rFont val="Arial"/>
        <family val="2"/>
      </rPr>
      <t xml:space="preserve">Noch: </t>
    </r>
    <r>
      <rPr>
        <b/>
        <sz val="8"/>
        <rFont val="Arial"/>
        <family val="2"/>
      </rPr>
      <t>4. Unbeschränkt steuerpflichtige Erwerbe in Baden-Württemberg 2015*) nach der Höhe des steuerpflichtigen Erwerbs,</t>
    </r>
  </si>
  <si>
    <t xml:space="preserve">  Steuerklassen und Erwerbsarten</t>
  </si>
  <si>
    <t>Steuerpflichtiger Erwerb Schenkungen (Fälle)</t>
  </si>
  <si>
    <t>Steuerpflichtiger Erwerb Schenkungen (in 1 000 EUR)</t>
  </si>
  <si>
    <t>Festgesetzte Steuer Schenkungen (in 1 000 EUR)</t>
  </si>
  <si>
    <t>Erwerben in Baden-Württemberg 2015**)</t>
  </si>
  <si>
    <r>
      <t>Anteile an Kapitalgesellschaften</t>
    </r>
    <r>
      <rPr>
        <vertAlign val="superscript"/>
        <sz val="8"/>
        <rFont val="Arial"/>
        <family val="2"/>
      </rPr>
      <t>2)</t>
    </r>
  </si>
  <si>
    <r>
      <t>Wertpapiere, Anteile, Genussscheine usw.</t>
    </r>
    <r>
      <rPr>
        <vertAlign val="superscript"/>
        <sz val="8"/>
        <rFont val="Arial"/>
        <family val="2"/>
      </rPr>
      <t>2)</t>
    </r>
  </si>
  <si>
    <r>
      <t>Anteiliger Wert der Nachlassverbindlichkeiten</t>
    </r>
    <r>
      <rPr>
        <vertAlign val="superscript"/>
        <sz val="8"/>
        <rFont val="Arial"/>
        <family val="2"/>
      </rPr>
      <t>1)</t>
    </r>
  </si>
  <si>
    <r>
      <t>Gesamtwert der Gegenstände</t>
    </r>
    <r>
      <rPr>
        <vertAlign val="superscript"/>
        <sz val="8"/>
        <rFont val="Arial"/>
        <family val="2"/>
      </rPr>
      <t>1)</t>
    </r>
  </si>
  <si>
    <r>
      <t>Gesamtwert der Verbindlichkeiten</t>
    </r>
    <r>
      <rPr>
        <vertAlign val="superscript"/>
        <sz val="8"/>
        <rFont val="Arial"/>
        <family val="2"/>
      </rPr>
      <t>1)</t>
    </r>
  </si>
  <si>
    <r>
      <t>Gesamtwert der Erwerbe vor Abzug</t>
    </r>
    <r>
      <rPr>
        <vertAlign val="superscript"/>
        <sz val="8"/>
        <rFont val="Arial"/>
        <family val="2"/>
      </rPr>
      <t>1)</t>
    </r>
  </si>
  <si>
    <r>
      <t>Abschlag/Abzugsbetrag gemäß §13a Abs.2 ErbStG</t>
    </r>
    <r>
      <rPr>
        <vertAlign val="superscript"/>
        <sz val="8"/>
        <rFont val="Arial"/>
        <family val="2"/>
      </rPr>
      <t>2)</t>
    </r>
  </si>
  <si>
    <r>
      <t>DBA-Vermögen</t>
    </r>
    <r>
      <rPr>
        <vertAlign val="superscript"/>
        <sz val="8"/>
        <rFont val="Arial"/>
        <family val="2"/>
      </rPr>
      <t>2)</t>
    </r>
  </si>
  <si>
    <r>
      <t>Gesamtwert der Erwerbe nach Abzug</t>
    </r>
    <r>
      <rPr>
        <vertAlign val="superscript"/>
        <sz val="8"/>
        <rFont val="Arial"/>
        <family val="2"/>
      </rPr>
      <t>1)</t>
    </r>
  </si>
  <si>
    <r>
      <t>Steuer nach §19 Abs.3 ErbStG</t>
    </r>
    <r>
      <rPr>
        <vertAlign val="superscript"/>
        <sz val="8"/>
        <rFont val="Arial"/>
        <family val="2"/>
      </rPr>
      <t>2)</t>
    </r>
  </si>
  <si>
    <r>
      <t>Abzugsfähige Steuer für Vorerwerbe §14 ErbStG</t>
    </r>
    <r>
      <rPr>
        <vertAlign val="superscript"/>
        <sz val="8"/>
        <rFont val="Arial"/>
        <family val="2"/>
      </rPr>
      <t>2)</t>
    </r>
  </si>
  <si>
    <r>
      <t>Ausländische Steuer</t>
    </r>
    <r>
      <rPr>
        <vertAlign val="superscript"/>
        <sz val="8"/>
        <rFont val="Arial"/>
        <family val="2"/>
      </rPr>
      <t>2)</t>
    </r>
  </si>
  <si>
    <t>Anteiliger Wert der Nachlassgegenstände (Wert &gt; 0)/
Steuerwert des übertragenen Vermögens (Wert &gt; 0)</t>
  </si>
  <si>
    <t xml:space="preserve"> *) Erstfestsetzungen mit steuerpflichtigem Erwerb &gt; 0 Euro. – **) Enthalten sind nur erstmalige Festsetzungen des jeweiligen Festsetzungsjahres. – 1) Nachweis nur für maschinell gelieferte Fälle bei Erwerben von Todes wegen. – 2) Nachweis nur für maschinell gelieferte Fälle.</t>
  </si>
  <si>
    <t>Anteiliger Wert der Nachlassgegenstände(Wert &lt;= 0)/
Steuerwert des übertragenen Vermögens (Wert &lt;= 0)</t>
  </si>
  <si>
    <r>
      <t>Bankguthaben</t>
    </r>
    <r>
      <rPr>
        <vertAlign val="superscript"/>
        <sz val="8"/>
        <rFont val="Arial"/>
        <family val="2"/>
      </rPr>
      <t>2)</t>
    </r>
  </si>
  <si>
    <r>
      <t>Wert des anteiligen Reinerwerbs durch Erbanfall</t>
    </r>
    <r>
      <rPr>
        <vertAlign val="superscript"/>
        <sz val="8"/>
        <rFont val="Arial"/>
        <family val="2"/>
      </rPr>
      <t>1)</t>
    </r>
    <r>
      <rPr>
        <sz val="8"/>
        <rFont val="Arial"/>
        <family val="2"/>
      </rPr>
      <t>/
Steuerwert der freigebigen Zuwendung</t>
    </r>
  </si>
  <si>
    <t>Abzugsfähige Erwerbsnebenkosten einschl.  
Steuerberatungskosten</t>
  </si>
  <si>
    <t>Freibetragsanteil/Verschonungsabschlag nach 
§13 a ErbStG 2</t>
  </si>
  <si>
    <t>*) Enthalten ist das im Rahmen einer Erstfestsetzung ermittelte vererbte Vermögen im Festsetzungsjahr. – 1) Ausgenommen sind Fälle ohne Nachlassgegenstände und Nachlassverbindlichkeiten (sonstige Erwerbe, z.B. Vermächtnisse). – 2) Die summierte Anzahl der Fälle der Vermögensarten kann größer sein, als die Anzahl der Fälle beim Gesamtwert der Nachlassgegenstände.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</si>
</sst>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\ ###\ ##0\ \ ;\–\ #\ ###\ ##0\ \ ;\ 0\ \ ;* @\ \ "/>
    <numFmt numFmtId="165" formatCode="#\ ###\ ##0\ \ ;\–\ #\ ###\ ##0\ \ ;\ \–\ \ ;* @\ \ "/>
    <numFmt numFmtId="166" formatCode="#\ ###\ ##0.0\ \ ;\–\ #\ ###\ ##0.0\ \ ;\ \–\ \ ;* @\ \ "/>
  </numFmts>
  <fonts count="10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7"/>
      <name val="Arial"/>
      <family val="2"/>
    </font>
    <font>
      <sz val="7"/>
      <name val="Arial"/>
      <family val="2"/>
    </font>
    <font>
      <b/>
      <sz val="8"/>
      <name val="Arial"/>
      <family val="2"/>
    </font>
    <font>
      <vertAlign val="superscript"/>
      <sz val="7"/>
      <name val="Arial"/>
      <family val="2"/>
    </font>
    <font>
      <sz val="7"/>
      <name val="Times New Roman"/>
      <family val="1"/>
    </font>
    <font>
      <b/>
      <sz val="10"/>
      <name val="Arial"/>
      <family val="2"/>
    </font>
    <font>
      <vertAlign val="superscript"/>
      <sz val="8"/>
      <name val="Arial"/>
      <family val="2"/>
    </font>
  </fonts>
  <fills count="2">
    <fill>
      <patternFill patternType="none"/>
    </fill>
    <fill>
      <patternFill patternType="gray125"/>
    </fill>
  </fills>
  <borders count="42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8"/>
      </right>
      <top style="thin">
        <color indexed="64"/>
      </top>
      <bottom/>
      <diagonal/>
    </border>
    <border>
      <left/>
      <right/>
      <top style="thin">
        <color indexed="8"/>
      </top>
      <bottom/>
      <diagonal/>
    </border>
    <border>
      <left/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/>
      <top style="thin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/>
      <top style="hair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hair">
        <color indexed="8"/>
      </bottom>
      <diagonal/>
    </border>
    <border>
      <left/>
      <right style="thin">
        <color indexed="8"/>
      </right>
      <top style="hair">
        <color indexed="8"/>
      </top>
      <bottom style="hair">
        <color indexed="8"/>
      </bottom>
      <diagonal/>
    </border>
    <border>
      <left/>
      <right style="thin">
        <color indexed="8"/>
      </right>
      <top style="hair">
        <color indexed="8"/>
      </top>
      <bottom style="thin">
        <color indexed="8"/>
      </bottom>
      <diagonal/>
    </border>
    <border>
      <left style="thin">
        <color indexed="8"/>
      </left>
      <right style="hair">
        <color indexed="8"/>
      </right>
      <top style="thin">
        <color indexed="64"/>
      </top>
      <bottom style="thin">
        <color indexed="64"/>
      </bottom>
      <diagonal/>
    </border>
    <border>
      <left style="hair">
        <color indexed="8"/>
      </left>
      <right style="hair">
        <color indexed="8"/>
      </right>
      <top style="thin">
        <color indexed="64"/>
      </top>
      <bottom style="thin">
        <color indexed="64"/>
      </bottom>
      <diagonal/>
    </border>
    <border>
      <left style="hair">
        <color indexed="8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/>
      <top style="hair">
        <color indexed="8"/>
      </top>
      <bottom/>
      <diagonal/>
    </border>
    <border>
      <left style="hair">
        <color indexed="8"/>
      </left>
      <right/>
      <top/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 style="hair">
        <color indexed="8"/>
      </right>
      <top/>
      <bottom style="thin">
        <color indexed="8"/>
      </bottom>
      <diagonal/>
    </border>
    <border>
      <left style="hair">
        <color indexed="8"/>
      </left>
      <right style="hair">
        <color indexed="8"/>
      </right>
      <top/>
      <bottom/>
      <diagonal/>
    </border>
    <border>
      <left style="hair">
        <color indexed="8"/>
      </left>
      <right/>
      <top/>
      <bottom/>
      <diagonal/>
    </border>
    <border>
      <left style="thin">
        <color indexed="8"/>
      </left>
      <right style="hair">
        <color indexed="8"/>
      </right>
      <top style="thin">
        <color indexed="64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64"/>
      </top>
      <bottom style="hair">
        <color indexed="8"/>
      </bottom>
      <diagonal/>
    </border>
    <border>
      <left style="hair">
        <color indexed="8"/>
      </left>
      <right/>
      <top style="thin">
        <color indexed="64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thin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thin">
        <color indexed="64"/>
      </bottom>
      <diagonal/>
    </border>
    <border>
      <left style="hair">
        <color indexed="8"/>
      </left>
      <right/>
      <top style="hair">
        <color indexed="8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37">
    <xf numFmtId="0" fontId="0" fillId="0" borderId="0" xfId="0"/>
    <xf numFmtId="0" fontId="2" fillId="0" borderId="0" xfId="0" applyFont="1"/>
    <xf numFmtId="0" fontId="2" fillId="0" borderId="0" xfId="0" applyFont="1" applyAlignment="1">
      <alignment vertical="top"/>
    </xf>
    <xf numFmtId="49" fontId="3" fillId="0" borderId="1" xfId="0" applyNumberFormat="1" applyFont="1" applyFill="1" applyBorder="1" applyAlignment="1"/>
    <xf numFmtId="0" fontId="2" fillId="0" borderId="0" xfId="0" applyFont="1" applyFill="1"/>
    <xf numFmtId="49" fontId="2" fillId="0" borderId="0" xfId="0" applyNumberFormat="1" applyFont="1" applyFill="1" applyAlignment="1">
      <alignment vertical="center" wrapText="1"/>
    </xf>
    <xf numFmtId="49" fontId="5" fillId="0" borderId="1" xfId="0" applyNumberFormat="1" applyFont="1" applyFill="1" applyBorder="1" applyAlignment="1">
      <alignment vertical="top"/>
    </xf>
    <xf numFmtId="49" fontId="4" fillId="0" borderId="0" xfId="0" applyNumberFormat="1" applyFont="1" applyFill="1" applyAlignment="1">
      <alignment vertical="center"/>
    </xf>
    <xf numFmtId="49" fontId="4" fillId="0" borderId="0" xfId="0" applyNumberFormat="1" applyFont="1" applyFill="1" applyAlignment="1"/>
    <xf numFmtId="0" fontId="4" fillId="0" borderId="0" xfId="0" applyFont="1"/>
    <xf numFmtId="0" fontId="4" fillId="0" borderId="0" xfId="0" applyFont="1" applyAlignment="1"/>
    <xf numFmtId="49" fontId="3" fillId="0" borderId="3" xfId="0" applyNumberFormat="1" applyFont="1" applyFill="1" applyBorder="1" applyAlignment="1">
      <alignment vertical="top" wrapText="1"/>
    </xf>
    <xf numFmtId="164" fontId="2" fillId="0" borderId="0" xfId="0" applyNumberFormat="1" applyFont="1" applyFill="1" applyAlignment="1">
      <alignment horizontal="right"/>
    </xf>
    <xf numFmtId="49" fontId="5" fillId="0" borderId="2" xfId="0" applyNumberFormat="1" applyFont="1" applyFill="1" applyBorder="1" applyAlignment="1">
      <alignment horizontal="left"/>
    </xf>
    <xf numFmtId="49" fontId="2" fillId="0" borderId="4" xfId="0" applyNumberFormat="1" applyFont="1" applyFill="1" applyBorder="1" applyAlignment="1">
      <alignment horizontal="left" wrapText="1"/>
    </xf>
    <xf numFmtId="49" fontId="2" fillId="0" borderId="0" xfId="0" applyNumberFormat="1" applyFont="1" applyFill="1" applyAlignment="1">
      <alignment horizontal="left" wrapText="1"/>
    </xf>
    <xf numFmtId="49" fontId="2" fillId="0" borderId="2" xfId="0" applyNumberFormat="1" applyFont="1" applyFill="1" applyBorder="1" applyAlignment="1">
      <alignment horizontal="left"/>
    </xf>
    <xf numFmtId="49" fontId="2" fillId="0" borderId="2" xfId="0" applyNumberFormat="1" applyFont="1" applyFill="1" applyBorder="1" applyAlignment="1">
      <alignment horizontal="left" indent="1"/>
    </xf>
    <xf numFmtId="49" fontId="5" fillId="0" borderId="2" xfId="0" applyNumberFormat="1" applyFont="1" applyFill="1" applyBorder="1" applyAlignment="1">
      <alignment horizontal="left" indent="1"/>
    </xf>
    <xf numFmtId="164" fontId="5" fillId="0" borderId="0" xfId="0" applyNumberFormat="1" applyFont="1" applyFill="1" applyAlignment="1">
      <alignment horizontal="right"/>
    </xf>
    <xf numFmtId="49" fontId="4" fillId="0" borderId="0" xfId="0" applyNumberFormat="1" applyFont="1" applyFill="1" applyAlignment="1">
      <alignment horizontal="left" wrapText="1"/>
    </xf>
    <xf numFmtId="0" fontId="1" fillId="0" borderId="0" xfId="1"/>
    <xf numFmtId="0" fontId="1" fillId="0" borderId="0" xfId="1" applyAlignment="1"/>
    <xf numFmtId="49" fontId="7" fillId="0" borderId="0" xfId="1" applyNumberFormat="1" applyFont="1" applyFill="1" applyAlignment="1">
      <alignment vertical="center"/>
    </xf>
    <xf numFmtId="0" fontId="1" fillId="0" borderId="0" xfId="1" applyFill="1"/>
    <xf numFmtId="164" fontId="2" fillId="0" borderId="0" xfId="1" applyNumberFormat="1" applyFont="1" applyFill="1" applyAlignment="1">
      <alignment horizontal="right"/>
    </xf>
    <xf numFmtId="164" fontId="5" fillId="0" borderId="0" xfId="1" applyNumberFormat="1" applyFont="1" applyFill="1" applyAlignment="1">
      <alignment horizontal="right"/>
    </xf>
    <xf numFmtId="49" fontId="5" fillId="0" borderId="0" xfId="1" applyNumberFormat="1" applyFont="1" applyFill="1" applyBorder="1" applyAlignment="1"/>
    <xf numFmtId="49" fontId="5" fillId="0" borderId="0" xfId="0" applyNumberFormat="1" applyFont="1" applyFill="1" applyAlignment="1"/>
    <xf numFmtId="49" fontId="5" fillId="0" borderId="3" xfId="0" applyNumberFormat="1" applyFont="1" applyFill="1" applyBorder="1" applyAlignment="1">
      <alignment vertical="top"/>
    </xf>
    <xf numFmtId="0" fontId="4" fillId="0" borderId="0" xfId="1" applyFont="1"/>
    <xf numFmtId="0" fontId="4" fillId="0" borderId="0" xfId="1" applyFont="1" applyAlignment="1"/>
    <xf numFmtId="49" fontId="4" fillId="0" borderId="0" xfId="1" applyNumberFormat="1" applyFont="1" applyFill="1" applyBorder="1" applyAlignment="1">
      <alignment horizontal="left"/>
    </xf>
    <xf numFmtId="0" fontId="4" fillId="0" borderId="0" xfId="1" applyFont="1" applyFill="1" applyAlignment="1"/>
    <xf numFmtId="49" fontId="4" fillId="0" borderId="3" xfId="1" applyNumberFormat="1" applyFont="1" applyFill="1" applyBorder="1" applyAlignment="1">
      <alignment horizontal="left"/>
    </xf>
    <xf numFmtId="0" fontId="4" fillId="0" borderId="0" xfId="1" applyFont="1" applyFill="1"/>
    <xf numFmtId="49" fontId="4" fillId="0" borderId="0" xfId="1" applyNumberFormat="1" applyFont="1" applyFill="1" applyAlignment="1"/>
    <xf numFmtId="49" fontId="5" fillId="0" borderId="0" xfId="1" applyNumberFormat="1" applyFont="1" applyFill="1" applyBorder="1" applyAlignment="1">
      <alignment horizontal="left"/>
    </xf>
    <xf numFmtId="165" fontId="2" fillId="0" borderId="0" xfId="0" applyNumberFormat="1" applyFont="1" applyAlignment="1">
      <alignment horizontal="right"/>
    </xf>
    <xf numFmtId="165" fontId="5" fillId="0" borderId="0" xfId="0" applyNumberFormat="1" applyFont="1" applyAlignment="1">
      <alignment horizontal="right"/>
    </xf>
    <xf numFmtId="0" fontId="8" fillId="0" borderId="0" xfId="1" applyFont="1"/>
    <xf numFmtId="0" fontId="3" fillId="0" borderId="0" xfId="1" applyFont="1" applyAlignment="1"/>
    <xf numFmtId="49" fontId="4" fillId="0" borderId="0" xfId="1" applyNumberFormat="1" applyFont="1" applyFill="1" applyAlignment="1">
      <alignment vertical="center" wrapText="1"/>
    </xf>
    <xf numFmtId="49" fontId="4" fillId="0" borderId="0" xfId="1" applyNumberFormat="1" applyFont="1" applyFill="1" applyAlignment="1">
      <alignment vertical="center"/>
    </xf>
    <xf numFmtId="49" fontId="5" fillId="0" borderId="0" xfId="0" applyNumberFormat="1" applyFont="1" applyFill="1" applyAlignment="1">
      <alignment horizontal="center" wrapText="1"/>
    </xf>
    <xf numFmtId="49" fontId="4" fillId="0" borderId="10" xfId="0" applyNumberFormat="1" applyFont="1" applyFill="1" applyBorder="1" applyAlignment="1">
      <alignment horizontal="center" vertical="center"/>
    </xf>
    <xf numFmtId="0" fontId="2" fillId="0" borderId="2" xfId="0" applyNumberFormat="1" applyFont="1" applyFill="1" applyBorder="1" applyAlignment="1">
      <alignment horizontal="center" wrapText="1"/>
    </xf>
    <xf numFmtId="49" fontId="4" fillId="0" borderId="19" xfId="0" applyNumberFormat="1" applyFont="1" applyFill="1" applyBorder="1" applyAlignment="1">
      <alignment horizontal="center" vertical="center" wrapText="1"/>
    </xf>
    <xf numFmtId="49" fontId="4" fillId="0" borderId="20" xfId="0" applyNumberFormat="1" applyFont="1" applyFill="1" applyBorder="1" applyAlignment="1">
      <alignment horizontal="center" vertical="center" wrapText="1"/>
    </xf>
    <xf numFmtId="49" fontId="4" fillId="0" borderId="18" xfId="0" applyNumberFormat="1" applyFont="1" applyFill="1" applyBorder="1" applyAlignment="1">
      <alignment horizontal="center" vertical="center" wrapText="1"/>
    </xf>
    <xf numFmtId="166" fontId="2" fillId="0" borderId="0" xfId="0" applyNumberFormat="1" applyFont="1" applyAlignment="1">
      <alignment horizontal="right"/>
    </xf>
    <xf numFmtId="49" fontId="4" fillId="0" borderId="24" xfId="0" applyNumberFormat="1" applyFont="1" applyFill="1" applyBorder="1" applyAlignment="1">
      <alignment horizontal="center" vertical="center" wrapText="1"/>
    </xf>
    <xf numFmtId="49" fontId="4" fillId="0" borderId="25" xfId="0" applyNumberFormat="1" applyFont="1" applyFill="1" applyBorder="1" applyAlignment="1">
      <alignment horizontal="center" vertical="center" wrapText="1"/>
    </xf>
    <xf numFmtId="49" fontId="4" fillId="0" borderId="26" xfId="0" applyNumberFormat="1" applyFont="1" applyFill="1" applyBorder="1" applyAlignment="1">
      <alignment horizontal="center" vertical="center" wrapText="1"/>
    </xf>
    <xf numFmtId="49" fontId="5" fillId="0" borderId="0" xfId="0" applyNumberFormat="1" applyFont="1" applyFill="1" applyBorder="1" applyAlignment="1">
      <alignment horizontal="center" wrapText="1"/>
    </xf>
    <xf numFmtId="49" fontId="4" fillId="0" borderId="16" xfId="0" applyNumberFormat="1" applyFont="1" applyFill="1" applyBorder="1" applyAlignment="1">
      <alignment horizontal="center" vertical="center" wrapText="1"/>
    </xf>
    <xf numFmtId="49" fontId="4" fillId="0" borderId="17" xfId="0" applyNumberFormat="1" applyFont="1" applyFill="1" applyBorder="1" applyAlignment="1">
      <alignment horizontal="center" vertical="center" wrapText="1"/>
    </xf>
    <xf numFmtId="49" fontId="5" fillId="0" borderId="0" xfId="0" applyNumberFormat="1" applyFont="1" applyFill="1" applyAlignment="1">
      <alignment horizontal="center" wrapText="1"/>
    </xf>
    <xf numFmtId="49" fontId="5" fillId="0" borderId="0" xfId="1" applyNumberFormat="1" applyFont="1" applyFill="1" applyAlignment="1">
      <alignment horizontal="center" wrapText="1"/>
    </xf>
    <xf numFmtId="49" fontId="5" fillId="0" borderId="0" xfId="1" applyNumberFormat="1" applyFont="1" applyFill="1" applyAlignment="1">
      <alignment horizontal="center" wrapText="1"/>
    </xf>
    <xf numFmtId="0" fontId="2" fillId="0" borderId="0" xfId="0" applyFont="1" applyAlignment="1">
      <alignment horizontal="center"/>
    </xf>
    <xf numFmtId="49" fontId="2" fillId="0" borderId="2" xfId="0" applyNumberFormat="1" applyFont="1" applyFill="1" applyBorder="1" applyAlignment="1">
      <alignment horizontal="right" indent="1"/>
    </xf>
    <xf numFmtId="49" fontId="5" fillId="0" borderId="0" xfId="0" applyNumberFormat="1" applyFont="1" applyFill="1" applyBorder="1" applyAlignment="1">
      <alignment horizontal="left"/>
    </xf>
    <xf numFmtId="49" fontId="2" fillId="0" borderId="0" xfId="0" applyNumberFormat="1" applyFont="1" applyFill="1" applyBorder="1" applyAlignment="1">
      <alignment horizontal="right"/>
    </xf>
    <xf numFmtId="49" fontId="2" fillId="0" borderId="0" xfId="0" applyNumberFormat="1" applyFont="1" applyFill="1" applyBorder="1" applyAlignment="1">
      <alignment horizontal="left"/>
    </xf>
    <xf numFmtId="49" fontId="4" fillId="0" borderId="28" xfId="0" applyNumberFormat="1" applyFont="1" applyFill="1" applyBorder="1" applyAlignment="1">
      <alignment horizontal="center" vertical="center" wrapText="1"/>
    </xf>
    <xf numFmtId="165" fontId="2" fillId="0" borderId="0" xfId="0" applyNumberFormat="1" applyFont="1" applyFill="1" applyAlignment="1">
      <alignment horizontal="right"/>
    </xf>
    <xf numFmtId="165" fontId="5" fillId="0" borderId="0" xfId="0" applyNumberFormat="1" applyFont="1" applyFill="1" applyAlignment="1">
      <alignment horizontal="right"/>
    </xf>
    <xf numFmtId="49" fontId="4" fillId="0" borderId="19" xfId="1" applyNumberFormat="1" applyFont="1" applyFill="1" applyBorder="1" applyAlignment="1">
      <alignment horizontal="center" vertical="center" wrapText="1"/>
    </xf>
    <xf numFmtId="49" fontId="5" fillId="0" borderId="0" xfId="1" applyNumberFormat="1" applyFont="1" applyFill="1" applyBorder="1" applyAlignment="1">
      <alignment horizontal="center" wrapText="1"/>
    </xf>
    <xf numFmtId="49" fontId="4" fillId="0" borderId="39" xfId="1" applyNumberFormat="1" applyFont="1" applyFill="1" applyBorder="1" applyAlignment="1">
      <alignment horizontal="center" vertical="center" wrapText="1"/>
    </xf>
    <xf numFmtId="49" fontId="4" fillId="0" borderId="40" xfId="1" applyNumberFormat="1" applyFont="1" applyFill="1" applyBorder="1" applyAlignment="1">
      <alignment horizontal="center" vertical="center" wrapText="1"/>
    </xf>
    <xf numFmtId="49" fontId="4" fillId="0" borderId="41" xfId="1" applyNumberFormat="1" applyFont="1" applyFill="1" applyBorder="1" applyAlignment="1">
      <alignment horizontal="center" vertical="center" wrapText="1"/>
    </xf>
    <xf numFmtId="49" fontId="5" fillId="0" borderId="3" xfId="1" applyNumberFormat="1" applyFont="1" applyFill="1" applyBorder="1" applyAlignment="1">
      <alignment horizontal="left" vertical="top" indent="1"/>
    </xf>
    <xf numFmtId="49" fontId="5" fillId="0" borderId="6" xfId="1" applyNumberFormat="1" applyFont="1" applyFill="1" applyBorder="1" applyAlignment="1">
      <alignment horizontal="left"/>
    </xf>
    <xf numFmtId="0" fontId="2" fillId="0" borderId="0" xfId="1" applyFont="1" applyFill="1" applyAlignment="1"/>
    <xf numFmtId="0" fontId="2" fillId="0" borderId="0" xfId="1" applyFont="1" applyFill="1"/>
    <xf numFmtId="49" fontId="2" fillId="0" borderId="5" xfId="1" applyNumberFormat="1" applyFont="1" applyFill="1" applyBorder="1" applyAlignment="1">
      <alignment horizontal="left"/>
    </xf>
    <xf numFmtId="49" fontId="2" fillId="0" borderId="5" xfId="1" applyNumberFormat="1" applyFont="1" applyFill="1" applyBorder="1" applyAlignment="1">
      <alignment horizontal="left" indent="1"/>
    </xf>
    <xf numFmtId="49" fontId="2" fillId="0" borderId="5" xfId="1" applyNumberFormat="1" applyFont="1" applyFill="1" applyBorder="1" applyAlignment="1">
      <alignment horizontal="left" indent="2"/>
    </xf>
    <xf numFmtId="49" fontId="5" fillId="0" borderId="5" xfId="1" applyNumberFormat="1" applyFont="1" applyFill="1" applyBorder="1" applyAlignment="1">
      <alignment horizontal="left"/>
    </xf>
    <xf numFmtId="49" fontId="2" fillId="0" borderId="5" xfId="1" applyNumberFormat="1" applyFont="1" applyFill="1" applyBorder="1" applyAlignment="1">
      <alignment horizontal="left" wrapText="1"/>
    </xf>
    <xf numFmtId="49" fontId="2" fillId="0" borderId="5" xfId="1" applyNumberFormat="1" applyFont="1" applyFill="1" applyBorder="1" applyAlignment="1">
      <alignment horizontal="left" wrapText="1" indent="1"/>
    </xf>
    <xf numFmtId="0" fontId="5" fillId="0" borderId="0" xfId="1" applyFont="1" applyAlignment="1"/>
    <xf numFmtId="0" fontId="2" fillId="0" borderId="0" xfId="1" applyFont="1"/>
    <xf numFmtId="49" fontId="5" fillId="0" borderId="0" xfId="1" applyNumberFormat="1" applyFont="1" applyFill="1" applyAlignment="1"/>
    <xf numFmtId="49" fontId="4" fillId="0" borderId="0" xfId="0" applyNumberFormat="1" applyFont="1" applyFill="1" applyAlignment="1">
      <alignment horizontal="left" wrapText="1"/>
    </xf>
    <xf numFmtId="49" fontId="4" fillId="0" borderId="12" xfId="0" applyNumberFormat="1" applyFont="1" applyFill="1" applyBorder="1" applyAlignment="1">
      <alignment horizontal="center" vertical="center" wrapText="1"/>
    </xf>
    <xf numFmtId="49" fontId="4" fillId="0" borderId="13" xfId="0" applyNumberFormat="1" applyFont="1" applyFill="1" applyBorder="1" applyAlignment="1">
      <alignment horizontal="center" vertical="center" wrapText="1"/>
    </xf>
    <xf numFmtId="49" fontId="4" fillId="0" borderId="14" xfId="0" applyNumberFormat="1" applyFont="1" applyFill="1" applyBorder="1" applyAlignment="1">
      <alignment horizontal="center" vertical="center" wrapText="1"/>
    </xf>
    <xf numFmtId="49" fontId="4" fillId="0" borderId="15" xfId="0" applyNumberFormat="1" applyFont="1" applyFill="1" applyBorder="1" applyAlignment="1">
      <alignment horizontal="center" vertical="center" wrapText="1"/>
    </xf>
    <xf numFmtId="49" fontId="4" fillId="0" borderId="16" xfId="0" applyNumberFormat="1" applyFont="1" applyFill="1" applyBorder="1" applyAlignment="1">
      <alignment horizontal="center" vertical="center" wrapText="1"/>
    </xf>
    <xf numFmtId="49" fontId="4" fillId="0" borderId="17" xfId="0" applyNumberFormat="1" applyFont="1" applyFill="1" applyBorder="1" applyAlignment="1">
      <alignment horizontal="center" vertical="center" wrapText="1"/>
    </xf>
    <xf numFmtId="49" fontId="4" fillId="0" borderId="21" xfId="0" applyNumberFormat="1" applyFont="1" applyFill="1" applyBorder="1" applyAlignment="1">
      <alignment horizontal="center" vertical="center" wrapText="1"/>
    </xf>
    <xf numFmtId="49" fontId="4" fillId="0" borderId="22" xfId="0" applyNumberFormat="1" applyFont="1" applyFill="1" applyBorder="1" applyAlignment="1">
      <alignment horizontal="center" vertical="center" wrapText="1"/>
    </xf>
    <xf numFmtId="49" fontId="4" fillId="0" borderId="23" xfId="0" applyNumberFormat="1" applyFont="1" applyFill="1" applyBorder="1" applyAlignment="1">
      <alignment horizontal="center" vertical="center" wrapText="1"/>
    </xf>
    <xf numFmtId="49" fontId="5" fillId="0" borderId="9" xfId="0" applyNumberFormat="1" applyFont="1" applyFill="1" applyBorder="1" applyAlignment="1">
      <alignment horizontal="center" wrapText="1"/>
    </xf>
    <xf numFmtId="49" fontId="5" fillId="0" borderId="0" xfId="0" applyNumberFormat="1" applyFont="1" applyFill="1" applyAlignment="1">
      <alignment horizontal="center" wrapText="1"/>
    </xf>
    <xf numFmtId="49" fontId="5" fillId="0" borderId="1" xfId="0" applyNumberFormat="1" applyFont="1" applyFill="1" applyBorder="1" applyAlignment="1">
      <alignment horizontal="left" vertical="top" indent="1"/>
    </xf>
    <xf numFmtId="49" fontId="4" fillId="0" borderId="11" xfId="0" applyNumberFormat="1" applyFont="1" applyFill="1" applyBorder="1" applyAlignment="1">
      <alignment horizontal="center" vertical="center" wrapText="1"/>
    </xf>
    <xf numFmtId="49" fontId="4" fillId="0" borderId="7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49" fontId="5" fillId="0" borderId="11" xfId="0" applyNumberFormat="1" applyFont="1" applyFill="1" applyBorder="1" applyAlignment="1">
      <alignment horizontal="center" wrapText="1"/>
    </xf>
    <xf numFmtId="49" fontId="4" fillId="0" borderId="27" xfId="0" applyNumberFormat="1" applyFont="1" applyFill="1" applyBorder="1" applyAlignment="1">
      <alignment horizontal="center" vertical="center" wrapText="1"/>
    </xf>
    <xf numFmtId="49" fontId="4" fillId="0" borderId="28" xfId="0" applyNumberFormat="1" applyFont="1" applyFill="1" applyBorder="1" applyAlignment="1">
      <alignment horizontal="center" vertical="center" wrapText="1"/>
    </xf>
    <xf numFmtId="49" fontId="5" fillId="0" borderId="1" xfId="1" applyNumberFormat="1" applyFont="1" applyFill="1" applyBorder="1" applyAlignment="1">
      <alignment horizontal="left" vertical="top" indent="1"/>
    </xf>
    <xf numFmtId="49" fontId="4" fillId="0" borderId="0" xfId="1" applyNumberFormat="1" applyFont="1" applyFill="1" applyAlignment="1">
      <alignment horizontal="left" wrapText="1"/>
    </xf>
    <xf numFmtId="49" fontId="5" fillId="0" borderId="0" xfId="1" applyNumberFormat="1" applyFont="1" applyFill="1" applyAlignment="1">
      <alignment horizontal="center" wrapText="1"/>
    </xf>
    <xf numFmtId="49" fontId="5" fillId="0" borderId="11" xfId="1" applyNumberFormat="1" applyFont="1" applyFill="1" applyBorder="1" applyAlignment="1">
      <alignment horizontal="center" wrapText="1"/>
    </xf>
    <xf numFmtId="49" fontId="4" fillId="0" borderId="35" xfId="1" applyNumberFormat="1" applyFont="1" applyFill="1" applyBorder="1" applyAlignment="1">
      <alignment horizontal="center" vertical="center" wrapText="1"/>
    </xf>
    <xf numFmtId="49" fontId="4" fillId="0" borderId="31" xfId="1" applyNumberFormat="1" applyFont="1" applyFill="1" applyBorder="1" applyAlignment="1">
      <alignment horizontal="center" vertical="center" wrapText="1"/>
    </xf>
    <xf numFmtId="49" fontId="4" fillId="0" borderId="27" xfId="1" applyNumberFormat="1" applyFont="1" applyFill="1" applyBorder="1" applyAlignment="1">
      <alignment horizontal="center" vertical="center" wrapText="1"/>
    </xf>
    <xf numFmtId="49" fontId="4" fillId="0" borderId="28" xfId="1" applyNumberFormat="1" applyFont="1" applyFill="1" applyBorder="1" applyAlignment="1">
      <alignment horizontal="center" vertical="center" wrapText="1"/>
    </xf>
    <xf numFmtId="49" fontId="4" fillId="0" borderId="29" xfId="1" applyNumberFormat="1" applyFont="1" applyFill="1" applyBorder="1" applyAlignment="1">
      <alignment horizontal="center" vertical="center" wrapText="1"/>
    </xf>
    <xf numFmtId="49" fontId="4" fillId="0" borderId="13" xfId="1" applyNumberFormat="1" applyFont="1" applyFill="1" applyBorder="1" applyAlignment="1">
      <alignment horizontal="center" vertical="center" wrapText="1"/>
    </xf>
    <xf numFmtId="49" fontId="4" fillId="0" borderId="14" xfId="1" applyNumberFormat="1" applyFont="1" applyFill="1" applyBorder="1" applyAlignment="1">
      <alignment horizontal="center" vertical="center" wrapText="1"/>
    </xf>
    <xf numFmtId="49" fontId="4" fillId="0" borderId="16" xfId="1" applyNumberFormat="1" applyFont="1" applyFill="1" applyBorder="1" applyAlignment="1">
      <alignment horizontal="center" vertical="center" wrapText="1"/>
    </xf>
    <xf numFmtId="49" fontId="4" fillId="0" borderId="32" xfId="1" applyNumberFormat="1" applyFont="1" applyFill="1" applyBorder="1" applyAlignment="1">
      <alignment horizontal="center" vertical="center" wrapText="1"/>
    </xf>
    <xf numFmtId="49" fontId="4" fillId="0" borderId="30" xfId="1" applyNumberFormat="1" applyFont="1" applyFill="1" applyBorder="1" applyAlignment="1">
      <alignment horizontal="center" vertical="center" wrapText="1"/>
    </xf>
    <xf numFmtId="49" fontId="4" fillId="0" borderId="34" xfId="1" applyNumberFormat="1" applyFont="1" applyFill="1" applyBorder="1" applyAlignment="1">
      <alignment horizontal="center" vertical="center" wrapText="1"/>
    </xf>
    <xf numFmtId="49" fontId="4" fillId="0" borderId="33" xfId="1" applyNumberFormat="1" applyFont="1" applyFill="1" applyBorder="1" applyAlignment="1">
      <alignment horizontal="center" vertical="center" wrapText="1"/>
    </xf>
    <xf numFmtId="49" fontId="4" fillId="0" borderId="11" xfId="1" applyNumberFormat="1" applyFont="1" applyFill="1" applyBorder="1" applyAlignment="1">
      <alignment horizontal="center" vertical="center" wrapText="1"/>
    </xf>
    <xf numFmtId="49" fontId="4" fillId="0" borderId="7" xfId="1" applyNumberFormat="1" applyFont="1" applyFill="1" applyBorder="1" applyAlignment="1">
      <alignment horizontal="center" vertical="center" wrapText="1"/>
    </xf>
    <xf numFmtId="49" fontId="4" fillId="0" borderId="0" xfId="1" applyNumberFormat="1" applyFont="1" applyFill="1" applyBorder="1" applyAlignment="1">
      <alignment horizontal="center" vertical="center" wrapText="1"/>
    </xf>
    <xf numFmtId="49" fontId="4" fillId="0" borderId="2" xfId="1" applyNumberFormat="1" applyFont="1" applyFill="1" applyBorder="1" applyAlignment="1">
      <alignment horizontal="center" vertical="center" wrapText="1"/>
    </xf>
    <xf numFmtId="49" fontId="4" fillId="0" borderId="1" xfId="1" applyNumberFormat="1" applyFont="1" applyFill="1" applyBorder="1" applyAlignment="1">
      <alignment horizontal="center" vertical="center" wrapText="1"/>
    </xf>
    <xf numFmtId="49" fontId="4" fillId="0" borderId="8" xfId="1" applyNumberFormat="1" applyFont="1" applyFill="1" applyBorder="1" applyAlignment="1">
      <alignment horizontal="center" vertical="center" wrapText="1"/>
    </xf>
    <xf numFmtId="49" fontId="5" fillId="0" borderId="1" xfId="1" applyNumberFormat="1" applyFont="1" applyFill="1" applyBorder="1" applyAlignment="1">
      <alignment horizontal="left" vertical="top" indent="3"/>
    </xf>
    <xf numFmtId="49" fontId="4" fillId="0" borderId="0" xfId="1" applyNumberFormat="1" applyFont="1" applyFill="1" applyBorder="1" applyAlignment="1">
      <alignment horizontal="left" wrapText="1"/>
    </xf>
    <xf numFmtId="49" fontId="4" fillId="0" borderId="0" xfId="1" applyNumberFormat="1" applyFont="1" applyFill="1" applyBorder="1" applyAlignment="1">
      <alignment horizontal="center" vertical="center"/>
    </xf>
    <xf numFmtId="49" fontId="4" fillId="0" borderId="3" xfId="1" applyNumberFormat="1" applyFont="1" applyFill="1" applyBorder="1" applyAlignment="1">
      <alignment horizontal="center" vertical="center"/>
    </xf>
    <xf numFmtId="49" fontId="4" fillId="0" borderId="36" xfId="1" applyNumberFormat="1" applyFont="1" applyFill="1" applyBorder="1" applyAlignment="1">
      <alignment horizontal="center" vertical="center" wrapText="1"/>
    </xf>
    <xf numFmtId="49" fontId="4" fillId="0" borderId="37" xfId="1" applyNumberFormat="1" applyFont="1" applyFill="1" applyBorder="1" applyAlignment="1">
      <alignment horizontal="center" vertical="center" wrapText="1"/>
    </xf>
    <xf numFmtId="49" fontId="4" fillId="0" borderId="38" xfId="1" applyNumberFormat="1" applyFont="1" applyFill="1" applyBorder="1" applyAlignment="1">
      <alignment horizontal="center" vertical="center" wrapText="1"/>
    </xf>
    <xf numFmtId="49" fontId="4" fillId="0" borderId="19" xfId="1" applyNumberFormat="1" applyFont="1" applyFill="1" applyBorder="1" applyAlignment="1">
      <alignment horizontal="center" vertical="center" wrapText="1"/>
    </xf>
    <xf numFmtId="49" fontId="4" fillId="0" borderId="20" xfId="1" applyNumberFormat="1" applyFont="1" applyFill="1" applyBorder="1" applyAlignment="1">
      <alignment horizontal="center" vertical="center" wrapText="1"/>
    </xf>
  </cellXfs>
  <cellStyles count="2">
    <cellStyle name="Standard" xfId="0" builtinId="0"/>
    <cellStyle name="Standard 2" xfId="1"/>
  </cellStyles>
  <dxfs count="184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0"/>
  <sheetViews>
    <sheetView tabSelected="1" zoomScaleNormal="100" workbookViewId="0"/>
  </sheetViews>
  <sheetFormatPr baseColWidth="10" defaultColWidth="9.140625" defaultRowHeight="11.85" customHeight="1" x14ac:dyDescent="0.2"/>
  <cols>
    <col min="1" max="1" width="9.5703125" style="1" customWidth="1"/>
    <col min="2" max="7" width="10.28515625" style="1" customWidth="1"/>
    <col min="8" max="9" width="10.42578125" style="1" customWidth="1"/>
    <col min="10" max="16384" width="9.140625" style="1"/>
  </cols>
  <sheetData>
    <row r="1" spans="1:9" ht="16.5" customHeight="1" x14ac:dyDescent="0.2">
      <c r="A1" s="5"/>
      <c r="B1" s="5"/>
      <c r="C1" s="5"/>
      <c r="D1" s="5"/>
      <c r="E1" s="5"/>
      <c r="F1" s="5"/>
      <c r="G1" s="5"/>
      <c r="H1" s="5"/>
      <c r="I1" s="5"/>
    </row>
    <row r="2" spans="1:9" s="2" customFormat="1" ht="14.85" customHeight="1" x14ac:dyDescent="0.15">
      <c r="A2" s="6" t="s">
        <v>8</v>
      </c>
      <c r="B2" s="3"/>
      <c r="C2" s="3"/>
      <c r="D2" s="3"/>
      <c r="E2" s="3"/>
      <c r="F2" s="3"/>
      <c r="G2" s="3"/>
      <c r="H2" s="3"/>
      <c r="I2" s="3"/>
    </row>
    <row r="3" spans="1:9" ht="16.5" customHeight="1" x14ac:dyDescent="0.2">
      <c r="A3" s="93" t="s">
        <v>4</v>
      </c>
      <c r="B3" s="87" t="s">
        <v>7</v>
      </c>
      <c r="C3" s="88"/>
      <c r="D3" s="88"/>
      <c r="E3" s="88"/>
      <c r="F3" s="88"/>
      <c r="G3" s="88"/>
      <c r="H3" s="88"/>
      <c r="I3" s="89"/>
    </row>
    <row r="4" spans="1:9" ht="16.5" customHeight="1" x14ac:dyDescent="0.2">
      <c r="A4" s="94"/>
      <c r="B4" s="90" t="s">
        <v>9</v>
      </c>
      <c r="C4" s="91"/>
      <c r="D4" s="91" t="s">
        <v>2</v>
      </c>
      <c r="E4" s="91"/>
      <c r="F4" s="91"/>
      <c r="G4" s="91" t="s">
        <v>3</v>
      </c>
      <c r="H4" s="91"/>
      <c r="I4" s="92"/>
    </row>
    <row r="5" spans="1:9" ht="33" customHeight="1" x14ac:dyDescent="0.2">
      <c r="A5" s="95"/>
      <c r="B5" s="49" t="s">
        <v>5</v>
      </c>
      <c r="C5" s="47" t="s">
        <v>10</v>
      </c>
      <c r="D5" s="47" t="s">
        <v>5</v>
      </c>
      <c r="E5" s="47" t="s">
        <v>10</v>
      </c>
      <c r="F5" s="47" t="s">
        <v>11</v>
      </c>
      <c r="G5" s="47" t="s">
        <v>5</v>
      </c>
      <c r="H5" s="47" t="s">
        <v>10</v>
      </c>
      <c r="I5" s="48" t="s">
        <v>11</v>
      </c>
    </row>
    <row r="6" spans="1:9" ht="16.5" customHeight="1" x14ac:dyDescent="0.2">
      <c r="A6" s="46" t="s">
        <v>12</v>
      </c>
      <c r="B6" s="38">
        <v>32213</v>
      </c>
      <c r="C6" s="38">
        <v>4984457</v>
      </c>
      <c r="D6" s="38">
        <v>24663</v>
      </c>
      <c r="E6" s="38">
        <v>2413551</v>
      </c>
      <c r="F6" s="50">
        <v>48.4</v>
      </c>
      <c r="G6" s="38">
        <v>7550</v>
      </c>
      <c r="H6" s="38">
        <v>2570906</v>
      </c>
      <c r="I6" s="50">
        <v>51.6</v>
      </c>
    </row>
    <row r="7" spans="1:9" ht="12.75" customHeight="1" x14ac:dyDescent="0.2">
      <c r="A7" s="46">
        <v>2008</v>
      </c>
      <c r="B7" s="38">
        <v>30380</v>
      </c>
      <c r="C7" s="38">
        <v>5537497</v>
      </c>
      <c r="D7" s="38">
        <v>22451</v>
      </c>
      <c r="E7" s="38">
        <v>2454010</v>
      </c>
      <c r="F7" s="50">
        <v>44.3</v>
      </c>
      <c r="G7" s="38">
        <v>7929</v>
      </c>
      <c r="H7" s="38">
        <v>3083486</v>
      </c>
      <c r="I7" s="50">
        <v>55.7</v>
      </c>
    </row>
    <row r="8" spans="1:9" ht="12.75" customHeight="1" x14ac:dyDescent="0.2">
      <c r="A8" s="46">
        <v>2009</v>
      </c>
      <c r="B8" s="38">
        <v>31367</v>
      </c>
      <c r="C8" s="38">
        <v>5102368</v>
      </c>
      <c r="D8" s="38">
        <v>24128</v>
      </c>
      <c r="E8" s="38">
        <v>2606565</v>
      </c>
      <c r="F8" s="50">
        <v>51.1</v>
      </c>
      <c r="G8" s="38">
        <v>7239</v>
      </c>
      <c r="H8" s="38">
        <v>2495804</v>
      </c>
      <c r="I8" s="50">
        <v>48.9</v>
      </c>
    </row>
    <row r="9" spans="1:9" ht="12.75" customHeight="1" x14ac:dyDescent="0.2">
      <c r="A9" s="46">
        <v>2010</v>
      </c>
      <c r="B9" s="38">
        <v>23476</v>
      </c>
      <c r="C9" s="38">
        <v>4730689</v>
      </c>
      <c r="D9" s="38">
        <v>18657</v>
      </c>
      <c r="E9" s="38">
        <v>2435568</v>
      </c>
      <c r="F9" s="50">
        <v>51.5</v>
      </c>
      <c r="G9" s="38">
        <v>4819</v>
      </c>
      <c r="H9" s="38">
        <v>2295122</v>
      </c>
      <c r="I9" s="50">
        <v>48.5</v>
      </c>
    </row>
    <row r="10" spans="1:9" ht="12.75" customHeight="1" x14ac:dyDescent="0.2">
      <c r="A10" s="46">
        <v>2011</v>
      </c>
      <c r="B10" s="38">
        <v>25971</v>
      </c>
      <c r="C10" s="38">
        <v>4595752</v>
      </c>
      <c r="D10" s="38">
        <v>21499</v>
      </c>
      <c r="E10" s="38">
        <v>3214896</v>
      </c>
      <c r="F10" s="50">
        <v>70</v>
      </c>
      <c r="G10" s="38">
        <v>4472</v>
      </c>
      <c r="H10" s="38">
        <v>1380856</v>
      </c>
      <c r="I10" s="50">
        <v>30</v>
      </c>
    </row>
    <row r="11" spans="1:9" ht="12.75" customHeight="1" x14ac:dyDescent="0.2">
      <c r="A11" s="46">
        <v>2012</v>
      </c>
      <c r="B11" s="38">
        <v>23983</v>
      </c>
      <c r="C11" s="38">
        <v>4885995</v>
      </c>
      <c r="D11" s="38">
        <v>19512</v>
      </c>
      <c r="E11" s="38">
        <v>2735484</v>
      </c>
      <c r="F11" s="50">
        <v>56</v>
      </c>
      <c r="G11" s="38">
        <v>4471</v>
      </c>
      <c r="H11" s="38">
        <v>2150511</v>
      </c>
      <c r="I11" s="50">
        <v>44</v>
      </c>
    </row>
    <row r="12" spans="1:9" ht="12.75" customHeight="1" x14ac:dyDescent="0.2">
      <c r="A12" s="46">
        <v>2013</v>
      </c>
      <c r="B12" s="38">
        <v>23996</v>
      </c>
      <c r="C12" s="38">
        <v>5514123</v>
      </c>
      <c r="D12" s="38">
        <v>19273</v>
      </c>
      <c r="E12" s="38">
        <v>3012235</v>
      </c>
      <c r="F12" s="50">
        <v>54.6</v>
      </c>
      <c r="G12" s="38">
        <v>4723</v>
      </c>
      <c r="H12" s="38">
        <v>2501888</v>
      </c>
      <c r="I12" s="50">
        <v>45.4</v>
      </c>
    </row>
    <row r="13" spans="1:9" ht="12.75" customHeight="1" x14ac:dyDescent="0.2">
      <c r="A13" s="46">
        <v>2014</v>
      </c>
      <c r="B13" s="38">
        <v>25745</v>
      </c>
      <c r="C13" s="38">
        <v>5442749</v>
      </c>
      <c r="D13" s="38">
        <v>20707</v>
      </c>
      <c r="E13" s="38">
        <v>3357535</v>
      </c>
      <c r="F13" s="50">
        <v>61.7</v>
      </c>
      <c r="G13" s="38">
        <v>5038</v>
      </c>
      <c r="H13" s="38">
        <v>2085214</v>
      </c>
      <c r="I13" s="50">
        <v>38.299999999999997</v>
      </c>
    </row>
    <row r="14" spans="1:9" ht="12.75" customHeight="1" x14ac:dyDescent="0.2">
      <c r="A14" s="46">
        <v>2015</v>
      </c>
      <c r="B14" s="38">
        <v>25301</v>
      </c>
      <c r="C14" s="38">
        <v>5462386</v>
      </c>
      <c r="D14" s="38">
        <v>20443</v>
      </c>
      <c r="E14" s="38">
        <v>3293754</v>
      </c>
      <c r="F14" s="50">
        <v>60.3</v>
      </c>
      <c r="G14" s="38">
        <v>4858</v>
      </c>
      <c r="H14" s="38">
        <v>2168632</v>
      </c>
      <c r="I14" s="50">
        <v>39.700000000000003</v>
      </c>
    </row>
    <row r="15" spans="1:9" ht="22.5" customHeight="1" x14ac:dyDescent="0.2">
      <c r="A15" s="86" t="s">
        <v>37</v>
      </c>
      <c r="B15" s="86"/>
      <c r="C15" s="86"/>
      <c r="D15" s="86"/>
      <c r="E15" s="86"/>
      <c r="F15" s="86"/>
      <c r="G15" s="86"/>
      <c r="H15" s="86"/>
      <c r="I15" s="86"/>
    </row>
    <row r="16" spans="1:9" ht="11.85" customHeight="1" x14ac:dyDescent="0.2">
      <c r="A16" s="8"/>
      <c r="B16" s="8"/>
      <c r="C16" s="8"/>
      <c r="D16" s="8"/>
      <c r="E16" s="8"/>
      <c r="F16" s="8"/>
      <c r="G16" s="8"/>
      <c r="H16" s="8"/>
      <c r="I16" s="8"/>
    </row>
    <row r="17" spans="1:9" ht="11.85" customHeight="1" x14ac:dyDescent="0.2">
      <c r="A17" s="4"/>
      <c r="B17" s="4"/>
      <c r="C17" s="4"/>
      <c r="D17" s="4"/>
      <c r="E17" s="4"/>
      <c r="F17" s="4"/>
      <c r="G17" s="4"/>
      <c r="H17" s="4"/>
      <c r="I17" s="4"/>
    </row>
    <row r="18" spans="1:9" ht="11.85" customHeight="1" x14ac:dyDescent="0.2">
      <c r="A18" s="4"/>
      <c r="B18" s="4"/>
      <c r="C18" s="4"/>
      <c r="D18" s="4"/>
      <c r="E18" s="4"/>
      <c r="F18" s="4"/>
      <c r="G18" s="4"/>
      <c r="H18" s="4"/>
      <c r="I18" s="4"/>
    </row>
    <row r="19" spans="1:9" ht="11.85" customHeight="1" x14ac:dyDescent="0.2">
      <c r="A19" s="4"/>
      <c r="B19" s="4"/>
      <c r="C19" s="4"/>
      <c r="D19" s="4"/>
      <c r="E19" s="4"/>
      <c r="F19" s="4"/>
      <c r="G19" s="4"/>
      <c r="H19" s="4"/>
      <c r="I19" s="4"/>
    </row>
    <row r="20" spans="1:9" ht="11.85" customHeight="1" x14ac:dyDescent="0.2">
      <c r="A20" s="4"/>
      <c r="B20" s="4"/>
      <c r="C20" s="4"/>
      <c r="D20" s="4"/>
      <c r="E20" s="4"/>
      <c r="F20" s="4"/>
      <c r="G20" s="4"/>
      <c r="H20" s="4"/>
      <c r="I20" s="4"/>
    </row>
  </sheetData>
  <mergeCells count="6">
    <mergeCell ref="A15:I15"/>
    <mergeCell ref="B3:I3"/>
    <mergeCell ref="B4:C4"/>
    <mergeCell ref="D4:F4"/>
    <mergeCell ref="G4:I4"/>
    <mergeCell ref="A3:A5"/>
  </mergeCells>
  <conditionalFormatting sqref="B6:E14">
    <cfRule type="cellIs" dxfId="183" priority="7" stopIfTrue="1" operator="equal">
      <formula>"."</formula>
    </cfRule>
    <cfRule type="cellIs" dxfId="182" priority="8" stopIfTrue="1" operator="equal">
      <formula>"..."</formula>
    </cfRule>
  </conditionalFormatting>
  <conditionalFormatting sqref="G6:H14">
    <cfRule type="cellIs" dxfId="181" priority="5" stopIfTrue="1" operator="equal">
      <formula>"."</formula>
    </cfRule>
    <cfRule type="cellIs" dxfId="180" priority="6" stopIfTrue="1" operator="equal">
      <formula>"..."</formula>
    </cfRule>
  </conditionalFormatting>
  <conditionalFormatting sqref="I6:I14">
    <cfRule type="cellIs" dxfId="179" priority="3" stopIfTrue="1" operator="equal">
      <formula>"."</formula>
    </cfRule>
    <cfRule type="cellIs" dxfId="178" priority="4" stopIfTrue="1" operator="equal">
      <formula>"..."</formula>
    </cfRule>
  </conditionalFormatting>
  <conditionalFormatting sqref="F6:F14">
    <cfRule type="cellIs" dxfId="177" priority="1" stopIfTrue="1" operator="equal">
      <formula>"."</formula>
    </cfRule>
    <cfRule type="cellIs" dxfId="17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orientation="portrait" useFirstPageNumber="1" horizontalDpi="300" verticalDpi="300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6"/>
  <sheetViews>
    <sheetView zoomScaleNormal="100" workbookViewId="0"/>
  </sheetViews>
  <sheetFormatPr baseColWidth="10" defaultColWidth="9.140625" defaultRowHeight="9" x14ac:dyDescent="0.15"/>
  <cols>
    <col min="1" max="1" width="27.85546875" style="10" customWidth="1"/>
    <col min="2" max="7" width="10.7109375" style="9" customWidth="1"/>
    <col min="8" max="16384" width="9.140625" style="9"/>
  </cols>
  <sheetData>
    <row r="1" spans="1:7" ht="16.5" customHeight="1" x14ac:dyDescent="0.2">
      <c r="A1" s="28"/>
      <c r="B1" s="28"/>
      <c r="C1" s="28"/>
      <c r="D1" s="28"/>
      <c r="E1" s="28"/>
      <c r="F1" s="28"/>
      <c r="G1" s="28"/>
    </row>
    <row r="2" spans="1:7" ht="14.85" customHeight="1" x14ac:dyDescent="0.15">
      <c r="A2" s="29" t="s">
        <v>91</v>
      </c>
      <c r="B2" s="11"/>
      <c r="C2" s="11"/>
      <c r="D2" s="11"/>
      <c r="E2" s="11"/>
      <c r="F2" s="11"/>
      <c r="G2" s="11"/>
    </row>
    <row r="3" spans="1:7" ht="33" customHeight="1" x14ac:dyDescent="0.15">
      <c r="A3" s="45" t="s">
        <v>18</v>
      </c>
      <c r="B3" s="51" t="s">
        <v>19</v>
      </c>
      <c r="C3" s="52" t="s">
        <v>20</v>
      </c>
      <c r="D3" s="52" t="s">
        <v>21</v>
      </c>
      <c r="E3" s="52" t="s">
        <v>22</v>
      </c>
      <c r="F3" s="52" t="s">
        <v>23</v>
      </c>
      <c r="G3" s="53" t="s">
        <v>27</v>
      </c>
    </row>
    <row r="4" spans="1:7" ht="16.5" customHeight="1" x14ac:dyDescent="0.2">
      <c r="A4" s="96" t="s">
        <v>5</v>
      </c>
      <c r="B4" s="96"/>
      <c r="C4" s="96"/>
      <c r="D4" s="96"/>
      <c r="E4" s="96"/>
      <c r="F4" s="96"/>
      <c r="G4" s="96"/>
    </row>
    <row r="5" spans="1:7" ht="4.5" customHeight="1" x14ac:dyDescent="0.2">
      <c r="A5" s="54"/>
      <c r="B5" s="54"/>
      <c r="C5" s="54"/>
      <c r="D5" s="54"/>
      <c r="E5" s="54"/>
      <c r="F5" s="54"/>
      <c r="G5" s="54"/>
    </row>
    <row r="6" spans="1:7" ht="12.75" customHeight="1" x14ac:dyDescent="0.2">
      <c r="A6" s="13" t="s">
        <v>13</v>
      </c>
      <c r="B6" s="14" t="s">
        <v>0</v>
      </c>
      <c r="C6" s="15" t="s">
        <v>0</v>
      </c>
      <c r="D6" s="15" t="s">
        <v>0</v>
      </c>
      <c r="E6" s="15" t="s">
        <v>0</v>
      </c>
      <c r="F6" s="15" t="s">
        <v>0</v>
      </c>
      <c r="G6" s="15" t="s">
        <v>0</v>
      </c>
    </row>
    <row r="7" spans="1:7" ht="12.75" customHeight="1" x14ac:dyDescent="0.2">
      <c r="A7" s="17" t="s">
        <v>24</v>
      </c>
      <c r="B7" s="12">
        <v>148</v>
      </c>
      <c r="C7" s="12">
        <v>148</v>
      </c>
      <c r="D7" s="12">
        <v>1</v>
      </c>
      <c r="E7" s="12">
        <v>149</v>
      </c>
      <c r="F7" s="12">
        <v>152</v>
      </c>
      <c r="G7" s="12">
        <v>152</v>
      </c>
    </row>
    <row r="8" spans="1:7" ht="12.75" customHeight="1" x14ac:dyDescent="0.2">
      <c r="A8" s="17" t="s">
        <v>90</v>
      </c>
      <c r="B8" s="12">
        <v>20143</v>
      </c>
      <c r="C8" s="12">
        <v>20141</v>
      </c>
      <c r="D8" s="12">
        <v>1881</v>
      </c>
      <c r="E8" s="12">
        <v>20272</v>
      </c>
      <c r="F8" s="12">
        <v>20291</v>
      </c>
      <c r="G8" s="12">
        <v>20107</v>
      </c>
    </row>
    <row r="9" spans="1:7" ht="12.75" customHeight="1" x14ac:dyDescent="0.2">
      <c r="A9" s="18" t="s">
        <v>25</v>
      </c>
      <c r="B9" s="12">
        <v>20291</v>
      </c>
      <c r="C9" s="12">
        <v>20289</v>
      </c>
      <c r="D9" s="12">
        <v>1882</v>
      </c>
      <c r="E9" s="12">
        <v>20421</v>
      </c>
      <c r="F9" s="12">
        <v>20443</v>
      </c>
      <c r="G9" s="12">
        <v>20259</v>
      </c>
    </row>
    <row r="10" spans="1:7" ht="14.25" customHeight="1" x14ac:dyDescent="0.2">
      <c r="A10" s="13" t="s">
        <v>14</v>
      </c>
      <c r="B10" s="12" t="s">
        <v>0</v>
      </c>
      <c r="C10" s="12" t="s">
        <v>0</v>
      </c>
      <c r="D10" s="12" t="s">
        <v>0</v>
      </c>
      <c r="E10" s="12" t="s">
        <v>0</v>
      </c>
      <c r="F10" s="12" t="s">
        <v>0</v>
      </c>
      <c r="G10" s="12" t="s">
        <v>0</v>
      </c>
    </row>
    <row r="11" spans="1:7" ht="12.75" customHeight="1" x14ac:dyDescent="0.2">
      <c r="A11" s="17" t="s">
        <v>24</v>
      </c>
      <c r="B11" s="12">
        <v>33</v>
      </c>
      <c r="C11" s="12">
        <v>31</v>
      </c>
      <c r="D11" s="12">
        <v>6</v>
      </c>
      <c r="E11" s="12">
        <v>36</v>
      </c>
      <c r="F11" s="12">
        <v>36</v>
      </c>
      <c r="G11" s="12">
        <v>34</v>
      </c>
    </row>
    <row r="12" spans="1:7" ht="12.75" customHeight="1" x14ac:dyDescent="0.2">
      <c r="A12" s="17" t="s">
        <v>90</v>
      </c>
      <c r="B12" s="12">
        <v>4801</v>
      </c>
      <c r="C12" s="12">
        <v>4692</v>
      </c>
      <c r="D12" s="12">
        <v>2423</v>
      </c>
      <c r="E12" s="12">
        <v>4821</v>
      </c>
      <c r="F12" s="12">
        <v>4822</v>
      </c>
      <c r="G12" s="12">
        <v>4354</v>
      </c>
    </row>
    <row r="13" spans="1:7" ht="12.75" customHeight="1" x14ac:dyDescent="0.2">
      <c r="A13" s="18" t="s">
        <v>25</v>
      </c>
      <c r="B13" s="12">
        <v>4834</v>
      </c>
      <c r="C13" s="12">
        <v>4723</v>
      </c>
      <c r="D13" s="12">
        <v>2429</v>
      </c>
      <c r="E13" s="12">
        <v>4857</v>
      </c>
      <c r="F13" s="12">
        <v>4858</v>
      </c>
      <c r="G13" s="12">
        <v>4388</v>
      </c>
    </row>
    <row r="14" spans="1:7" ht="14.25" customHeight="1" x14ac:dyDescent="0.2">
      <c r="A14" s="13" t="s">
        <v>15</v>
      </c>
      <c r="B14" s="12" t="s">
        <v>0</v>
      </c>
      <c r="C14" s="12" t="s">
        <v>0</v>
      </c>
      <c r="D14" s="12" t="s">
        <v>0</v>
      </c>
      <c r="E14" s="12" t="s">
        <v>0</v>
      </c>
      <c r="F14" s="12" t="s">
        <v>0</v>
      </c>
      <c r="G14" s="12" t="s">
        <v>0</v>
      </c>
    </row>
    <row r="15" spans="1:7" ht="12.75" customHeight="1" x14ac:dyDescent="0.2">
      <c r="A15" s="17" t="s">
        <v>24</v>
      </c>
      <c r="B15" s="12">
        <v>181</v>
      </c>
      <c r="C15" s="12">
        <v>179</v>
      </c>
      <c r="D15" s="12">
        <v>7</v>
      </c>
      <c r="E15" s="12">
        <v>185</v>
      </c>
      <c r="F15" s="12">
        <v>188</v>
      </c>
      <c r="G15" s="12">
        <v>186</v>
      </c>
    </row>
    <row r="16" spans="1:7" ht="12.75" customHeight="1" x14ac:dyDescent="0.2">
      <c r="A16" s="17" t="s">
        <v>90</v>
      </c>
      <c r="B16" s="12">
        <v>24944</v>
      </c>
      <c r="C16" s="12">
        <v>24833</v>
      </c>
      <c r="D16" s="12">
        <v>4304</v>
      </c>
      <c r="E16" s="12">
        <v>25093</v>
      </c>
      <c r="F16" s="12">
        <v>25113</v>
      </c>
      <c r="G16" s="12">
        <v>24461</v>
      </c>
    </row>
    <row r="17" spans="1:7" ht="12.75" customHeight="1" x14ac:dyDescent="0.2">
      <c r="A17" s="18" t="s">
        <v>9</v>
      </c>
      <c r="B17" s="19">
        <v>25125</v>
      </c>
      <c r="C17" s="19">
        <v>25012</v>
      </c>
      <c r="D17" s="19">
        <v>4311</v>
      </c>
      <c r="E17" s="19">
        <v>25278</v>
      </c>
      <c r="F17" s="19">
        <v>25301</v>
      </c>
      <c r="G17" s="19">
        <v>24647</v>
      </c>
    </row>
    <row r="18" spans="1:7" ht="14.25" customHeight="1" x14ac:dyDescent="0.2">
      <c r="A18" s="13" t="s">
        <v>16</v>
      </c>
      <c r="B18" s="12" t="s">
        <v>0</v>
      </c>
      <c r="C18" s="12" t="s">
        <v>0</v>
      </c>
      <c r="D18" s="12" t="s">
        <v>0</v>
      </c>
      <c r="E18" s="12" t="s">
        <v>0</v>
      </c>
      <c r="F18" s="12" t="s">
        <v>0</v>
      </c>
      <c r="G18" s="12" t="s">
        <v>0</v>
      </c>
    </row>
    <row r="19" spans="1:7" ht="12.75" customHeight="1" x14ac:dyDescent="0.2">
      <c r="A19" s="16" t="s">
        <v>26</v>
      </c>
      <c r="B19" s="12" t="s">
        <v>17</v>
      </c>
      <c r="C19" s="12" t="s">
        <v>17</v>
      </c>
      <c r="D19" s="12" t="s">
        <v>17</v>
      </c>
      <c r="E19" s="12" t="s">
        <v>17</v>
      </c>
      <c r="F19" s="12" t="s">
        <v>43</v>
      </c>
      <c r="G19" s="12" t="s">
        <v>43</v>
      </c>
    </row>
    <row r="20" spans="1:7" ht="16.5" customHeight="1" x14ac:dyDescent="0.2">
      <c r="A20" s="97" t="s">
        <v>6</v>
      </c>
      <c r="B20" s="97"/>
      <c r="C20" s="97"/>
      <c r="D20" s="97"/>
      <c r="E20" s="97"/>
      <c r="F20" s="97"/>
      <c r="G20" s="97"/>
    </row>
    <row r="21" spans="1:7" ht="4.5" customHeight="1" x14ac:dyDescent="0.2">
      <c r="A21" s="44"/>
      <c r="B21" s="44"/>
      <c r="C21" s="44"/>
      <c r="D21" s="44"/>
      <c r="E21" s="44"/>
      <c r="F21" s="44"/>
      <c r="G21" s="44"/>
    </row>
    <row r="22" spans="1:7" ht="12.75" customHeight="1" x14ac:dyDescent="0.2">
      <c r="A22" s="13" t="s">
        <v>13</v>
      </c>
      <c r="B22" s="12" t="s">
        <v>0</v>
      </c>
      <c r="C22" s="12" t="s">
        <v>0</v>
      </c>
      <c r="D22" s="12" t="s">
        <v>0</v>
      </c>
      <c r="E22" s="12" t="s">
        <v>0</v>
      </c>
      <c r="F22" s="12" t="s">
        <v>0</v>
      </c>
      <c r="G22" s="12" t="s">
        <v>0</v>
      </c>
    </row>
    <row r="23" spans="1:7" ht="12.75" customHeight="1" x14ac:dyDescent="0.2">
      <c r="A23" s="17" t="s">
        <v>24</v>
      </c>
      <c r="B23" s="12">
        <v>33342</v>
      </c>
      <c r="C23" s="12">
        <v>19212</v>
      </c>
      <c r="D23" s="12" t="s">
        <v>43</v>
      </c>
      <c r="E23" s="12">
        <v>295</v>
      </c>
      <c r="F23" s="12">
        <v>18957</v>
      </c>
      <c r="G23" s="12">
        <v>2777</v>
      </c>
    </row>
    <row r="24" spans="1:7" ht="12.75" customHeight="1" x14ac:dyDescent="0.2">
      <c r="A24" s="17" t="s">
        <v>90</v>
      </c>
      <c r="B24" s="12">
        <v>4993801</v>
      </c>
      <c r="C24" s="12">
        <v>4404743</v>
      </c>
      <c r="D24" s="12">
        <v>335283</v>
      </c>
      <c r="E24" s="12">
        <v>1499752</v>
      </c>
      <c r="F24" s="12">
        <v>3274797</v>
      </c>
      <c r="G24" s="12">
        <v>688102</v>
      </c>
    </row>
    <row r="25" spans="1:7" ht="12.75" customHeight="1" x14ac:dyDescent="0.2">
      <c r="A25" s="18" t="s">
        <v>25</v>
      </c>
      <c r="B25" s="12">
        <v>5027143</v>
      </c>
      <c r="C25" s="12">
        <v>4423955</v>
      </c>
      <c r="D25" s="12">
        <v>335285</v>
      </c>
      <c r="E25" s="12">
        <v>1500047</v>
      </c>
      <c r="F25" s="12">
        <v>3293754</v>
      </c>
      <c r="G25" s="12">
        <v>690879</v>
      </c>
    </row>
    <row r="26" spans="1:7" ht="14.25" customHeight="1" x14ac:dyDescent="0.2">
      <c r="A26" s="13" t="s">
        <v>14</v>
      </c>
      <c r="B26" s="12" t="s">
        <v>0</v>
      </c>
      <c r="C26" s="12" t="s">
        <v>0</v>
      </c>
      <c r="D26" s="12" t="s">
        <v>0</v>
      </c>
      <c r="E26" s="12" t="s">
        <v>0</v>
      </c>
      <c r="F26" s="12" t="s">
        <v>0</v>
      </c>
      <c r="G26" s="12" t="s">
        <v>0</v>
      </c>
    </row>
    <row r="27" spans="1:7" ht="12.75" customHeight="1" x14ac:dyDescent="0.2">
      <c r="A27" s="17" t="s">
        <v>24</v>
      </c>
      <c r="B27" s="12">
        <v>12712</v>
      </c>
      <c r="C27" s="12">
        <v>3978</v>
      </c>
      <c r="D27" s="12">
        <v>2671</v>
      </c>
      <c r="E27" s="12">
        <v>68</v>
      </c>
      <c r="F27" s="12">
        <v>7796</v>
      </c>
      <c r="G27" s="12">
        <v>661</v>
      </c>
    </row>
    <row r="28" spans="1:7" ht="12.75" customHeight="1" x14ac:dyDescent="0.2">
      <c r="A28" s="17" t="s">
        <v>90</v>
      </c>
      <c r="B28" s="12">
        <v>3251269</v>
      </c>
      <c r="C28" s="12">
        <v>1083147</v>
      </c>
      <c r="D28" s="12">
        <v>1788870</v>
      </c>
      <c r="E28" s="12">
        <v>735117</v>
      </c>
      <c r="F28" s="12">
        <v>2160835</v>
      </c>
      <c r="G28" s="12">
        <v>158229</v>
      </c>
    </row>
    <row r="29" spans="1:7" ht="12.75" customHeight="1" x14ac:dyDescent="0.2">
      <c r="A29" s="18" t="s">
        <v>25</v>
      </c>
      <c r="B29" s="12">
        <v>3263981</v>
      </c>
      <c r="C29" s="12">
        <v>1087126</v>
      </c>
      <c r="D29" s="12">
        <v>1791541</v>
      </c>
      <c r="E29" s="12">
        <v>735185</v>
      </c>
      <c r="F29" s="12">
        <v>2168632</v>
      </c>
      <c r="G29" s="12">
        <v>158890</v>
      </c>
    </row>
    <row r="30" spans="1:7" ht="14.25" customHeight="1" x14ac:dyDescent="0.2">
      <c r="A30" s="13" t="s">
        <v>15</v>
      </c>
      <c r="B30" s="12" t="s">
        <v>0</v>
      </c>
      <c r="C30" s="12" t="s">
        <v>0</v>
      </c>
      <c r="D30" s="12" t="s">
        <v>0</v>
      </c>
      <c r="E30" s="12" t="s">
        <v>0</v>
      </c>
      <c r="F30" s="12" t="s">
        <v>0</v>
      </c>
      <c r="G30" s="12" t="s">
        <v>0</v>
      </c>
    </row>
    <row r="31" spans="1:7" ht="12.75" customHeight="1" x14ac:dyDescent="0.2">
      <c r="A31" s="17" t="s">
        <v>24</v>
      </c>
      <c r="B31" s="12">
        <v>46054</v>
      </c>
      <c r="C31" s="12">
        <v>23191</v>
      </c>
      <c r="D31" s="12">
        <v>2673</v>
      </c>
      <c r="E31" s="12">
        <v>364</v>
      </c>
      <c r="F31" s="12">
        <v>26754</v>
      </c>
      <c r="G31" s="12">
        <v>3438</v>
      </c>
    </row>
    <row r="32" spans="1:7" ht="12.75" customHeight="1" x14ac:dyDescent="0.2">
      <c r="A32" s="17" t="s">
        <v>90</v>
      </c>
      <c r="B32" s="12">
        <v>8245070</v>
      </c>
      <c r="C32" s="12">
        <v>5487890</v>
      </c>
      <c r="D32" s="12">
        <v>2124153</v>
      </c>
      <c r="E32" s="12">
        <v>2234869</v>
      </c>
      <c r="F32" s="12">
        <v>5435632</v>
      </c>
      <c r="G32" s="12">
        <v>846331</v>
      </c>
    </row>
    <row r="33" spans="1:7" ht="12.75" customHeight="1" x14ac:dyDescent="0.2">
      <c r="A33" s="18" t="s">
        <v>9</v>
      </c>
      <c r="B33" s="19">
        <v>8291124</v>
      </c>
      <c r="C33" s="19">
        <v>5511081</v>
      </c>
      <c r="D33" s="19">
        <v>2126827</v>
      </c>
      <c r="E33" s="19">
        <v>2235232</v>
      </c>
      <c r="F33" s="19">
        <v>5462386</v>
      </c>
      <c r="G33" s="19">
        <v>849769</v>
      </c>
    </row>
    <row r="34" spans="1:7" ht="14.25" customHeight="1" x14ac:dyDescent="0.2">
      <c r="A34" s="13" t="s">
        <v>16</v>
      </c>
      <c r="B34" s="12" t="s">
        <v>0</v>
      </c>
      <c r="C34" s="12" t="s">
        <v>0</v>
      </c>
      <c r="D34" s="12" t="s">
        <v>0</v>
      </c>
      <c r="E34" s="12" t="s">
        <v>0</v>
      </c>
      <c r="F34" s="12" t="s">
        <v>0</v>
      </c>
      <c r="G34" s="12" t="s">
        <v>0</v>
      </c>
    </row>
    <row r="35" spans="1:7" ht="12.75" customHeight="1" x14ac:dyDescent="0.2">
      <c r="A35" s="16" t="s">
        <v>26</v>
      </c>
      <c r="B35" s="12" t="s">
        <v>17</v>
      </c>
      <c r="C35" s="12" t="s">
        <v>17</v>
      </c>
      <c r="D35" s="12" t="s">
        <v>17</v>
      </c>
      <c r="E35" s="12" t="s">
        <v>17</v>
      </c>
      <c r="F35" s="12" t="s">
        <v>43</v>
      </c>
      <c r="G35" s="12" t="s">
        <v>43</v>
      </c>
    </row>
    <row r="36" spans="1:7" ht="41.25" customHeight="1" x14ac:dyDescent="0.15">
      <c r="A36" s="86" t="s">
        <v>92</v>
      </c>
      <c r="B36" s="86"/>
      <c r="C36" s="86"/>
      <c r="D36" s="86"/>
      <c r="E36" s="86"/>
      <c r="F36" s="86"/>
      <c r="G36" s="86"/>
    </row>
  </sheetData>
  <mergeCells count="3">
    <mergeCell ref="A36:G36"/>
    <mergeCell ref="A4:G4"/>
    <mergeCell ref="A20:G20"/>
  </mergeCells>
  <conditionalFormatting sqref="B22:G22">
    <cfRule type="cellIs" dxfId="175" priority="9" stopIfTrue="1" operator="equal">
      <formula>"."</formula>
    </cfRule>
    <cfRule type="cellIs" dxfId="174" priority="10" stopIfTrue="1" operator="equal">
      <formula>"..."</formula>
    </cfRule>
  </conditionalFormatting>
  <conditionalFormatting sqref="B7:G19">
    <cfRule type="cellIs" dxfId="103" priority="3" stopIfTrue="1" operator="equal">
      <formula>"."</formula>
    </cfRule>
    <cfRule type="cellIs" dxfId="102" priority="4" stopIfTrue="1" operator="equal">
      <formula>"..."</formula>
    </cfRule>
  </conditionalFormatting>
  <conditionalFormatting sqref="B23:G35">
    <cfRule type="cellIs" dxfId="99" priority="1" stopIfTrue="1" operator="equal">
      <formula>"."</formula>
    </cfRule>
    <cfRule type="cellIs" dxfId="9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fitToWidth="0" fitToHeight="0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3"/>
  <sheetViews>
    <sheetView zoomScaleNormal="100" workbookViewId="0"/>
  </sheetViews>
  <sheetFormatPr baseColWidth="10" defaultColWidth="9.140625" defaultRowHeight="11.85" customHeight="1" x14ac:dyDescent="0.15"/>
  <cols>
    <col min="1" max="1" width="8.7109375" style="9" customWidth="1"/>
    <col min="2" max="2" width="2.140625" style="9" customWidth="1"/>
    <col min="3" max="3" width="7.85546875" style="9" customWidth="1"/>
    <col min="4" max="5" width="9.28515625" style="9" customWidth="1"/>
    <col min="6" max="11" width="9.140625" style="9" customWidth="1"/>
    <col min="12" max="16384" width="9.140625" style="9"/>
  </cols>
  <sheetData>
    <row r="1" spans="1:11" ht="16.5" customHeight="1" x14ac:dyDescent="0.2">
      <c r="A1" s="28" t="s">
        <v>33</v>
      </c>
      <c r="D1" s="7"/>
      <c r="E1" s="7"/>
      <c r="F1" s="7"/>
      <c r="G1" s="7"/>
      <c r="H1" s="7"/>
      <c r="I1" s="7"/>
      <c r="J1" s="7"/>
      <c r="K1" s="7"/>
    </row>
    <row r="2" spans="1:11" ht="14.85" customHeight="1" x14ac:dyDescent="0.15">
      <c r="A2" s="98" t="s">
        <v>107</v>
      </c>
      <c r="B2" s="98"/>
      <c r="C2" s="98"/>
      <c r="D2" s="98"/>
      <c r="E2" s="98"/>
      <c r="F2" s="98"/>
      <c r="G2" s="98"/>
      <c r="H2" s="98"/>
      <c r="I2" s="98"/>
      <c r="J2" s="98"/>
      <c r="K2" s="98"/>
    </row>
    <row r="3" spans="1:11" ht="16.5" customHeight="1" x14ac:dyDescent="0.15">
      <c r="A3" s="99" t="s">
        <v>34</v>
      </c>
      <c r="B3" s="99"/>
      <c r="C3" s="100"/>
      <c r="D3" s="104" t="s">
        <v>1</v>
      </c>
      <c r="E3" s="88"/>
      <c r="F3" s="88" t="s">
        <v>28</v>
      </c>
      <c r="G3" s="88"/>
      <c r="H3" s="88"/>
      <c r="I3" s="88"/>
      <c r="J3" s="88"/>
      <c r="K3" s="89"/>
    </row>
    <row r="4" spans="1:11" ht="16.5" customHeight="1" x14ac:dyDescent="0.15">
      <c r="A4" s="101"/>
      <c r="B4" s="101"/>
      <c r="C4" s="102"/>
      <c r="D4" s="105"/>
      <c r="E4" s="91"/>
      <c r="F4" s="91" t="s">
        <v>29</v>
      </c>
      <c r="G4" s="91"/>
      <c r="H4" s="91"/>
      <c r="I4" s="91"/>
      <c r="J4" s="91" t="s">
        <v>30</v>
      </c>
      <c r="K4" s="92"/>
    </row>
    <row r="5" spans="1:11" ht="24.75" customHeight="1" x14ac:dyDescent="0.15">
      <c r="A5" s="101"/>
      <c r="B5" s="101"/>
      <c r="C5" s="102"/>
      <c r="D5" s="105"/>
      <c r="E5" s="91"/>
      <c r="F5" s="91" t="s">
        <v>2</v>
      </c>
      <c r="G5" s="91"/>
      <c r="H5" s="91" t="s">
        <v>31</v>
      </c>
      <c r="I5" s="91"/>
      <c r="J5" s="91" t="s">
        <v>108</v>
      </c>
      <c r="K5" s="92"/>
    </row>
    <row r="6" spans="1:11" ht="41.25" customHeight="1" x14ac:dyDescent="0.15">
      <c r="A6" s="101"/>
      <c r="B6" s="101"/>
      <c r="C6" s="102"/>
      <c r="D6" s="65" t="s">
        <v>35</v>
      </c>
      <c r="E6" s="55" t="s">
        <v>36</v>
      </c>
      <c r="F6" s="55" t="s">
        <v>35</v>
      </c>
      <c r="G6" s="55" t="s">
        <v>36</v>
      </c>
      <c r="H6" s="55" t="s">
        <v>35</v>
      </c>
      <c r="I6" s="55" t="s">
        <v>36</v>
      </c>
      <c r="J6" s="55" t="s">
        <v>35</v>
      </c>
      <c r="K6" s="56" t="s">
        <v>36</v>
      </c>
    </row>
    <row r="7" spans="1:11" ht="41.25" customHeight="1" x14ac:dyDescent="0.2">
      <c r="A7" s="103" t="s">
        <v>5</v>
      </c>
      <c r="B7" s="103"/>
      <c r="C7" s="103"/>
      <c r="D7" s="103"/>
      <c r="E7" s="103"/>
      <c r="F7" s="103"/>
      <c r="G7" s="103"/>
      <c r="H7" s="103"/>
      <c r="I7" s="103"/>
      <c r="J7" s="103"/>
      <c r="K7" s="103"/>
    </row>
    <row r="8" spans="1:11" ht="7.5" customHeight="1" x14ac:dyDescent="0.2">
      <c r="A8" s="54"/>
      <c r="B8" s="54"/>
      <c r="C8" s="54"/>
      <c r="D8" s="54"/>
      <c r="E8" s="54"/>
      <c r="F8" s="54"/>
      <c r="G8" s="54"/>
      <c r="H8" s="54"/>
      <c r="I8" s="54"/>
      <c r="J8" s="54"/>
      <c r="K8" s="54"/>
    </row>
    <row r="9" spans="1:11" ht="21.75" customHeight="1" x14ac:dyDescent="0.2">
      <c r="A9" s="63" t="s">
        <v>103</v>
      </c>
      <c r="B9" s="60"/>
      <c r="C9" s="17"/>
      <c r="D9" s="38">
        <v>2051</v>
      </c>
      <c r="E9" s="38">
        <v>1966</v>
      </c>
      <c r="F9" s="38">
        <v>1685</v>
      </c>
      <c r="G9" s="38">
        <v>1622</v>
      </c>
      <c r="H9" s="38">
        <v>348</v>
      </c>
      <c r="I9" s="38">
        <v>326</v>
      </c>
      <c r="J9" s="38">
        <v>18</v>
      </c>
      <c r="K9" s="38">
        <v>18</v>
      </c>
    </row>
    <row r="10" spans="1:11" ht="21.75" customHeight="1" x14ac:dyDescent="0.2">
      <c r="A10" s="63" t="s">
        <v>94</v>
      </c>
      <c r="B10" s="60" t="s">
        <v>93</v>
      </c>
      <c r="C10" s="61" t="s">
        <v>96</v>
      </c>
      <c r="D10" s="38">
        <v>1804</v>
      </c>
      <c r="E10" s="38">
        <v>1784</v>
      </c>
      <c r="F10" s="38">
        <v>1444</v>
      </c>
      <c r="G10" s="38">
        <v>1437</v>
      </c>
      <c r="H10" s="38">
        <v>343</v>
      </c>
      <c r="I10" s="38">
        <v>330</v>
      </c>
      <c r="J10" s="38">
        <v>17</v>
      </c>
      <c r="K10" s="38">
        <v>17</v>
      </c>
    </row>
    <row r="11" spans="1:11" ht="21.75" customHeight="1" x14ac:dyDescent="0.2">
      <c r="A11" s="63" t="s">
        <v>96</v>
      </c>
      <c r="B11" s="60" t="s">
        <v>93</v>
      </c>
      <c r="C11" s="61" t="s">
        <v>97</v>
      </c>
      <c r="D11" s="38">
        <v>8346</v>
      </c>
      <c r="E11" s="38">
        <v>8201</v>
      </c>
      <c r="F11" s="38">
        <v>6827</v>
      </c>
      <c r="G11" s="38">
        <v>6805</v>
      </c>
      <c r="H11" s="38">
        <v>1462</v>
      </c>
      <c r="I11" s="38">
        <v>1341</v>
      </c>
      <c r="J11" s="38">
        <v>57</v>
      </c>
      <c r="K11" s="38">
        <v>55</v>
      </c>
    </row>
    <row r="12" spans="1:11" ht="21.75" customHeight="1" x14ac:dyDescent="0.2">
      <c r="A12" s="63" t="s">
        <v>97</v>
      </c>
      <c r="B12" s="60" t="s">
        <v>93</v>
      </c>
      <c r="C12" s="61" t="s">
        <v>102</v>
      </c>
      <c r="D12" s="38">
        <v>4517</v>
      </c>
      <c r="E12" s="38">
        <v>4422</v>
      </c>
      <c r="F12" s="38">
        <v>3707</v>
      </c>
      <c r="G12" s="38">
        <v>3674</v>
      </c>
      <c r="H12" s="38">
        <v>771</v>
      </c>
      <c r="I12" s="38">
        <v>709</v>
      </c>
      <c r="J12" s="38">
        <v>39</v>
      </c>
      <c r="K12" s="38">
        <v>39</v>
      </c>
    </row>
    <row r="13" spans="1:11" ht="21.75" customHeight="1" x14ac:dyDescent="0.2">
      <c r="A13" s="63" t="s">
        <v>95</v>
      </c>
      <c r="B13" s="60" t="s">
        <v>93</v>
      </c>
      <c r="C13" s="61" t="s">
        <v>98</v>
      </c>
      <c r="D13" s="38">
        <v>3780</v>
      </c>
      <c r="E13" s="38">
        <v>3713</v>
      </c>
      <c r="F13" s="38">
        <v>3125</v>
      </c>
      <c r="G13" s="38">
        <v>3112</v>
      </c>
      <c r="H13" s="38">
        <v>634</v>
      </c>
      <c r="I13" s="38">
        <v>580</v>
      </c>
      <c r="J13" s="38">
        <v>21</v>
      </c>
      <c r="K13" s="38">
        <v>21</v>
      </c>
    </row>
    <row r="14" spans="1:11" ht="21.75" customHeight="1" x14ac:dyDescent="0.2">
      <c r="A14" s="63" t="s">
        <v>98</v>
      </c>
      <c r="B14" s="60" t="s">
        <v>93</v>
      </c>
      <c r="C14" s="61" t="s">
        <v>99</v>
      </c>
      <c r="D14" s="38">
        <v>1551</v>
      </c>
      <c r="E14" s="38">
        <v>1514</v>
      </c>
      <c r="F14" s="38">
        <v>1242</v>
      </c>
      <c r="G14" s="38">
        <v>1229</v>
      </c>
      <c r="H14" s="38">
        <v>299</v>
      </c>
      <c r="I14" s="38">
        <v>275</v>
      </c>
      <c r="J14" s="38">
        <v>10</v>
      </c>
      <c r="K14" s="38">
        <v>10</v>
      </c>
    </row>
    <row r="15" spans="1:11" ht="21.75" customHeight="1" x14ac:dyDescent="0.2">
      <c r="A15" s="63" t="s">
        <v>99</v>
      </c>
      <c r="B15" s="60" t="s">
        <v>93</v>
      </c>
      <c r="C15" s="61" t="s">
        <v>100</v>
      </c>
      <c r="D15" s="38">
        <v>1342</v>
      </c>
      <c r="E15" s="38">
        <v>1282</v>
      </c>
      <c r="F15" s="38">
        <v>1038</v>
      </c>
      <c r="G15" s="38">
        <v>1027</v>
      </c>
      <c r="H15" s="38">
        <v>293</v>
      </c>
      <c r="I15" s="38">
        <v>244</v>
      </c>
      <c r="J15" s="38">
        <v>11</v>
      </c>
      <c r="K15" s="38">
        <v>11</v>
      </c>
    </row>
    <row r="16" spans="1:11" ht="21.75" customHeight="1" x14ac:dyDescent="0.2">
      <c r="A16" s="63" t="s">
        <v>100</v>
      </c>
      <c r="B16" s="60" t="s">
        <v>93</v>
      </c>
      <c r="C16" s="61" t="s">
        <v>101</v>
      </c>
      <c r="D16" s="38">
        <v>1680</v>
      </c>
      <c r="E16" s="38">
        <v>1560</v>
      </c>
      <c r="F16" s="38">
        <v>1115</v>
      </c>
      <c r="G16" s="38">
        <v>1094</v>
      </c>
      <c r="H16" s="38">
        <v>550</v>
      </c>
      <c r="I16" s="38">
        <v>451</v>
      </c>
      <c r="J16" s="38">
        <v>15</v>
      </c>
      <c r="K16" s="38">
        <v>15</v>
      </c>
    </row>
    <row r="17" spans="1:11" ht="21.75" customHeight="1" x14ac:dyDescent="0.2">
      <c r="A17" s="64" t="s">
        <v>105</v>
      </c>
      <c r="B17" s="60" t="s">
        <v>93</v>
      </c>
      <c r="C17" s="61" t="s">
        <v>104</v>
      </c>
      <c r="D17" s="38">
        <v>132</v>
      </c>
      <c r="E17" s="38">
        <v>117</v>
      </c>
      <c r="F17" s="38">
        <v>75</v>
      </c>
      <c r="G17" s="38">
        <v>74</v>
      </c>
      <c r="H17" s="38">
        <v>57</v>
      </c>
      <c r="I17" s="38">
        <v>43</v>
      </c>
      <c r="J17" s="38">
        <v>0</v>
      </c>
      <c r="K17" s="38">
        <v>0</v>
      </c>
    </row>
    <row r="18" spans="1:11" ht="21.75" customHeight="1" x14ac:dyDescent="0.2">
      <c r="A18" s="16" t="s">
        <v>106</v>
      </c>
      <c r="B18" s="1"/>
      <c r="C18" s="17"/>
      <c r="D18" s="38">
        <v>98</v>
      </c>
      <c r="E18" s="38">
        <v>88</v>
      </c>
      <c r="F18" s="38">
        <v>33</v>
      </c>
      <c r="G18" s="38">
        <v>33</v>
      </c>
      <c r="H18" s="38">
        <v>65</v>
      </c>
      <c r="I18" s="38">
        <v>55</v>
      </c>
      <c r="J18" s="38">
        <v>0</v>
      </c>
      <c r="K18" s="38">
        <v>0</v>
      </c>
    </row>
    <row r="19" spans="1:11" ht="21.75" customHeight="1" x14ac:dyDescent="0.2">
      <c r="A19" s="62" t="s">
        <v>1</v>
      </c>
      <c r="B19" s="1"/>
      <c r="C19" s="13"/>
      <c r="D19" s="39">
        <v>25301</v>
      </c>
      <c r="E19" s="39">
        <v>24647</v>
      </c>
      <c r="F19" s="39">
        <v>20291</v>
      </c>
      <c r="G19" s="39">
        <v>20107</v>
      </c>
      <c r="H19" s="39">
        <v>4822</v>
      </c>
      <c r="I19" s="39">
        <v>4354</v>
      </c>
      <c r="J19" s="39">
        <v>188</v>
      </c>
      <c r="K19" s="39">
        <v>186</v>
      </c>
    </row>
    <row r="20" spans="1:11" ht="41.25" customHeight="1" x14ac:dyDescent="0.2">
      <c r="A20" s="97" t="s">
        <v>6</v>
      </c>
      <c r="B20" s="97"/>
      <c r="C20" s="97"/>
      <c r="D20" s="97"/>
      <c r="E20" s="97"/>
      <c r="F20" s="97"/>
      <c r="G20" s="97"/>
      <c r="H20" s="97"/>
      <c r="I20" s="97"/>
      <c r="J20" s="97"/>
      <c r="K20" s="97"/>
    </row>
    <row r="21" spans="1:11" ht="7.5" customHeight="1" x14ac:dyDescent="0.2">
      <c r="A21" s="57"/>
      <c r="B21" s="57"/>
      <c r="C21" s="57"/>
      <c r="D21" s="57"/>
      <c r="E21" s="57"/>
      <c r="F21" s="57"/>
      <c r="G21" s="57"/>
      <c r="H21" s="57"/>
      <c r="I21" s="57"/>
      <c r="J21" s="57"/>
      <c r="K21" s="57"/>
    </row>
    <row r="22" spans="1:11" ht="21.75" customHeight="1" x14ac:dyDescent="0.2">
      <c r="A22" s="63" t="s">
        <v>103</v>
      </c>
      <c r="B22" s="60"/>
      <c r="C22" s="17"/>
      <c r="D22" s="38">
        <v>5063</v>
      </c>
      <c r="E22" s="38">
        <v>1037</v>
      </c>
      <c r="F22" s="38">
        <v>4141</v>
      </c>
      <c r="G22" s="38">
        <v>874</v>
      </c>
      <c r="H22" s="38">
        <v>869</v>
      </c>
      <c r="I22" s="38">
        <v>155</v>
      </c>
      <c r="J22" s="38">
        <v>54</v>
      </c>
      <c r="K22" s="38">
        <v>8</v>
      </c>
    </row>
    <row r="23" spans="1:11" ht="21.75" customHeight="1" x14ac:dyDescent="0.2">
      <c r="A23" s="63" t="s">
        <v>94</v>
      </c>
      <c r="B23" s="60" t="s">
        <v>93</v>
      </c>
      <c r="C23" s="61" t="s">
        <v>96</v>
      </c>
      <c r="D23" s="38">
        <v>13066</v>
      </c>
      <c r="E23" s="38">
        <v>2626</v>
      </c>
      <c r="F23" s="38">
        <v>10421</v>
      </c>
      <c r="G23" s="38">
        <v>2187</v>
      </c>
      <c r="H23" s="38">
        <v>2514</v>
      </c>
      <c r="I23" s="38">
        <v>425</v>
      </c>
      <c r="J23" s="38">
        <v>131</v>
      </c>
      <c r="K23" s="38">
        <v>13</v>
      </c>
    </row>
    <row r="24" spans="1:11" ht="21.75" customHeight="1" x14ac:dyDescent="0.2">
      <c r="A24" s="63" t="s">
        <v>96</v>
      </c>
      <c r="B24" s="60" t="s">
        <v>93</v>
      </c>
      <c r="C24" s="61" t="s">
        <v>97</v>
      </c>
      <c r="D24" s="38">
        <v>223132</v>
      </c>
      <c r="E24" s="38">
        <v>42167</v>
      </c>
      <c r="F24" s="38">
        <v>182913</v>
      </c>
      <c r="G24" s="38">
        <v>36900</v>
      </c>
      <c r="H24" s="38">
        <v>38699</v>
      </c>
      <c r="I24" s="38">
        <v>5145</v>
      </c>
      <c r="J24" s="38">
        <v>1520</v>
      </c>
      <c r="K24" s="38">
        <v>122</v>
      </c>
    </row>
    <row r="25" spans="1:11" ht="21.75" customHeight="1" x14ac:dyDescent="0.2">
      <c r="A25" s="63" t="s">
        <v>97</v>
      </c>
      <c r="B25" s="60" t="s">
        <v>93</v>
      </c>
      <c r="C25" s="61" t="s">
        <v>102</v>
      </c>
      <c r="D25" s="38">
        <v>325478</v>
      </c>
      <c r="E25" s="38">
        <v>60023</v>
      </c>
      <c r="F25" s="38">
        <v>267317</v>
      </c>
      <c r="G25" s="38">
        <v>52770</v>
      </c>
      <c r="H25" s="38">
        <v>55470</v>
      </c>
      <c r="I25" s="38">
        <v>6967</v>
      </c>
      <c r="J25" s="38">
        <v>2691</v>
      </c>
      <c r="K25" s="38">
        <v>286</v>
      </c>
    </row>
    <row r="26" spans="1:11" ht="21.75" customHeight="1" x14ac:dyDescent="0.2">
      <c r="A26" s="63" t="s">
        <v>95</v>
      </c>
      <c r="B26" s="60" t="s">
        <v>93</v>
      </c>
      <c r="C26" s="61" t="s">
        <v>98</v>
      </c>
      <c r="D26" s="38">
        <v>533390</v>
      </c>
      <c r="E26" s="38">
        <v>101920</v>
      </c>
      <c r="F26" s="38">
        <v>440530</v>
      </c>
      <c r="G26" s="38">
        <v>91399</v>
      </c>
      <c r="H26" s="38">
        <v>89954</v>
      </c>
      <c r="I26" s="38">
        <v>10190</v>
      </c>
      <c r="J26" s="38">
        <v>2906</v>
      </c>
      <c r="K26" s="38">
        <v>332</v>
      </c>
    </row>
    <row r="27" spans="1:11" ht="21.75" customHeight="1" x14ac:dyDescent="0.2">
      <c r="A27" s="63" t="s">
        <v>98</v>
      </c>
      <c r="B27" s="60" t="s">
        <v>93</v>
      </c>
      <c r="C27" s="61" t="s">
        <v>99</v>
      </c>
      <c r="D27" s="38">
        <v>379755</v>
      </c>
      <c r="E27" s="38">
        <v>68510</v>
      </c>
      <c r="F27" s="38">
        <v>304670</v>
      </c>
      <c r="G27" s="38">
        <v>60509</v>
      </c>
      <c r="H27" s="38">
        <v>72695</v>
      </c>
      <c r="I27" s="38">
        <v>7663</v>
      </c>
      <c r="J27" s="38">
        <v>2390</v>
      </c>
      <c r="K27" s="38">
        <v>339</v>
      </c>
    </row>
    <row r="28" spans="1:11" ht="21.75" customHeight="1" x14ac:dyDescent="0.2">
      <c r="A28" s="63" t="s">
        <v>99</v>
      </c>
      <c r="B28" s="60" t="s">
        <v>93</v>
      </c>
      <c r="C28" s="61" t="s">
        <v>100</v>
      </c>
      <c r="D28" s="38">
        <v>512358</v>
      </c>
      <c r="E28" s="38">
        <v>94668</v>
      </c>
      <c r="F28" s="38">
        <v>395097</v>
      </c>
      <c r="G28" s="38">
        <v>82017</v>
      </c>
      <c r="H28" s="38">
        <v>112840</v>
      </c>
      <c r="I28" s="38">
        <v>12065</v>
      </c>
      <c r="J28" s="38">
        <v>4420</v>
      </c>
      <c r="K28" s="38">
        <v>586</v>
      </c>
    </row>
    <row r="29" spans="1:11" ht="21.75" customHeight="1" x14ac:dyDescent="0.2">
      <c r="A29" s="63" t="s">
        <v>100</v>
      </c>
      <c r="B29" s="60" t="s">
        <v>93</v>
      </c>
      <c r="C29" s="61" t="s">
        <v>101</v>
      </c>
      <c r="D29" s="38">
        <v>1680146</v>
      </c>
      <c r="E29" s="38">
        <v>277132</v>
      </c>
      <c r="F29" s="38">
        <v>1064948</v>
      </c>
      <c r="G29" s="38">
        <v>225504</v>
      </c>
      <c r="H29" s="38">
        <v>602555</v>
      </c>
      <c r="I29" s="38">
        <v>49875</v>
      </c>
      <c r="J29" s="38">
        <v>12643</v>
      </c>
      <c r="K29" s="38">
        <v>1753</v>
      </c>
    </row>
    <row r="30" spans="1:11" ht="21.75" customHeight="1" x14ac:dyDescent="0.2">
      <c r="A30" s="64" t="s">
        <v>105</v>
      </c>
      <c r="B30" s="60" t="s">
        <v>93</v>
      </c>
      <c r="C30" s="61" t="s">
        <v>104</v>
      </c>
      <c r="D30" s="38">
        <v>452522</v>
      </c>
      <c r="E30" s="38">
        <v>59610</v>
      </c>
      <c r="F30" s="38">
        <v>252062</v>
      </c>
      <c r="G30" s="38">
        <v>47155</v>
      </c>
      <c r="H30" s="38">
        <v>200461</v>
      </c>
      <c r="I30" s="38">
        <v>12455</v>
      </c>
      <c r="J30" s="38">
        <v>0</v>
      </c>
      <c r="K30" s="38">
        <v>0</v>
      </c>
    </row>
    <row r="31" spans="1:11" ht="21.75" customHeight="1" x14ac:dyDescent="0.2">
      <c r="A31" s="16" t="s">
        <v>106</v>
      </c>
      <c r="B31" s="1"/>
      <c r="C31" s="17"/>
      <c r="D31" s="38">
        <v>1337475</v>
      </c>
      <c r="E31" s="38">
        <v>142075</v>
      </c>
      <c r="F31" s="38">
        <v>352697</v>
      </c>
      <c r="G31" s="38">
        <v>88787</v>
      </c>
      <c r="H31" s="38">
        <v>984779</v>
      </c>
      <c r="I31" s="38">
        <v>53288</v>
      </c>
      <c r="J31" s="38">
        <v>0</v>
      </c>
      <c r="K31" s="38">
        <v>0</v>
      </c>
    </row>
    <row r="32" spans="1:11" ht="21.75" customHeight="1" x14ac:dyDescent="0.2">
      <c r="A32" s="62" t="s">
        <v>1</v>
      </c>
      <c r="B32" s="1"/>
      <c r="C32" s="13"/>
      <c r="D32" s="39">
        <v>5462386</v>
      </c>
      <c r="E32" s="39">
        <v>849769</v>
      </c>
      <c r="F32" s="39">
        <v>3274797</v>
      </c>
      <c r="G32" s="39">
        <v>688102</v>
      </c>
      <c r="H32" s="39">
        <v>2160835</v>
      </c>
      <c r="I32" s="39">
        <v>158229</v>
      </c>
      <c r="J32" s="39">
        <v>26754</v>
      </c>
      <c r="K32" s="39">
        <v>3438</v>
      </c>
    </row>
    <row r="33" spans="1:11" ht="39.75" customHeight="1" x14ac:dyDescent="0.15">
      <c r="A33" s="8" t="s">
        <v>38</v>
      </c>
      <c r="D33" s="8"/>
      <c r="E33" s="8"/>
      <c r="F33" s="8"/>
      <c r="G33" s="8"/>
      <c r="H33" s="8"/>
      <c r="I33" s="20"/>
      <c r="J33" s="20"/>
      <c r="K33" s="20"/>
    </row>
  </sheetData>
  <mergeCells count="11">
    <mergeCell ref="A20:K20"/>
    <mergeCell ref="A2:K2"/>
    <mergeCell ref="J4:K4"/>
    <mergeCell ref="F3:K3"/>
    <mergeCell ref="A3:C6"/>
    <mergeCell ref="A7:K7"/>
    <mergeCell ref="F5:G5"/>
    <mergeCell ref="H5:I5"/>
    <mergeCell ref="J5:K5"/>
    <mergeCell ref="D3:E5"/>
    <mergeCell ref="F4:I4"/>
  </mergeCells>
  <conditionalFormatting sqref="K30:K31">
    <cfRule type="cellIs" dxfId="173" priority="3" stopIfTrue="1" operator="equal">
      <formula>"."</formula>
    </cfRule>
    <cfRule type="cellIs" dxfId="172" priority="4" stopIfTrue="1" operator="equal">
      <formula>"..."</formula>
    </cfRule>
  </conditionalFormatting>
  <conditionalFormatting sqref="D9:K16 D19:K19 D17:I18">
    <cfRule type="cellIs" dxfId="171" priority="23" stopIfTrue="1" operator="equal">
      <formula>"."</formula>
    </cfRule>
    <cfRule type="cellIs" dxfId="170" priority="24" stopIfTrue="1" operator="equal">
      <formula>"..."</formula>
    </cfRule>
  </conditionalFormatting>
  <conditionalFormatting sqref="J17">
    <cfRule type="cellIs" dxfId="169" priority="21" stopIfTrue="1" operator="equal">
      <formula>"."</formula>
    </cfRule>
    <cfRule type="cellIs" dxfId="168" priority="22" stopIfTrue="1" operator="equal">
      <formula>"..."</formula>
    </cfRule>
  </conditionalFormatting>
  <conditionalFormatting sqref="J31">
    <cfRule type="cellIs" dxfId="167" priority="1" stopIfTrue="1" operator="equal">
      <formula>"."</formula>
    </cfRule>
    <cfRule type="cellIs" dxfId="166" priority="2" stopIfTrue="1" operator="equal">
      <formula>"..."</formula>
    </cfRule>
  </conditionalFormatting>
  <conditionalFormatting sqref="K17:K18">
    <cfRule type="cellIs" dxfId="165" priority="17" stopIfTrue="1" operator="equal">
      <formula>"."</formula>
    </cfRule>
    <cfRule type="cellIs" dxfId="164" priority="18" stopIfTrue="1" operator="equal">
      <formula>"..."</formula>
    </cfRule>
  </conditionalFormatting>
  <conditionalFormatting sqref="J18">
    <cfRule type="cellIs" dxfId="163" priority="15" stopIfTrue="1" operator="equal">
      <formula>"."</formula>
    </cfRule>
    <cfRule type="cellIs" dxfId="162" priority="16" stopIfTrue="1" operator="equal">
      <formula>"..."</formula>
    </cfRule>
  </conditionalFormatting>
  <conditionalFormatting sqref="D22:K29 D32:K32 D30:I31">
    <cfRule type="cellIs" dxfId="161" priority="13" stopIfTrue="1" operator="equal">
      <formula>"."</formula>
    </cfRule>
    <cfRule type="cellIs" dxfId="160" priority="14" stopIfTrue="1" operator="equal">
      <formula>"..."</formula>
    </cfRule>
  </conditionalFormatting>
  <conditionalFormatting sqref="J30">
    <cfRule type="cellIs" dxfId="159" priority="5" stopIfTrue="1" operator="equal">
      <formula>"."</formula>
    </cfRule>
    <cfRule type="cellIs" dxfId="158" priority="6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horizontalDpi="300" verticalDpi="300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1"/>
  <sheetViews>
    <sheetView zoomScaleNormal="100" workbookViewId="0"/>
  </sheetViews>
  <sheetFormatPr baseColWidth="10" defaultColWidth="9.140625" defaultRowHeight="11.85" customHeight="1" x14ac:dyDescent="0.2"/>
  <cols>
    <col min="1" max="1" width="8.7109375" style="21" customWidth="1"/>
    <col min="2" max="2" width="2.140625" style="21" customWidth="1"/>
    <col min="3" max="3" width="7.85546875" style="21" customWidth="1"/>
    <col min="4" max="6" width="10.5703125" style="21" customWidth="1"/>
    <col min="7" max="10" width="10.42578125" style="21" customWidth="1"/>
    <col min="11" max="16384" width="9.140625" style="21"/>
  </cols>
  <sheetData>
    <row r="1" spans="1:10" ht="16.5" customHeight="1" x14ac:dyDescent="0.2">
      <c r="A1" s="27" t="s">
        <v>44</v>
      </c>
      <c r="D1" s="23"/>
      <c r="E1" s="23"/>
      <c r="F1" s="23"/>
      <c r="G1" s="23"/>
      <c r="H1" s="23"/>
      <c r="I1" s="23"/>
      <c r="J1" s="23"/>
    </row>
    <row r="2" spans="1:10" s="22" customFormat="1" ht="14.85" customHeight="1" x14ac:dyDescent="0.2">
      <c r="A2" s="106" t="s">
        <v>112</v>
      </c>
      <c r="B2" s="106"/>
      <c r="C2" s="106"/>
      <c r="D2" s="106"/>
      <c r="E2" s="106"/>
      <c r="F2" s="106"/>
      <c r="G2" s="106"/>
      <c r="H2" s="106"/>
      <c r="I2" s="106"/>
      <c r="J2" s="106"/>
    </row>
    <row r="3" spans="1:10" ht="16.5" customHeight="1" x14ac:dyDescent="0.2">
      <c r="A3" s="122" t="s">
        <v>45</v>
      </c>
      <c r="B3" s="122"/>
      <c r="C3" s="123"/>
      <c r="D3" s="112" t="s">
        <v>1</v>
      </c>
      <c r="E3" s="115" t="s">
        <v>39</v>
      </c>
      <c r="F3" s="115"/>
      <c r="G3" s="115"/>
      <c r="H3" s="115"/>
      <c r="I3" s="115"/>
      <c r="J3" s="116"/>
    </row>
    <row r="4" spans="1:10" ht="16.5" customHeight="1" x14ac:dyDescent="0.2">
      <c r="A4" s="124"/>
      <c r="B4" s="124"/>
      <c r="C4" s="125"/>
      <c r="D4" s="113"/>
      <c r="E4" s="117" t="s">
        <v>40</v>
      </c>
      <c r="F4" s="117"/>
      <c r="G4" s="117"/>
      <c r="H4" s="117"/>
      <c r="I4" s="118" t="s">
        <v>41</v>
      </c>
      <c r="J4" s="119"/>
    </row>
    <row r="5" spans="1:10" ht="8.25" customHeight="1" x14ac:dyDescent="0.2">
      <c r="A5" s="124"/>
      <c r="B5" s="124"/>
      <c r="C5" s="125"/>
      <c r="D5" s="113"/>
      <c r="E5" s="117"/>
      <c r="F5" s="117"/>
      <c r="G5" s="117"/>
      <c r="H5" s="117"/>
      <c r="I5" s="120" t="s">
        <v>49</v>
      </c>
      <c r="J5" s="110" t="s">
        <v>50</v>
      </c>
    </row>
    <row r="6" spans="1:10" ht="16.5" customHeight="1" x14ac:dyDescent="0.2">
      <c r="A6" s="126"/>
      <c r="B6" s="126"/>
      <c r="C6" s="127"/>
      <c r="D6" s="114"/>
      <c r="E6" s="68" t="s">
        <v>42</v>
      </c>
      <c r="F6" s="68" t="s">
        <v>46</v>
      </c>
      <c r="G6" s="68" t="s">
        <v>47</v>
      </c>
      <c r="H6" s="68" t="s">
        <v>48</v>
      </c>
      <c r="I6" s="121"/>
      <c r="J6" s="111"/>
    </row>
    <row r="7" spans="1:10" ht="33" customHeight="1" x14ac:dyDescent="0.2">
      <c r="A7" s="109" t="s">
        <v>110</v>
      </c>
      <c r="B7" s="109"/>
      <c r="C7" s="109"/>
      <c r="D7" s="109"/>
      <c r="E7" s="109"/>
      <c r="F7" s="109"/>
      <c r="G7" s="109"/>
      <c r="H7" s="109"/>
      <c r="I7" s="109"/>
      <c r="J7" s="109"/>
    </row>
    <row r="8" spans="1:10" ht="4.5" customHeight="1" x14ac:dyDescent="0.2">
      <c r="C8" s="69"/>
      <c r="D8" s="69"/>
      <c r="E8" s="69"/>
      <c r="F8" s="69"/>
      <c r="G8" s="69"/>
      <c r="H8" s="69"/>
      <c r="I8" s="69"/>
      <c r="J8" s="69"/>
    </row>
    <row r="9" spans="1:10" ht="14.25" customHeight="1" x14ac:dyDescent="0.2">
      <c r="A9" s="63" t="s">
        <v>103</v>
      </c>
      <c r="B9" s="60"/>
      <c r="C9" s="17"/>
      <c r="D9" s="66">
        <v>1685</v>
      </c>
      <c r="E9" s="66">
        <v>64</v>
      </c>
      <c r="F9" s="66" t="s">
        <v>43</v>
      </c>
      <c r="G9" s="66" t="s">
        <v>43</v>
      </c>
      <c r="H9" s="66">
        <v>24</v>
      </c>
      <c r="I9" s="66">
        <v>867</v>
      </c>
      <c r="J9" s="66">
        <v>754</v>
      </c>
    </row>
    <row r="10" spans="1:10" ht="14.25" customHeight="1" x14ac:dyDescent="0.2">
      <c r="A10" s="63" t="s">
        <v>94</v>
      </c>
      <c r="B10" s="60" t="s">
        <v>93</v>
      </c>
      <c r="C10" s="61" t="s">
        <v>96</v>
      </c>
      <c r="D10" s="66">
        <v>1444</v>
      </c>
      <c r="E10" s="66">
        <v>80</v>
      </c>
      <c r="F10" s="66" t="s">
        <v>43</v>
      </c>
      <c r="G10" s="66" t="s">
        <v>43</v>
      </c>
      <c r="H10" s="66">
        <v>20</v>
      </c>
      <c r="I10" s="66">
        <v>772</v>
      </c>
      <c r="J10" s="66">
        <v>592</v>
      </c>
    </row>
    <row r="11" spans="1:10" ht="14.25" customHeight="1" x14ac:dyDescent="0.2">
      <c r="A11" s="63" t="s">
        <v>96</v>
      </c>
      <c r="B11" s="60" t="s">
        <v>93</v>
      </c>
      <c r="C11" s="61" t="s">
        <v>97</v>
      </c>
      <c r="D11" s="66">
        <v>6827</v>
      </c>
      <c r="E11" s="66">
        <v>419</v>
      </c>
      <c r="F11" s="66">
        <v>35</v>
      </c>
      <c r="G11" s="66">
        <v>292</v>
      </c>
      <c r="H11" s="66">
        <v>92</v>
      </c>
      <c r="I11" s="66">
        <v>3765</v>
      </c>
      <c r="J11" s="66">
        <v>2643</v>
      </c>
    </row>
    <row r="12" spans="1:10" ht="14.25" customHeight="1" x14ac:dyDescent="0.2">
      <c r="A12" s="63" t="s">
        <v>97</v>
      </c>
      <c r="B12" s="60" t="s">
        <v>93</v>
      </c>
      <c r="C12" s="61" t="s">
        <v>102</v>
      </c>
      <c r="D12" s="66">
        <v>3707</v>
      </c>
      <c r="E12" s="66">
        <v>469</v>
      </c>
      <c r="F12" s="66">
        <v>44</v>
      </c>
      <c r="G12" s="66">
        <v>335</v>
      </c>
      <c r="H12" s="66">
        <v>90</v>
      </c>
      <c r="I12" s="66">
        <v>2003</v>
      </c>
      <c r="J12" s="66">
        <v>1235</v>
      </c>
    </row>
    <row r="13" spans="1:10" ht="14.25" customHeight="1" x14ac:dyDescent="0.2">
      <c r="A13" s="63" t="s">
        <v>95</v>
      </c>
      <c r="B13" s="60" t="s">
        <v>93</v>
      </c>
      <c r="C13" s="61" t="s">
        <v>98</v>
      </c>
      <c r="D13" s="66">
        <v>3125</v>
      </c>
      <c r="E13" s="66">
        <v>619</v>
      </c>
      <c r="F13" s="66">
        <v>66</v>
      </c>
      <c r="G13" s="66">
        <v>469</v>
      </c>
      <c r="H13" s="66">
        <v>84</v>
      </c>
      <c r="I13" s="66">
        <v>1518</v>
      </c>
      <c r="J13" s="66">
        <v>988</v>
      </c>
    </row>
    <row r="14" spans="1:10" ht="14.25" customHeight="1" x14ac:dyDescent="0.2">
      <c r="A14" s="63" t="s">
        <v>98</v>
      </c>
      <c r="B14" s="60" t="s">
        <v>93</v>
      </c>
      <c r="C14" s="61" t="s">
        <v>99</v>
      </c>
      <c r="D14" s="66">
        <v>1242</v>
      </c>
      <c r="E14" s="66">
        <v>337</v>
      </c>
      <c r="F14" s="66">
        <v>40</v>
      </c>
      <c r="G14" s="66">
        <v>261</v>
      </c>
      <c r="H14" s="66">
        <v>36</v>
      </c>
      <c r="I14" s="66">
        <v>521</v>
      </c>
      <c r="J14" s="66">
        <v>384</v>
      </c>
    </row>
    <row r="15" spans="1:10" ht="14.25" customHeight="1" x14ac:dyDescent="0.2">
      <c r="A15" s="63" t="s">
        <v>99</v>
      </c>
      <c r="B15" s="60" t="s">
        <v>93</v>
      </c>
      <c r="C15" s="61" t="s">
        <v>100</v>
      </c>
      <c r="D15" s="66">
        <v>1038</v>
      </c>
      <c r="E15" s="66">
        <v>418</v>
      </c>
      <c r="F15" s="66">
        <v>58</v>
      </c>
      <c r="G15" s="66">
        <v>327</v>
      </c>
      <c r="H15" s="66">
        <v>33</v>
      </c>
      <c r="I15" s="66">
        <v>363</v>
      </c>
      <c r="J15" s="66">
        <v>257</v>
      </c>
    </row>
    <row r="16" spans="1:10" ht="14.25" customHeight="1" x14ac:dyDescent="0.2">
      <c r="A16" s="63" t="s">
        <v>100</v>
      </c>
      <c r="B16" s="60" t="s">
        <v>93</v>
      </c>
      <c r="C16" s="61" t="s">
        <v>101</v>
      </c>
      <c r="D16" s="66">
        <v>1115</v>
      </c>
      <c r="E16" s="66">
        <v>632</v>
      </c>
      <c r="F16" s="66">
        <v>111</v>
      </c>
      <c r="G16" s="66">
        <v>492</v>
      </c>
      <c r="H16" s="66">
        <v>29</v>
      </c>
      <c r="I16" s="66">
        <v>289</v>
      </c>
      <c r="J16" s="66">
        <v>194</v>
      </c>
    </row>
    <row r="17" spans="1:10" ht="14.25" customHeight="1" x14ac:dyDescent="0.2">
      <c r="A17" s="64" t="s">
        <v>105</v>
      </c>
      <c r="B17" s="60" t="s">
        <v>93</v>
      </c>
      <c r="C17" s="61" t="s">
        <v>104</v>
      </c>
      <c r="D17" s="66">
        <v>75</v>
      </c>
      <c r="E17" s="66">
        <v>67</v>
      </c>
      <c r="F17" s="66">
        <v>14</v>
      </c>
      <c r="G17" s="66">
        <v>47</v>
      </c>
      <c r="H17" s="66">
        <v>6</v>
      </c>
      <c r="I17" s="66" t="s">
        <v>43</v>
      </c>
      <c r="J17" s="66" t="s">
        <v>43</v>
      </c>
    </row>
    <row r="18" spans="1:10" ht="14.25" customHeight="1" x14ac:dyDescent="0.2">
      <c r="A18" s="16" t="s">
        <v>106</v>
      </c>
      <c r="B18" s="1"/>
      <c r="C18" s="17"/>
      <c r="D18" s="66">
        <v>33</v>
      </c>
      <c r="E18" s="66">
        <v>25</v>
      </c>
      <c r="F18" s="66">
        <v>8</v>
      </c>
      <c r="G18" s="66">
        <v>17</v>
      </c>
      <c r="H18" s="38">
        <v>0</v>
      </c>
      <c r="I18" s="66" t="s">
        <v>43</v>
      </c>
      <c r="J18" s="66" t="s">
        <v>43</v>
      </c>
    </row>
    <row r="19" spans="1:10" ht="14.25" customHeight="1" x14ac:dyDescent="0.2">
      <c r="A19" s="62" t="s">
        <v>1</v>
      </c>
      <c r="B19" s="1"/>
      <c r="C19" s="13"/>
      <c r="D19" s="67">
        <v>20291</v>
      </c>
      <c r="E19" s="67">
        <v>3130</v>
      </c>
      <c r="F19" s="67">
        <v>386</v>
      </c>
      <c r="G19" s="67">
        <v>2330</v>
      </c>
      <c r="H19" s="67">
        <v>414</v>
      </c>
      <c r="I19" s="67">
        <v>10106</v>
      </c>
      <c r="J19" s="67">
        <v>7055</v>
      </c>
    </row>
    <row r="20" spans="1:10" ht="33" customHeight="1" x14ac:dyDescent="0.2">
      <c r="A20" s="108" t="s">
        <v>109</v>
      </c>
      <c r="B20" s="108"/>
      <c r="C20" s="108"/>
      <c r="D20" s="108"/>
      <c r="E20" s="108"/>
      <c r="F20" s="108"/>
      <c r="G20" s="108"/>
      <c r="H20" s="108"/>
      <c r="I20" s="108"/>
      <c r="J20" s="108"/>
    </row>
    <row r="21" spans="1:10" ht="4.5" customHeight="1" x14ac:dyDescent="0.2">
      <c r="C21" s="58"/>
      <c r="D21" s="58"/>
      <c r="E21" s="58"/>
      <c r="F21" s="58"/>
      <c r="G21" s="58"/>
      <c r="H21" s="58"/>
      <c r="I21" s="58"/>
      <c r="J21" s="58"/>
    </row>
    <row r="22" spans="1:10" ht="14.25" customHeight="1" x14ac:dyDescent="0.2">
      <c r="A22" s="63" t="s">
        <v>103</v>
      </c>
      <c r="B22" s="60"/>
      <c r="C22" s="17"/>
      <c r="D22" s="66">
        <v>4141</v>
      </c>
      <c r="E22" s="66">
        <v>155</v>
      </c>
      <c r="F22" s="66" t="s">
        <v>43</v>
      </c>
      <c r="G22" s="66" t="s">
        <v>43</v>
      </c>
      <c r="H22" s="66">
        <v>63</v>
      </c>
      <c r="I22" s="66">
        <v>2156</v>
      </c>
      <c r="J22" s="66">
        <v>1830</v>
      </c>
    </row>
    <row r="23" spans="1:10" ht="14.25" customHeight="1" x14ac:dyDescent="0.2">
      <c r="A23" s="63" t="s">
        <v>94</v>
      </c>
      <c r="B23" s="60" t="s">
        <v>93</v>
      </c>
      <c r="C23" s="61" t="s">
        <v>96</v>
      </c>
      <c r="D23" s="66">
        <v>10421</v>
      </c>
      <c r="E23" s="66">
        <v>594</v>
      </c>
      <c r="F23" s="66" t="s">
        <v>43</v>
      </c>
      <c r="G23" s="66" t="s">
        <v>43</v>
      </c>
      <c r="H23" s="66">
        <v>146</v>
      </c>
      <c r="I23" s="66">
        <v>5582</v>
      </c>
      <c r="J23" s="66">
        <v>4245</v>
      </c>
    </row>
    <row r="24" spans="1:10" ht="14.25" customHeight="1" x14ac:dyDescent="0.2">
      <c r="A24" s="63" t="s">
        <v>96</v>
      </c>
      <c r="B24" s="60" t="s">
        <v>93</v>
      </c>
      <c r="C24" s="61" t="s">
        <v>97</v>
      </c>
      <c r="D24" s="66">
        <v>182913</v>
      </c>
      <c r="E24" s="66">
        <v>11582</v>
      </c>
      <c r="F24" s="66">
        <v>987</v>
      </c>
      <c r="G24" s="66">
        <v>8153</v>
      </c>
      <c r="H24" s="66">
        <v>2442</v>
      </c>
      <c r="I24" s="66">
        <v>100853</v>
      </c>
      <c r="J24" s="66">
        <v>70479</v>
      </c>
    </row>
    <row r="25" spans="1:10" ht="14.25" customHeight="1" x14ac:dyDescent="0.2">
      <c r="A25" s="63" t="s">
        <v>97</v>
      </c>
      <c r="B25" s="60" t="s">
        <v>93</v>
      </c>
      <c r="C25" s="61" t="s">
        <v>102</v>
      </c>
      <c r="D25" s="66">
        <v>267317</v>
      </c>
      <c r="E25" s="66">
        <v>34725</v>
      </c>
      <c r="F25" s="66">
        <v>3398</v>
      </c>
      <c r="G25" s="66">
        <v>24895</v>
      </c>
      <c r="H25" s="66">
        <v>6431</v>
      </c>
      <c r="I25" s="66">
        <v>142920</v>
      </c>
      <c r="J25" s="66">
        <v>89672</v>
      </c>
    </row>
    <row r="26" spans="1:10" ht="14.25" customHeight="1" x14ac:dyDescent="0.2">
      <c r="A26" s="63" t="s">
        <v>95</v>
      </c>
      <c r="B26" s="60" t="s">
        <v>93</v>
      </c>
      <c r="C26" s="61" t="s">
        <v>98</v>
      </c>
      <c r="D26" s="66">
        <v>440530</v>
      </c>
      <c r="E26" s="66">
        <v>89989</v>
      </c>
      <c r="F26" s="66">
        <v>9813</v>
      </c>
      <c r="G26" s="66">
        <v>68118</v>
      </c>
      <c r="H26" s="66">
        <v>12058</v>
      </c>
      <c r="I26" s="66">
        <v>211360</v>
      </c>
      <c r="J26" s="66">
        <v>139181</v>
      </c>
    </row>
    <row r="27" spans="1:10" ht="14.25" customHeight="1" x14ac:dyDescent="0.2">
      <c r="A27" s="63" t="s">
        <v>98</v>
      </c>
      <c r="B27" s="60" t="s">
        <v>93</v>
      </c>
      <c r="C27" s="61" t="s">
        <v>99</v>
      </c>
      <c r="D27" s="66">
        <v>304670</v>
      </c>
      <c r="E27" s="66">
        <v>83322</v>
      </c>
      <c r="F27" s="66">
        <v>9917</v>
      </c>
      <c r="G27" s="66">
        <v>65050</v>
      </c>
      <c r="H27" s="66">
        <v>8355</v>
      </c>
      <c r="I27" s="66">
        <v>127798</v>
      </c>
      <c r="J27" s="66">
        <v>93550</v>
      </c>
    </row>
    <row r="28" spans="1:10" ht="14.25" customHeight="1" x14ac:dyDescent="0.2">
      <c r="A28" s="63" t="s">
        <v>99</v>
      </c>
      <c r="B28" s="60" t="s">
        <v>93</v>
      </c>
      <c r="C28" s="61" t="s">
        <v>100</v>
      </c>
      <c r="D28" s="66">
        <v>395097</v>
      </c>
      <c r="E28" s="66">
        <v>161179</v>
      </c>
      <c r="F28" s="66">
        <v>22555</v>
      </c>
      <c r="G28" s="66">
        <v>125662</v>
      </c>
      <c r="H28" s="66">
        <v>12962</v>
      </c>
      <c r="I28" s="66">
        <v>136377</v>
      </c>
      <c r="J28" s="66">
        <v>97542</v>
      </c>
    </row>
    <row r="29" spans="1:10" ht="14.25" customHeight="1" x14ac:dyDescent="0.2">
      <c r="A29" s="63" t="s">
        <v>100</v>
      </c>
      <c r="B29" s="60" t="s">
        <v>93</v>
      </c>
      <c r="C29" s="61" t="s">
        <v>101</v>
      </c>
      <c r="D29" s="66">
        <v>1064948</v>
      </c>
      <c r="E29" s="66">
        <v>656738</v>
      </c>
      <c r="F29" s="66">
        <v>117964</v>
      </c>
      <c r="G29" s="66">
        <v>508032</v>
      </c>
      <c r="H29" s="66">
        <v>30742</v>
      </c>
      <c r="I29" s="66">
        <v>243735</v>
      </c>
      <c r="J29" s="66">
        <v>164475</v>
      </c>
    </row>
    <row r="30" spans="1:10" ht="14.25" customHeight="1" x14ac:dyDescent="0.2">
      <c r="A30" s="64" t="s">
        <v>105</v>
      </c>
      <c r="B30" s="60" t="s">
        <v>93</v>
      </c>
      <c r="C30" s="61" t="s">
        <v>104</v>
      </c>
      <c r="D30" s="66">
        <v>252062</v>
      </c>
      <c r="E30" s="66">
        <v>226271</v>
      </c>
      <c r="F30" s="66">
        <v>51971</v>
      </c>
      <c r="G30" s="66">
        <v>157758</v>
      </c>
      <c r="H30" s="66">
        <v>16542</v>
      </c>
      <c r="I30" s="38" t="s">
        <v>43</v>
      </c>
      <c r="J30" s="66" t="s">
        <v>43</v>
      </c>
    </row>
    <row r="31" spans="1:10" ht="14.25" customHeight="1" x14ac:dyDescent="0.2">
      <c r="A31" s="16" t="s">
        <v>106</v>
      </c>
      <c r="B31" s="1"/>
      <c r="C31" s="17"/>
      <c r="D31" s="66">
        <v>352697</v>
      </c>
      <c r="E31" s="66">
        <v>293677</v>
      </c>
      <c r="F31" s="66">
        <v>150906</v>
      </c>
      <c r="G31" s="66">
        <v>142771</v>
      </c>
      <c r="H31" s="38">
        <v>0</v>
      </c>
      <c r="I31" s="66" t="s">
        <v>43</v>
      </c>
      <c r="J31" s="38" t="s">
        <v>43</v>
      </c>
    </row>
    <row r="32" spans="1:10" ht="14.25" customHeight="1" x14ac:dyDescent="0.2">
      <c r="A32" s="62" t="s">
        <v>1</v>
      </c>
      <c r="B32" s="1"/>
      <c r="C32" s="13"/>
      <c r="D32" s="67">
        <v>3274797</v>
      </c>
      <c r="E32" s="67">
        <v>1558233</v>
      </c>
      <c r="F32" s="67">
        <v>367561</v>
      </c>
      <c r="G32" s="67">
        <v>1100931</v>
      </c>
      <c r="H32" s="67">
        <v>89742</v>
      </c>
      <c r="I32" s="67">
        <v>1027638</v>
      </c>
      <c r="J32" s="67">
        <v>688925</v>
      </c>
    </row>
    <row r="33" spans="1:11" ht="33" customHeight="1" x14ac:dyDescent="0.2">
      <c r="A33" s="108" t="s">
        <v>111</v>
      </c>
      <c r="B33" s="108"/>
      <c r="C33" s="108"/>
      <c r="D33" s="108"/>
      <c r="E33" s="108"/>
      <c r="F33" s="108"/>
      <c r="G33" s="108"/>
      <c r="H33" s="108"/>
      <c r="I33" s="108"/>
      <c r="J33" s="108"/>
    </row>
    <row r="34" spans="1:11" ht="4.5" customHeight="1" x14ac:dyDescent="0.2">
      <c r="C34" s="58"/>
      <c r="D34" s="58"/>
      <c r="E34" s="58"/>
      <c r="F34" s="58"/>
      <c r="G34" s="58"/>
      <c r="H34" s="58"/>
      <c r="I34" s="58"/>
      <c r="J34" s="58"/>
    </row>
    <row r="35" spans="1:11" ht="14.25" customHeight="1" x14ac:dyDescent="0.2">
      <c r="A35" s="63" t="s">
        <v>103</v>
      </c>
      <c r="B35" s="60"/>
      <c r="C35" s="17"/>
      <c r="D35" s="66">
        <v>874</v>
      </c>
      <c r="E35" s="66">
        <v>11</v>
      </c>
      <c r="F35" s="66" t="s">
        <v>43</v>
      </c>
      <c r="G35" s="66" t="s">
        <v>43</v>
      </c>
      <c r="H35" s="66">
        <v>4</v>
      </c>
      <c r="I35" s="66">
        <v>330</v>
      </c>
      <c r="J35" s="66">
        <v>533</v>
      </c>
    </row>
    <row r="36" spans="1:11" ht="14.25" customHeight="1" x14ac:dyDescent="0.2">
      <c r="A36" s="63" t="s">
        <v>94</v>
      </c>
      <c r="B36" s="60" t="s">
        <v>93</v>
      </c>
      <c r="C36" s="61" t="s">
        <v>96</v>
      </c>
      <c r="D36" s="66">
        <v>2187</v>
      </c>
      <c r="E36" s="66">
        <v>49</v>
      </c>
      <c r="F36" s="66" t="s">
        <v>43</v>
      </c>
      <c r="G36" s="66" t="s">
        <v>43</v>
      </c>
      <c r="H36" s="66">
        <v>10</v>
      </c>
      <c r="I36" s="66">
        <v>888</v>
      </c>
      <c r="J36" s="66">
        <v>1250</v>
      </c>
    </row>
    <row r="37" spans="1:11" ht="14.25" customHeight="1" x14ac:dyDescent="0.2">
      <c r="A37" s="63" t="s">
        <v>96</v>
      </c>
      <c r="B37" s="60" t="s">
        <v>93</v>
      </c>
      <c r="C37" s="61" t="s">
        <v>97</v>
      </c>
      <c r="D37" s="66">
        <v>36900</v>
      </c>
      <c r="E37" s="66">
        <v>826</v>
      </c>
      <c r="F37" s="66">
        <v>111</v>
      </c>
      <c r="G37" s="66">
        <v>544</v>
      </c>
      <c r="H37" s="66">
        <v>171</v>
      </c>
      <c r="I37" s="66">
        <v>15149</v>
      </c>
      <c r="J37" s="66">
        <v>20925</v>
      </c>
    </row>
    <row r="38" spans="1:11" ht="14.25" customHeight="1" x14ac:dyDescent="0.2">
      <c r="A38" s="63" t="s">
        <v>97</v>
      </c>
      <c r="B38" s="60" t="s">
        <v>93</v>
      </c>
      <c r="C38" s="61" t="s">
        <v>102</v>
      </c>
      <c r="D38" s="66">
        <v>52770</v>
      </c>
      <c r="E38" s="66">
        <v>2987</v>
      </c>
      <c r="F38" s="66">
        <v>312</v>
      </c>
      <c r="G38" s="66">
        <v>2135</v>
      </c>
      <c r="H38" s="66">
        <v>540</v>
      </c>
      <c r="I38" s="66">
        <v>23387</v>
      </c>
      <c r="J38" s="66">
        <v>26396</v>
      </c>
    </row>
    <row r="39" spans="1:11" ht="14.25" customHeight="1" x14ac:dyDescent="0.2">
      <c r="A39" s="63" t="s">
        <v>95</v>
      </c>
      <c r="B39" s="60" t="s">
        <v>93</v>
      </c>
      <c r="C39" s="61" t="s">
        <v>98</v>
      </c>
      <c r="D39" s="66">
        <v>91399</v>
      </c>
      <c r="E39" s="66">
        <v>9631</v>
      </c>
      <c r="F39" s="66">
        <v>1075</v>
      </c>
      <c r="G39" s="66">
        <v>7250</v>
      </c>
      <c r="H39" s="66">
        <v>1306</v>
      </c>
      <c r="I39" s="66">
        <v>41294</v>
      </c>
      <c r="J39" s="66">
        <v>40474</v>
      </c>
    </row>
    <row r="40" spans="1:11" ht="14.25" customHeight="1" x14ac:dyDescent="0.2">
      <c r="A40" s="63" t="s">
        <v>98</v>
      </c>
      <c r="B40" s="60" t="s">
        <v>93</v>
      </c>
      <c r="C40" s="61" t="s">
        <v>99</v>
      </c>
      <c r="D40" s="66">
        <v>60509</v>
      </c>
      <c r="E40" s="66">
        <v>8660</v>
      </c>
      <c r="F40" s="66">
        <v>1046</v>
      </c>
      <c r="G40" s="66">
        <v>6725</v>
      </c>
      <c r="H40" s="66">
        <v>888</v>
      </c>
      <c r="I40" s="66">
        <v>24759</v>
      </c>
      <c r="J40" s="66">
        <v>27089</v>
      </c>
    </row>
    <row r="41" spans="1:11" ht="14.25" customHeight="1" x14ac:dyDescent="0.2">
      <c r="A41" s="63" t="s">
        <v>99</v>
      </c>
      <c r="B41" s="60" t="s">
        <v>93</v>
      </c>
      <c r="C41" s="61" t="s">
        <v>100</v>
      </c>
      <c r="D41" s="66">
        <v>82017</v>
      </c>
      <c r="E41" s="66">
        <v>22290</v>
      </c>
      <c r="F41" s="66">
        <v>3223</v>
      </c>
      <c r="G41" s="66">
        <v>17184</v>
      </c>
      <c r="H41" s="66">
        <v>1884</v>
      </c>
      <c r="I41" s="66">
        <v>31322</v>
      </c>
      <c r="J41" s="66">
        <v>28405</v>
      </c>
    </row>
    <row r="42" spans="1:11" ht="14.25" customHeight="1" x14ac:dyDescent="0.2">
      <c r="A42" s="63" t="s">
        <v>100</v>
      </c>
      <c r="B42" s="60" t="s">
        <v>93</v>
      </c>
      <c r="C42" s="61" t="s">
        <v>101</v>
      </c>
      <c r="D42" s="66">
        <v>225504</v>
      </c>
      <c r="E42" s="66">
        <v>111469</v>
      </c>
      <c r="F42" s="66">
        <v>21366</v>
      </c>
      <c r="G42" s="66">
        <v>85404</v>
      </c>
      <c r="H42" s="66">
        <v>4699</v>
      </c>
      <c r="I42" s="66">
        <v>66628</v>
      </c>
      <c r="J42" s="66">
        <v>47407</v>
      </c>
    </row>
    <row r="43" spans="1:11" ht="14.25" customHeight="1" x14ac:dyDescent="0.2">
      <c r="A43" s="64" t="s">
        <v>105</v>
      </c>
      <c r="B43" s="60" t="s">
        <v>93</v>
      </c>
      <c r="C43" s="61" t="s">
        <v>104</v>
      </c>
      <c r="D43" s="66">
        <v>47155</v>
      </c>
      <c r="E43" s="66">
        <v>39715</v>
      </c>
      <c r="F43" s="66">
        <v>9090</v>
      </c>
      <c r="G43" s="66">
        <v>27496</v>
      </c>
      <c r="H43" s="66">
        <v>3129</v>
      </c>
      <c r="I43" s="38" t="s">
        <v>43</v>
      </c>
      <c r="J43" s="66" t="s">
        <v>43</v>
      </c>
    </row>
    <row r="44" spans="1:11" ht="14.25" customHeight="1" x14ac:dyDescent="0.2">
      <c r="A44" s="16" t="s">
        <v>106</v>
      </c>
      <c r="B44" s="1"/>
      <c r="C44" s="17"/>
      <c r="D44" s="66">
        <v>88787</v>
      </c>
      <c r="E44" s="66">
        <v>70792</v>
      </c>
      <c r="F44" s="66">
        <v>39888</v>
      </c>
      <c r="G44" s="66">
        <v>30904</v>
      </c>
      <c r="H44" s="38">
        <v>0</v>
      </c>
      <c r="I44" s="66" t="s">
        <v>43</v>
      </c>
      <c r="J44" s="38" t="s">
        <v>43</v>
      </c>
    </row>
    <row r="45" spans="1:11" ht="14.25" customHeight="1" x14ac:dyDescent="0.2">
      <c r="A45" s="62" t="s">
        <v>1</v>
      </c>
      <c r="B45" s="1"/>
      <c r="C45" s="13"/>
      <c r="D45" s="67">
        <v>688102</v>
      </c>
      <c r="E45" s="67">
        <v>266430</v>
      </c>
      <c r="F45" s="67">
        <v>76114</v>
      </c>
      <c r="G45" s="67">
        <v>177684</v>
      </c>
      <c r="H45" s="67">
        <v>12632</v>
      </c>
      <c r="I45" s="67">
        <v>221103</v>
      </c>
      <c r="J45" s="67">
        <v>200569</v>
      </c>
      <c r="K45" s="40"/>
    </row>
    <row r="46" spans="1:11" ht="74.25" customHeight="1" x14ac:dyDescent="0.2">
      <c r="A46" s="107"/>
      <c r="B46" s="107"/>
      <c r="C46" s="107"/>
      <c r="D46" s="107"/>
      <c r="E46" s="107"/>
      <c r="F46" s="107"/>
      <c r="G46" s="107"/>
      <c r="H46" s="107"/>
      <c r="I46" s="107"/>
      <c r="J46" s="107"/>
    </row>
    <row r="47" spans="1:11" ht="11.85" customHeight="1" x14ac:dyDescent="0.2">
      <c r="C47" s="24"/>
      <c r="D47" s="24"/>
      <c r="E47" s="24"/>
      <c r="F47" s="24"/>
      <c r="G47" s="24"/>
      <c r="H47" s="24"/>
      <c r="I47" s="24"/>
      <c r="J47" s="24"/>
    </row>
    <row r="48" spans="1:11" ht="11.85" customHeight="1" x14ac:dyDescent="0.2">
      <c r="C48" s="24"/>
      <c r="D48" s="24"/>
      <c r="E48" s="24"/>
      <c r="F48" s="24"/>
      <c r="G48" s="24"/>
      <c r="H48" s="24"/>
      <c r="I48" s="24"/>
      <c r="J48" s="24"/>
    </row>
    <row r="49" spans="3:10" ht="11.85" customHeight="1" x14ac:dyDescent="0.2">
      <c r="C49" s="24"/>
      <c r="D49" s="24"/>
      <c r="E49" s="24"/>
      <c r="F49" s="24"/>
      <c r="G49" s="24"/>
      <c r="H49" s="24"/>
      <c r="I49" s="24"/>
      <c r="J49" s="24"/>
    </row>
    <row r="50" spans="3:10" ht="11.85" customHeight="1" x14ac:dyDescent="0.2">
      <c r="C50" s="24"/>
      <c r="D50" s="24"/>
      <c r="E50" s="24"/>
      <c r="F50" s="24"/>
      <c r="G50" s="24"/>
      <c r="H50" s="24"/>
      <c r="I50" s="24"/>
      <c r="J50" s="24"/>
    </row>
    <row r="51" spans="3:10" ht="11.85" customHeight="1" x14ac:dyDescent="0.2">
      <c r="C51" s="24"/>
      <c r="D51" s="24"/>
      <c r="E51" s="24"/>
      <c r="F51" s="24"/>
      <c r="G51" s="24"/>
      <c r="H51" s="24"/>
      <c r="I51" s="24"/>
      <c r="J51" s="24"/>
    </row>
  </sheetData>
  <mergeCells count="12">
    <mergeCell ref="A2:J2"/>
    <mergeCell ref="A46:J46"/>
    <mergeCell ref="A33:J33"/>
    <mergeCell ref="A20:J20"/>
    <mergeCell ref="A7:J7"/>
    <mergeCell ref="J5:J6"/>
    <mergeCell ref="D3:D6"/>
    <mergeCell ref="E3:J3"/>
    <mergeCell ref="E4:H5"/>
    <mergeCell ref="I4:J4"/>
    <mergeCell ref="I5:I6"/>
    <mergeCell ref="A3:C6"/>
  </mergeCells>
  <conditionalFormatting sqref="D9:J17 D19:J19 D18:G18 I18:J18">
    <cfRule type="cellIs" dxfId="95" priority="19" stopIfTrue="1" operator="equal">
      <formula>"."</formula>
    </cfRule>
    <cfRule type="cellIs" dxfId="94" priority="20" stopIfTrue="1" operator="equal">
      <formula>"..."</formula>
    </cfRule>
  </conditionalFormatting>
  <conditionalFormatting sqref="H18">
    <cfRule type="cellIs" dxfId="91" priority="17" stopIfTrue="1" operator="equal">
      <formula>"."</formula>
    </cfRule>
    <cfRule type="cellIs" dxfId="90" priority="18" stopIfTrue="1" operator="equal">
      <formula>"..."</formula>
    </cfRule>
  </conditionalFormatting>
  <conditionalFormatting sqref="D22:J29 D32:J32 D31:G31 I31 D30:H30 J30">
    <cfRule type="cellIs" dxfId="87" priority="15" stopIfTrue="1" operator="equal">
      <formula>"."</formula>
    </cfRule>
    <cfRule type="cellIs" dxfId="86" priority="16" stopIfTrue="1" operator="equal">
      <formula>"..."</formula>
    </cfRule>
  </conditionalFormatting>
  <conditionalFormatting sqref="H31">
    <cfRule type="cellIs" dxfId="83" priority="13" stopIfTrue="1" operator="equal">
      <formula>"."</formula>
    </cfRule>
    <cfRule type="cellIs" dxfId="82" priority="14" stopIfTrue="1" operator="equal">
      <formula>"..."</formula>
    </cfRule>
  </conditionalFormatting>
  <conditionalFormatting sqref="I30">
    <cfRule type="cellIs" dxfId="79" priority="11" stopIfTrue="1" operator="equal">
      <formula>"."</formula>
    </cfRule>
    <cfRule type="cellIs" dxfId="78" priority="12" stopIfTrue="1" operator="equal">
      <formula>"..."</formula>
    </cfRule>
  </conditionalFormatting>
  <conditionalFormatting sqref="J31">
    <cfRule type="cellIs" dxfId="75" priority="9" stopIfTrue="1" operator="equal">
      <formula>"."</formula>
    </cfRule>
    <cfRule type="cellIs" dxfId="74" priority="10" stopIfTrue="1" operator="equal">
      <formula>"..."</formula>
    </cfRule>
  </conditionalFormatting>
  <conditionalFormatting sqref="D35:J42 D45:J45 D44:G44 I44 D43:H43 J43">
    <cfRule type="cellIs" dxfId="71" priority="7" stopIfTrue="1" operator="equal">
      <formula>"."</formula>
    </cfRule>
    <cfRule type="cellIs" dxfId="70" priority="8" stopIfTrue="1" operator="equal">
      <formula>"..."</formula>
    </cfRule>
  </conditionalFormatting>
  <conditionalFormatting sqref="H44">
    <cfRule type="cellIs" dxfId="67" priority="5" stopIfTrue="1" operator="equal">
      <formula>"."</formula>
    </cfRule>
    <cfRule type="cellIs" dxfId="66" priority="6" stopIfTrue="1" operator="equal">
      <formula>"..."</formula>
    </cfRule>
  </conditionalFormatting>
  <conditionalFormatting sqref="J44">
    <cfRule type="cellIs" dxfId="63" priority="1" stopIfTrue="1" operator="equal">
      <formula>"."</formula>
    </cfRule>
    <cfRule type="cellIs" dxfId="62" priority="2" stopIfTrue="1" operator="equal">
      <formula>"..."</formula>
    </cfRule>
  </conditionalFormatting>
  <conditionalFormatting sqref="I43">
    <cfRule type="cellIs" dxfId="59" priority="3" stopIfTrue="1" operator="equal">
      <formula>"."</formula>
    </cfRule>
    <cfRule type="cellIs" dxfId="58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orientation="portrait" useFirstPageNumber="1" horizontalDpi="300" verticalDpi="300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1"/>
  <sheetViews>
    <sheetView zoomScaleNormal="100" workbookViewId="0"/>
  </sheetViews>
  <sheetFormatPr baseColWidth="10" defaultColWidth="9.140625" defaultRowHeight="11.85" customHeight="1" x14ac:dyDescent="0.2"/>
  <cols>
    <col min="1" max="1" width="8.7109375" style="21" customWidth="1"/>
    <col min="2" max="2" width="2.140625" style="21" customWidth="1"/>
    <col min="3" max="3" width="7.85546875" style="21" customWidth="1"/>
    <col min="4" max="6" width="10.5703125" style="21" customWidth="1"/>
    <col min="7" max="10" width="10.42578125" style="21" customWidth="1"/>
    <col min="11" max="16384" width="9.140625" style="21"/>
  </cols>
  <sheetData>
    <row r="1" spans="1:10" ht="16.5" customHeight="1" x14ac:dyDescent="0.2">
      <c r="A1" s="27" t="s">
        <v>114</v>
      </c>
      <c r="D1" s="23"/>
      <c r="E1" s="23"/>
      <c r="F1" s="23"/>
      <c r="G1" s="23"/>
      <c r="H1" s="23"/>
      <c r="I1" s="23"/>
      <c r="J1" s="23"/>
    </row>
    <row r="2" spans="1:10" s="22" customFormat="1" ht="14.85" customHeight="1" x14ac:dyDescent="0.2">
      <c r="A2" s="128" t="s">
        <v>115</v>
      </c>
      <c r="B2" s="128"/>
      <c r="C2" s="128"/>
      <c r="D2" s="128"/>
      <c r="E2" s="128"/>
      <c r="F2" s="128"/>
      <c r="G2" s="128"/>
      <c r="H2" s="128"/>
      <c r="I2" s="128"/>
      <c r="J2" s="128"/>
    </row>
    <row r="3" spans="1:10" ht="16.5" customHeight="1" x14ac:dyDescent="0.2">
      <c r="A3" s="122" t="s">
        <v>45</v>
      </c>
      <c r="B3" s="122"/>
      <c r="C3" s="123"/>
      <c r="D3" s="112" t="s">
        <v>1</v>
      </c>
      <c r="E3" s="115" t="s">
        <v>39</v>
      </c>
      <c r="F3" s="115"/>
      <c r="G3" s="115"/>
      <c r="H3" s="115"/>
      <c r="I3" s="115"/>
      <c r="J3" s="116"/>
    </row>
    <row r="4" spans="1:10" ht="16.5" customHeight="1" x14ac:dyDescent="0.2">
      <c r="A4" s="124"/>
      <c r="B4" s="124"/>
      <c r="C4" s="125"/>
      <c r="D4" s="113"/>
      <c r="E4" s="117" t="s">
        <v>40</v>
      </c>
      <c r="F4" s="117"/>
      <c r="G4" s="117"/>
      <c r="H4" s="117"/>
      <c r="I4" s="118" t="s">
        <v>41</v>
      </c>
      <c r="J4" s="119"/>
    </row>
    <row r="5" spans="1:10" ht="8.25" customHeight="1" x14ac:dyDescent="0.2">
      <c r="A5" s="124"/>
      <c r="B5" s="124"/>
      <c r="C5" s="125"/>
      <c r="D5" s="113"/>
      <c r="E5" s="117"/>
      <c r="F5" s="117"/>
      <c r="G5" s="117"/>
      <c r="H5" s="117"/>
      <c r="I5" s="120" t="s">
        <v>49</v>
      </c>
      <c r="J5" s="110" t="s">
        <v>50</v>
      </c>
    </row>
    <row r="6" spans="1:10" ht="16.5" customHeight="1" x14ac:dyDescent="0.2">
      <c r="A6" s="126"/>
      <c r="B6" s="126"/>
      <c r="C6" s="127"/>
      <c r="D6" s="114"/>
      <c r="E6" s="68" t="s">
        <v>42</v>
      </c>
      <c r="F6" s="68" t="s">
        <v>46</v>
      </c>
      <c r="G6" s="68" t="s">
        <v>47</v>
      </c>
      <c r="H6" s="68" t="s">
        <v>48</v>
      </c>
      <c r="I6" s="121"/>
      <c r="J6" s="111"/>
    </row>
    <row r="7" spans="1:10" ht="33" customHeight="1" x14ac:dyDescent="0.2">
      <c r="A7" s="109" t="s">
        <v>116</v>
      </c>
      <c r="B7" s="109"/>
      <c r="C7" s="109"/>
      <c r="D7" s="109"/>
      <c r="E7" s="109"/>
      <c r="F7" s="109"/>
      <c r="G7" s="109"/>
      <c r="H7" s="109"/>
      <c r="I7" s="109"/>
      <c r="J7" s="109"/>
    </row>
    <row r="8" spans="1:10" ht="4.5" customHeight="1" x14ac:dyDescent="0.2">
      <c r="C8" s="69"/>
      <c r="D8" s="69"/>
      <c r="E8" s="69"/>
      <c r="F8" s="69"/>
      <c r="G8" s="69"/>
      <c r="H8" s="69"/>
      <c r="I8" s="69"/>
      <c r="J8" s="69"/>
    </row>
    <row r="9" spans="1:10" ht="14.25" customHeight="1" x14ac:dyDescent="0.2">
      <c r="A9" s="63" t="s">
        <v>103</v>
      </c>
      <c r="B9" s="60"/>
      <c r="C9" s="17"/>
      <c r="D9" s="66">
        <v>348</v>
      </c>
      <c r="E9" s="66">
        <v>48</v>
      </c>
      <c r="F9" s="66">
        <v>4</v>
      </c>
      <c r="G9" s="66" t="s">
        <v>43</v>
      </c>
      <c r="H9" s="66" t="s">
        <v>43</v>
      </c>
      <c r="I9" s="66" t="s">
        <v>43</v>
      </c>
      <c r="J9" s="66" t="s">
        <v>43</v>
      </c>
    </row>
    <row r="10" spans="1:10" ht="14.25" customHeight="1" x14ac:dyDescent="0.2">
      <c r="A10" s="63" t="s">
        <v>94</v>
      </c>
      <c r="B10" s="60" t="s">
        <v>93</v>
      </c>
      <c r="C10" s="61" t="s">
        <v>96</v>
      </c>
      <c r="D10" s="66">
        <v>343</v>
      </c>
      <c r="E10" s="66">
        <v>44</v>
      </c>
      <c r="F10" s="66" t="s">
        <v>32</v>
      </c>
      <c r="G10" s="66" t="s">
        <v>43</v>
      </c>
      <c r="H10" s="66" t="s">
        <v>43</v>
      </c>
      <c r="I10" s="66">
        <v>188</v>
      </c>
      <c r="J10" s="66">
        <v>111</v>
      </c>
    </row>
    <row r="11" spans="1:10" ht="14.25" customHeight="1" x14ac:dyDescent="0.2">
      <c r="A11" s="63" t="s">
        <v>96</v>
      </c>
      <c r="B11" s="60" t="s">
        <v>93</v>
      </c>
      <c r="C11" s="61" t="s">
        <v>97</v>
      </c>
      <c r="D11" s="66">
        <v>1462</v>
      </c>
      <c r="E11" s="66">
        <v>336</v>
      </c>
      <c r="F11" s="66">
        <v>25</v>
      </c>
      <c r="G11" s="66">
        <v>273</v>
      </c>
      <c r="H11" s="66">
        <v>38</v>
      </c>
      <c r="I11" s="66">
        <v>670</v>
      </c>
      <c r="J11" s="66">
        <v>456</v>
      </c>
    </row>
    <row r="12" spans="1:10" ht="14.25" customHeight="1" x14ac:dyDescent="0.2">
      <c r="A12" s="63" t="s">
        <v>97</v>
      </c>
      <c r="B12" s="60" t="s">
        <v>93</v>
      </c>
      <c r="C12" s="61" t="s">
        <v>102</v>
      </c>
      <c r="D12" s="66">
        <v>771</v>
      </c>
      <c r="E12" s="66">
        <v>306</v>
      </c>
      <c r="F12" s="66">
        <v>7</v>
      </c>
      <c r="G12" s="66">
        <v>255</v>
      </c>
      <c r="H12" s="66">
        <v>44</v>
      </c>
      <c r="I12" s="66">
        <v>287</v>
      </c>
      <c r="J12" s="66">
        <v>178</v>
      </c>
    </row>
    <row r="13" spans="1:10" ht="14.25" customHeight="1" x14ac:dyDescent="0.2">
      <c r="A13" s="63" t="s">
        <v>95</v>
      </c>
      <c r="B13" s="60" t="s">
        <v>93</v>
      </c>
      <c r="C13" s="61" t="s">
        <v>98</v>
      </c>
      <c r="D13" s="66">
        <v>634</v>
      </c>
      <c r="E13" s="66">
        <v>350</v>
      </c>
      <c r="F13" s="66">
        <v>22</v>
      </c>
      <c r="G13" s="66">
        <v>290</v>
      </c>
      <c r="H13" s="66">
        <v>38</v>
      </c>
      <c r="I13" s="66">
        <v>153</v>
      </c>
      <c r="J13" s="66">
        <v>131</v>
      </c>
    </row>
    <row r="14" spans="1:10" ht="14.25" customHeight="1" x14ac:dyDescent="0.2">
      <c r="A14" s="63" t="s">
        <v>98</v>
      </c>
      <c r="B14" s="60" t="s">
        <v>93</v>
      </c>
      <c r="C14" s="61" t="s">
        <v>99</v>
      </c>
      <c r="D14" s="66">
        <v>299</v>
      </c>
      <c r="E14" s="66">
        <v>201</v>
      </c>
      <c r="F14" s="66">
        <v>18</v>
      </c>
      <c r="G14" s="66">
        <v>169</v>
      </c>
      <c r="H14" s="66">
        <v>14</v>
      </c>
      <c r="I14" s="66">
        <v>50</v>
      </c>
      <c r="J14" s="66">
        <v>48</v>
      </c>
    </row>
    <row r="15" spans="1:10" ht="14.25" customHeight="1" x14ac:dyDescent="0.2">
      <c r="A15" s="63" t="s">
        <v>99</v>
      </c>
      <c r="B15" s="60" t="s">
        <v>93</v>
      </c>
      <c r="C15" s="61" t="s">
        <v>100</v>
      </c>
      <c r="D15" s="66">
        <v>293</v>
      </c>
      <c r="E15" s="66">
        <v>206</v>
      </c>
      <c r="F15" s="66">
        <v>15</v>
      </c>
      <c r="G15" s="66">
        <v>177</v>
      </c>
      <c r="H15" s="66">
        <v>14</v>
      </c>
      <c r="I15" s="66">
        <v>26</v>
      </c>
      <c r="J15" s="66">
        <v>61</v>
      </c>
    </row>
    <row r="16" spans="1:10" ht="14.25" customHeight="1" x14ac:dyDescent="0.2">
      <c r="A16" s="63" t="s">
        <v>100</v>
      </c>
      <c r="B16" s="60" t="s">
        <v>93</v>
      </c>
      <c r="C16" s="61" t="s">
        <v>101</v>
      </c>
      <c r="D16" s="66">
        <v>550</v>
      </c>
      <c r="E16" s="66">
        <v>434</v>
      </c>
      <c r="F16" s="66">
        <v>22</v>
      </c>
      <c r="G16" s="66">
        <v>396</v>
      </c>
      <c r="H16" s="66">
        <v>16</v>
      </c>
      <c r="I16" s="66">
        <v>32</v>
      </c>
      <c r="J16" s="66">
        <v>84</v>
      </c>
    </row>
    <row r="17" spans="1:10" ht="14.25" customHeight="1" x14ac:dyDescent="0.2">
      <c r="A17" s="64" t="s">
        <v>105</v>
      </c>
      <c r="B17" s="60" t="s">
        <v>93</v>
      </c>
      <c r="C17" s="61" t="s">
        <v>104</v>
      </c>
      <c r="D17" s="66">
        <v>57</v>
      </c>
      <c r="E17" s="66" t="s">
        <v>43</v>
      </c>
      <c r="F17" s="66" t="s">
        <v>43</v>
      </c>
      <c r="G17" s="66">
        <v>34</v>
      </c>
      <c r="H17" s="38">
        <v>0</v>
      </c>
      <c r="I17" s="66" t="s">
        <v>43</v>
      </c>
      <c r="J17" s="66">
        <v>18</v>
      </c>
    </row>
    <row r="18" spans="1:10" ht="14.25" customHeight="1" x14ac:dyDescent="0.2">
      <c r="A18" s="16" t="s">
        <v>106</v>
      </c>
      <c r="B18" s="1"/>
      <c r="C18" s="17"/>
      <c r="D18" s="66">
        <v>65</v>
      </c>
      <c r="E18" s="66" t="s">
        <v>43</v>
      </c>
      <c r="F18" s="66" t="s">
        <v>43</v>
      </c>
      <c r="G18" s="66">
        <v>60</v>
      </c>
      <c r="H18" s="38">
        <v>0</v>
      </c>
      <c r="I18" s="38">
        <v>0</v>
      </c>
      <c r="J18" s="66" t="s">
        <v>43</v>
      </c>
    </row>
    <row r="19" spans="1:10" ht="14.25" customHeight="1" x14ac:dyDescent="0.2">
      <c r="A19" s="62" t="s">
        <v>1</v>
      </c>
      <c r="B19" s="1"/>
      <c r="C19" s="13"/>
      <c r="D19" s="67">
        <v>4822</v>
      </c>
      <c r="E19" s="67">
        <v>2026</v>
      </c>
      <c r="F19" s="67">
        <v>120</v>
      </c>
      <c r="G19" s="67">
        <v>1725</v>
      </c>
      <c r="H19" s="67">
        <v>181</v>
      </c>
      <c r="I19" s="67">
        <v>1587</v>
      </c>
      <c r="J19" s="67">
        <v>1209</v>
      </c>
    </row>
    <row r="20" spans="1:10" ht="33" customHeight="1" x14ac:dyDescent="0.2">
      <c r="A20" s="108" t="s">
        <v>117</v>
      </c>
      <c r="B20" s="108"/>
      <c r="C20" s="108"/>
      <c r="D20" s="108"/>
      <c r="E20" s="108"/>
      <c r="F20" s="108"/>
      <c r="G20" s="108"/>
      <c r="H20" s="108"/>
      <c r="I20" s="108"/>
      <c r="J20" s="108"/>
    </row>
    <row r="21" spans="1:10" ht="4.5" customHeight="1" x14ac:dyDescent="0.2">
      <c r="C21" s="58"/>
      <c r="D21" s="58"/>
      <c r="E21" s="58"/>
      <c r="F21" s="58"/>
      <c r="G21" s="58"/>
      <c r="H21" s="58"/>
      <c r="I21" s="58"/>
      <c r="J21" s="58"/>
    </row>
    <row r="22" spans="1:10" ht="14.25" customHeight="1" x14ac:dyDescent="0.2">
      <c r="A22" s="63" t="s">
        <v>103</v>
      </c>
      <c r="B22" s="60"/>
      <c r="C22" s="17"/>
      <c r="D22" s="66">
        <v>869</v>
      </c>
      <c r="E22" s="66">
        <v>111</v>
      </c>
      <c r="F22" s="66">
        <v>9</v>
      </c>
      <c r="G22" s="66" t="s">
        <v>43</v>
      </c>
      <c r="H22" s="66" t="s">
        <v>43</v>
      </c>
      <c r="I22" s="66" t="s">
        <v>43</v>
      </c>
      <c r="J22" s="66" t="s">
        <v>43</v>
      </c>
    </row>
    <row r="23" spans="1:10" ht="14.25" customHeight="1" x14ac:dyDescent="0.2">
      <c r="A23" s="63" t="s">
        <v>94</v>
      </c>
      <c r="B23" s="60" t="s">
        <v>93</v>
      </c>
      <c r="C23" s="61" t="s">
        <v>96</v>
      </c>
      <c r="D23" s="66">
        <v>2514</v>
      </c>
      <c r="E23" s="66">
        <v>344</v>
      </c>
      <c r="F23" s="66" t="s">
        <v>32</v>
      </c>
      <c r="G23" s="66" t="s">
        <v>43</v>
      </c>
      <c r="H23" s="66" t="s">
        <v>43</v>
      </c>
      <c r="I23" s="66">
        <v>1352</v>
      </c>
      <c r="J23" s="66">
        <v>818</v>
      </c>
    </row>
    <row r="24" spans="1:10" ht="14.25" customHeight="1" x14ac:dyDescent="0.2">
      <c r="A24" s="63" t="s">
        <v>96</v>
      </c>
      <c r="B24" s="60" t="s">
        <v>93</v>
      </c>
      <c r="C24" s="61" t="s">
        <v>97</v>
      </c>
      <c r="D24" s="66">
        <v>38699</v>
      </c>
      <c r="E24" s="66">
        <v>9752</v>
      </c>
      <c r="F24" s="66">
        <v>805</v>
      </c>
      <c r="G24" s="66">
        <v>7809</v>
      </c>
      <c r="H24" s="66">
        <v>1138</v>
      </c>
      <c r="I24" s="66">
        <v>17376</v>
      </c>
      <c r="J24" s="66">
        <v>11572</v>
      </c>
    </row>
    <row r="25" spans="1:10" ht="14.25" customHeight="1" x14ac:dyDescent="0.2">
      <c r="A25" s="63" t="s">
        <v>97</v>
      </c>
      <c r="B25" s="60" t="s">
        <v>93</v>
      </c>
      <c r="C25" s="61" t="s">
        <v>102</v>
      </c>
      <c r="D25" s="66">
        <v>55470</v>
      </c>
      <c r="E25" s="66">
        <v>22328</v>
      </c>
      <c r="F25" s="66">
        <v>479</v>
      </c>
      <c r="G25" s="66">
        <v>18832</v>
      </c>
      <c r="H25" s="66">
        <v>3017</v>
      </c>
      <c r="I25" s="66">
        <v>20357</v>
      </c>
      <c r="J25" s="66">
        <v>12785</v>
      </c>
    </row>
    <row r="26" spans="1:10" ht="14.25" customHeight="1" x14ac:dyDescent="0.2">
      <c r="A26" s="63" t="s">
        <v>95</v>
      </c>
      <c r="B26" s="60" t="s">
        <v>93</v>
      </c>
      <c r="C26" s="61" t="s">
        <v>98</v>
      </c>
      <c r="D26" s="66">
        <v>89954</v>
      </c>
      <c r="E26" s="66">
        <v>50062</v>
      </c>
      <c r="F26" s="66">
        <v>2978</v>
      </c>
      <c r="G26" s="66">
        <v>41787</v>
      </c>
      <c r="H26" s="66">
        <v>5298</v>
      </c>
      <c r="I26" s="66">
        <v>21060</v>
      </c>
      <c r="J26" s="66">
        <v>18832</v>
      </c>
    </row>
    <row r="27" spans="1:10" ht="14.25" customHeight="1" x14ac:dyDescent="0.2">
      <c r="A27" s="63" t="s">
        <v>98</v>
      </c>
      <c r="B27" s="60" t="s">
        <v>93</v>
      </c>
      <c r="C27" s="61" t="s">
        <v>99</v>
      </c>
      <c r="D27" s="66">
        <v>72695</v>
      </c>
      <c r="E27" s="66">
        <v>49545</v>
      </c>
      <c r="F27" s="66">
        <v>4235</v>
      </c>
      <c r="G27" s="66">
        <v>41980</v>
      </c>
      <c r="H27" s="66">
        <v>3330</v>
      </c>
      <c r="I27" s="66">
        <v>11871</v>
      </c>
      <c r="J27" s="66">
        <v>11279</v>
      </c>
    </row>
    <row r="28" spans="1:10" ht="14.25" customHeight="1" x14ac:dyDescent="0.2">
      <c r="A28" s="63" t="s">
        <v>99</v>
      </c>
      <c r="B28" s="60" t="s">
        <v>93</v>
      </c>
      <c r="C28" s="61" t="s">
        <v>100</v>
      </c>
      <c r="D28" s="66">
        <v>112840</v>
      </c>
      <c r="E28" s="66">
        <v>79555</v>
      </c>
      <c r="F28" s="66">
        <v>5890</v>
      </c>
      <c r="G28" s="66">
        <v>68826</v>
      </c>
      <c r="H28" s="66">
        <v>4839</v>
      </c>
      <c r="I28" s="66">
        <v>9383</v>
      </c>
      <c r="J28" s="66">
        <v>23902</v>
      </c>
    </row>
    <row r="29" spans="1:10" ht="14.25" customHeight="1" x14ac:dyDescent="0.2">
      <c r="A29" s="63" t="s">
        <v>100</v>
      </c>
      <c r="B29" s="60" t="s">
        <v>93</v>
      </c>
      <c r="C29" s="61" t="s">
        <v>101</v>
      </c>
      <c r="D29" s="66">
        <v>602555</v>
      </c>
      <c r="E29" s="66">
        <v>478982</v>
      </c>
      <c r="F29" s="66">
        <v>25881</v>
      </c>
      <c r="G29" s="66">
        <v>441641</v>
      </c>
      <c r="H29" s="66">
        <v>11461</v>
      </c>
      <c r="I29" s="66">
        <v>29878</v>
      </c>
      <c r="J29" s="66">
        <v>93695</v>
      </c>
    </row>
    <row r="30" spans="1:10" ht="14.25" customHeight="1" x14ac:dyDescent="0.2">
      <c r="A30" s="64" t="s">
        <v>105</v>
      </c>
      <c r="B30" s="60" t="s">
        <v>93</v>
      </c>
      <c r="C30" s="61" t="s">
        <v>104</v>
      </c>
      <c r="D30" s="66">
        <v>200461</v>
      </c>
      <c r="E30" s="66" t="s">
        <v>43</v>
      </c>
      <c r="F30" s="66" t="s">
        <v>43</v>
      </c>
      <c r="G30" s="66">
        <v>114922</v>
      </c>
      <c r="H30" s="38">
        <v>0</v>
      </c>
      <c r="I30" s="66" t="s">
        <v>43</v>
      </c>
      <c r="J30" s="66">
        <v>68937</v>
      </c>
    </row>
    <row r="31" spans="1:10" ht="14.25" customHeight="1" x14ac:dyDescent="0.2">
      <c r="A31" s="16" t="s">
        <v>106</v>
      </c>
      <c r="B31" s="1"/>
      <c r="C31" s="17"/>
      <c r="D31" s="66">
        <v>984779</v>
      </c>
      <c r="E31" s="66" t="s">
        <v>43</v>
      </c>
      <c r="F31" s="66" t="s">
        <v>43</v>
      </c>
      <c r="G31" s="66">
        <v>751578</v>
      </c>
      <c r="H31" s="38">
        <v>0</v>
      </c>
      <c r="I31" s="38">
        <v>0</v>
      </c>
      <c r="J31" s="66" t="s">
        <v>43</v>
      </c>
    </row>
    <row r="32" spans="1:10" ht="14.25" customHeight="1" x14ac:dyDescent="0.2">
      <c r="A32" s="62" t="s">
        <v>1</v>
      </c>
      <c r="B32" s="1"/>
      <c r="C32" s="13"/>
      <c r="D32" s="26">
        <v>2160835</v>
      </c>
      <c r="E32" s="26">
        <v>1796103</v>
      </c>
      <c r="F32" s="26">
        <v>279198</v>
      </c>
      <c r="G32" s="26">
        <v>1487747</v>
      </c>
      <c r="H32" s="26">
        <v>29158</v>
      </c>
      <c r="I32" s="26">
        <v>117445</v>
      </c>
      <c r="J32" s="26">
        <v>247287</v>
      </c>
    </row>
    <row r="33" spans="1:11" ht="33" customHeight="1" x14ac:dyDescent="0.2">
      <c r="A33" s="108" t="s">
        <v>118</v>
      </c>
      <c r="B33" s="108"/>
      <c r="C33" s="108"/>
      <c r="D33" s="108"/>
      <c r="E33" s="108"/>
      <c r="F33" s="108"/>
      <c r="G33" s="108"/>
      <c r="H33" s="108"/>
      <c r="I33" s="108"/>
      <c r="J33" s="108"/>
    </row>
    <row r="34" spans="1:11" ht="4.5" customHeight="1" x14ac:dyDescent="0.2">
      <c r="C34" s="58"/>
      <c r="D34" s="58"/>
      <c r="E34" s="58"/>
      <c r="F34" s="58"/>
      <c r="G34" s="58"/>
      <c r="H34" s="58"/>
      <c r="I34" s="58"/>
      <c r="J34" s="58"/>
    </row>
    <row r="35" spans="1:11" ht="14.25" customHeight="1" x14ac:dyDescent="0.2">
      <c r="A35" s="63" t="s">
        <v>103</v>
      </c>
      <c r="B35" s="60"/>
      <c r="C35" s="17"/>
      <c r="D35" s="66">
        <v>155</v>
      </c>
      <c r="E35" s="66">
        <v>7</v>
      </c>
      <c r="F35" s="66">
        <v>1</v>
      </c>
      <c r="G35" s="66" t="s">
        <v>43</v>
      </c>
      <c r="H35" s="66" t="s">
        <v>43</v>
      </c>
      <c r="I35" s="66" t="s">
        <v>43</v>
      </c>
      <c r="J35" s="66" t="s">
        <v>43</v>
      </c>
    </row>
    <row r="36" spans="1:11" ht="14.25" customHeight="1" x14ac:dyDescent="0.2">
      <c r="A36" s="63" t="s">
        <v>94</v>
      </c>
      <c r="B36" s="60" t="s">
        <v>93</v>
      </c>
      <c r="C36" s="61" t="s">
        <v>96</v>
      </c>
      <c r="D36" s="66">
        <v>425</v>
      </c>
      <c r="E36" s="66">
        <v>30</v>
      </c>
      <c r="F36" s="38">
        <v>0</v>
      </c>
      <c r="G36" s="66" t="s">
        <v>43</v>
      </c>
      <c r="H36" s="66" t="s">
        <v>43</v>
      </c>
      <c r="I36" s="66">
        <v>193</v>
      </c>
      <c r="J36" s="66">
        <v>202</v>
      </c>
    </row>
    <row r="37" spans="1:11" ht="14.25" customHeight="1" x14ac:dyDescent="0.2">
      <c r="A37" s="63" t="s">
        <v>96</v>
      </c>
      <c r="B37" s="60" t="s">
        <v>93</v>
      </c>
      <c r="C37" s="61" t="s">
        <v>97</v>
      </c>
      <c r="D37" s="66">
        <v>5145</v>
      </c>
      <c r="E37" s="66">
        <v>485</v>
      </c>
      <c r="F37" s="66">
        <v>44</v>
      </c>
      <c r="G37" s="66">
        <v>378</v>
      </c>
      <c r="H37" s="66">
        <v>63</v>
      </c>
      <c r="I37" s="66">
        <v>2003</v>
      </c>
      <c r="J37" s="66">
        <v>2657</v>
      </c>
    </row>
    <row r="38" spans="1:11" ht="14.25" customHeight="1" x14ac:dyDescent="0.2">
      <c r="A38" s="63" t="s">
        <v>97</v>
      </c>
      <c r="B38" s="60" t="s">
        <v>93</v>
      </c>
      <c r="C38" s="61" t="s">
        <v>102</v>
      </c>
      <c r="D38" s="66">
        <v>6967</v>
      </c>
      <c r="E38" s="66">
        <v>1445</v>
      </c>
      <c r="F38" s="66">
        <v>73</v>
      </c>
      <c r="G38" s="66">
        <v>1148</v>
      </c>
      <c r="H38" s="66">
        <v>225</v>
      </c>
      <c r="I38" s="66">
        <v>2695</v>
      </c>
      <c r="J38" s="66">
        <v>2827</v>
      </c>
    </row>
    <row r="39" spans="1:11" ht="14.25" customHeight="1" x14ac:dyDescent="0.2">
      <c r="A39" s="63" t="s">
        <v>95</v>
      </c>
      <c r="B39" s="60" t="s">
        <v>93</v>
      </c>
      <c r="C39" s="61" t="s">
        <v>98</v>
      </c>
      <c r="D39" s="66">
        <v>10190</v>
      </c>
      <c r="E39" s="66">
        <v>3650</v>
      </c>
      <c r="F39" s="66">
        <v>357</v>
      </c>
      <c r="G39" s="66">
        <v>2828</v>
      </c>
      <c r="H39" s="66">
        <v>465</v>
      </c>
      <c r="I39" s="66">
        <v>3125</v>
      </c>
      <c r="J39" s="66">
        <v>3415</v>
      </c>
    </row>
    <row r="40" spans="1:11" ht="14.25" customHeight="1" x14ac:dyDescent="0.2">
      <c r="A40" s="63" t="s">
        <v>98</v>
      </c>
      <c r="B40" s="60" t="s">
        <v>93</v>
      </c>
      <c r="C40" s="61" t="s">
        <v>99</v>
      </c>
      <c r="D40" s="66">
        <v>7663</v>
      </c>
      <c r="E40" s="66">
        <v>3656</v>
      </c>
      <c r="F40" s="66">
        <v>330</v>
      </c>
      <c r="G40" s="66">
        <v>3054</v>
      </c>
      <c r="H40" s="66">
        <v>272</v>
      </c>
      <c r="I40" s="66">
        <v>1713</v>
      </c>
      <c r="J40" s="66">
        <v>2293</v>
      </c>
    </row>
    <row r="41" spans="1:11" ht="14.25" customHeight="1" x14ac:dyDescent="0.2">
      <c r="A41" s="63" t="s">
        <v>99</v>
      </c>
      <c r="B41" s="60" t="s">
        <v>93</v>
      </c>
      <c r="C41" s="61" t="s">
        <v>100</v>
      </c>
      <c r="D41" s="66">
        <v>12065</v>
      </c>
      <c r="E41" s="66">
        <v>7020</v>
      </c>
      <c r="F41" s="66">
        <v>647</v>
      </c>
      <c r="G41" s="66">
        <v>5667</v>
      </c>
      <c r="H41" s="66">
        <v>706</v>
      </c>
      <c r="I41" s="66">
        <v>1580</v>
      </c>
      <c r="J41" s="66">
        <v>3465</v>
      </c>
    </row>
    <row r="42" spans="1:11" ht="14.25" customHeight="1" x14ac:dyDescent="0.2">
      <c r="A42" s="63" t="s">
        <v>100</v>
      </c>
      <c r="B42" s="60" t="s">
        <v>93</v>
      </c>
      <c r="C42" s="61" t="s">
        <v>101</v>
      </c>
      <c r="D42" s="66">
        <v>49875</v>
      </c>
      <c r="E42" s="66">
        <v>40007</v>
      </c>
      <c r="F42" s="66">
        <v>3444</v>
      </c>
      <c r="G42" s="66">
        <v>34783</v>
      </c>
      <c r="H42" s="66">
        <v>1780</v>
      </c>
      <c r="I42" s="66">
        <v>3975</v>
      </c>
      <c r="J42" s="66">
        <v>5893</v>
      </c>
    </row>
    <row r="43" spans="1:11" ht="14.25" customHeight="1" x14ac:dyDescent="0.2">
      <c r="A43" s="64" t="s">
        <v>105</v>
      </c>
      <c r="B43" s="60" t="s">
        <v>93</v>
      </c>
      <c r="C43" s="61" t="s">
        <v>104</v>
      </c>
      <c r="D43" s="66">
        <v>12455</v>
      </c>
      <c r="E43" s="66" t="s">
        <v>43</v>
      </c>
      <c r="F43" s="66" t="s">
        <v>43</v>
      </c>
      <c r="G43" s="66">
        <v>8175</v>
      </c>
      <c r="H43" s="38">
        <v>0</v>
      </c>
      <c r="I43" s="66" t="s">
        <v>43</v>
      </c>
      <c r="J43" s="66">
        <v>1446</v>
      </c>
    </row>
    <row r="44" spans="1:11" ht="14.25" customHeight="1" x14ac:dyDescent="0.2">
      <c r="A44" s="16" t="s">
        <v>106</v>
      </c>
      <c r="B44" s="1"/>
      <c r="C44" s="17"/>
      <c r="D44" s="66">
        <v>53288</v>
      </c>
      <c r="E44" s="66" t="s">
        <v>43</v>
      </c>
      <c r="F44" s="66" t="s">
        <v>43</v>
      </c>
      <c r="G44" s="66">
        <v>50057</v>
      </c>
      <c r="H44" s="38">
        <v>0</v>
      </c>
      <c r="I44" s="38">
        <v>0</v>
      </c>
      <c r="J44" s="66" t="s">
        <v>43</v>
      </c>
    </row>
    <row r="45" spans="1:11" ht="14.25" customHeight="1" x14ac:dyDescent="0.2">
      <c r="A45" s="62" t="s">
        <v>1</v>
      </c>
      <c r="B45" s="1"/>
      <c r="C45" s="13"/>
      <c r="D45" s="67">
        <v>158229</v>
      </c>
      <c r="E45" s="67">
        <v>119831</v>
      </c>
      <c r="F45" s="67">
        <v>10195</v>
      </c>
      <c r="G45" s="67">
        <v>106122</v>
      </c>
      <c r="H45" s="67">
        <v>3514</v>
      </c>
      <c r="I45" s="67">
        <v>16116</v>
      </c>
      <c r="J45" s="67">
        <v>22282</v>
      </c>
      <c r="K45" s="40"/>
    </row>
    <row r="46" spans="1:11" ht="74.25" customHeight="1" x14ac:dyDescent="0.2">
      <c r="A46" s="107" t="s">
        <v>113</v>
      </c>
      <c r="B46" s="107"/>
      <c r="C46" s="107"/>
      <c r="D46" s="107"/>
      <c r="E46" s="107"/>
      <c r="F46" s="107"/>
      <c r="G46" s="107"/>
      <c r="H46" s="107"/>
      <c r="I46" s="107"/>
      <c r="J46" s="107"/>
    </row>
    <row r="47" spans="1:11" ht="11.85" customHeight="1" x14ac:dyDescent="0.2">
      <c r="C47" s="24"/>
      <c r="D47" s="24"/>
      <c r="E47" s="24"/>
      <c r="F47" s="24"/>
      <c r="G47" s="24"/>
      <c r="H47" s="24"/>
      <c r="I47" s="24"/>
      <c r="J47" s="24"/>
    </row>
    <row r="48" spans="1:11" ht="11.85" customHeight="1" x14ac:dyDescent="0.2">
      <c r="C48" s="24"/>
      <c r="D48" s="24"/>
      <c r="E48" s="24"/>
      <c r="F48" s="24"/>
      <c r="G48" s="24"/>
      <c r="H48" s="24"/>
      <c r="I48" s="24"/>
      <c r="J48" s="24"/>
    </row>
    <row r="49" spans="3:10" ht="11.85" customHeight="1" x14ac:dyDescent="0.2">
      <c r="C49" s="24"/>
      <c r="D49" s="24"/>
      <c r="E49" s="24"/>
      <c r="F49" s="24"/>
      <c r="G49" s="24"/>
      <c r="H49" s="24"/>
      <c r="I49" s="24"/>
      <c r="J49" s="24"/>
    </row>
    <row r="50" spans="3:10" ht="11.85" customHeight="1" x14ac:dyDescent="0.2">
      <c r="C50" s="24"/>
      <c r="D50" s="24"/>
      <c r="E50" s="24"/>
      <c r="F50" s="24"/>
      <c r="G50" s="24"/>
      <c r="H50" s="24"/>
      <c r="I50" s="24"/>
      <c r="J50" s="24"/>
    </row>
    <row r="51" spans="3:10" ht="11.85" customHeight="1" x14ac:dyDescent="0.2">
      <c r="C51" s="24"/>
      <c r="D51" s="24"/>
      <c r="E51" s="24"/>
      <c r="F51" s="24"/>
      <c r="G51" s="24"/>
      <c r="H51" s="24"/>
      <c r="I51" s="24"/>
      <c r="J51" s="24"/>
    </row>
  </sheetData>
  <mergeCells count="12">
    <mergeCell ref="A7:J7"/>
    <mergeCell ref="A20:J20"/>
    <mergeCell ref="A33:J33"/>
    <mergeCell ref="A46:J46"/>
    <mergeCell ref="A2:J2"/>
    <mergeCell ref="A3:C6"/>
    <mergeCell ref="D3:D6"/>
    <mergeCell ref="E3:J3"/>
    <mergeCell ref="E4:H5"/>
    <mergeCell ref="I4:J4"/>
    <mergeCell ref="I5:I6"/>
    <mergeCell ref="J5:J6"/>
  </mergeCells>
  <conditionalFormatting sqref="H17:H18">
    <cfRule type="cellIs" dxfId="55" priority="19" stopIfTrue="1" operator="equal">
      <formula>"."</formula>
    </cfRule>
    <cfRule type="cellIs" dxfId="54" priority="20" stopIfTrue="1" operator="equal">
      <formula>"..."</formula>
    </cfRule>
  </conditionalFormatting>
  <conditionalFormatting sqref="I18">
    <cfRule type="cellIs" dxfId="51" priority="17" stopIfTrue="1" operator="equal">
      <formula>"."</formula>
    </cfRule>
    <cfRule type="cellIs" dxfId="50" priority="18" stopIfTrue="1" operator="equal">
      <formula>"..."</formula>
    </cfRule>
  </conditionalFormatting>
  <conditionalFormatting sqref="D9:J16 D19:J19 D17:G18 I17:J17 J18">
    <cfRule type="cellIs" dxfId="47" priority="21" stopIfTrue="1" operator="equal">
      <formula>"."</formula>
    </cfRule>
    <cfRule type="cellIs" dxfId="46" priority="22" stopIfTrue="1" operator="equal">
      <formula>"..."</formula>
    </cfRule>
  </conditionalFormatting>
  <conditionalFormatting sqref="D22:J29 D30:G31 I30:J30 J31">
    <cfRule type="cellIs" dxfId="43" priority="13" stopIfTrue="1" operator="equal">
      <formula>"."</formula>
    </cfRule>
    <cfRule type="cellIs" dxfId="42" priority="14" stopIfTrue="1" operator="equal">
      <formula>"..."</formula>
    </cfRule>
  </conditionalFormatting>
  <conditionalFormatting sqref="D32:J32">
    <cfRule type="cellIs" dxfId="39" priority="15" stopIfTrue="1" operator="equal">
      <formula>"."</formula>
    </cfRule>
    <cfRule type="cellIs" dxfId="38" priority="16" stopIfTrue="1" operator="equal">
      <formula>"..."</formula>
    </cfRule>
  </conditionalFormatting>
  <conditionalFormatting sqref="H30:H31">
    <cfRule type="cellIs" dxfId="35" priority="11" stopIfTrue="1" operator="equal">
      <formula>"."</formula>
    </cfRule>
    <cfRule type="cellIs" dxfId="34" priority="12" stopIfTrue="1" operator="equal">
      <formula>"..."</formula>
    </cfRule>
  </conditionalFormatting>
  <conditionalFormatting sqref="I31">
    <cfRule type="cellIs" dxfId="31" priority="9" stopIfTrue="1" operator="equal">
      <formula>"."</formula>
    </cfRule>
    <cfRule type="cellIs" dxfId="30" priority="10" stopIfTrue="1" operator="equal">
      <formula>"..."</formula>
    </cfRule>
  </conditionalFormatting>
  <conditionalFormatting sqref="D35:J35 D45:J45 D43:G44 I43:J43 J44 D37:J42 D36:E36 G36:J36">
    <cfRule type="cellIs" dxfId="27" priority="7" stopIfTrue="1" operator="equal">
      <formula>"."</formula>
    </cfRule>
    <cfRule type="cellIs" dxfId="26" priority="8" stopIfTrue="1" operator="equal">
      <formula>"..."</formula>
    </cfRule>
  </conditionalFormatting>
  <conditionalFormatting sqref="H43:H44">
    <cfRule type="cellIs" dxfId="23" priority="5" stopIfTrue="1" operator="equal">
      <formula>"."</formula>
    </cfRule>
    <cfRule type="cellIs" dxfId="22" priority="6" stopIfTrue="1" operator="equal">
      <formula>"..."</formula>
    </cfRule>
  </conditionalFormatting>
  <conditionalFormatting sqref="I44">
    <cfRule type="cellIs" dxfId="19" priority="3" stopIfTrue="1" operator="equal">
      <formula>"."</formula>
    </cfRule>
    <cfRule type="cellIs" dxfId="18" priority="4" stopIfTrue="1" operator="equal">
      <formula>"..."</formula>
    </cfRule>
  </conditionalFormatting>
  <conditionalFormatting sqref="F36">
    <cfRule type="cellIs" dxfId="15" priority="1" stopIfTrue="1" operator="equal">
      <formula>"."</formula>
    </cfRule>
    <cfRule type="cellIs" dxfId="1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horizontalDpi="300" verticalDpi="300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4"/>
  <sheetViews>
    <sheetView zoomScaleNormal="100" workbookViewId="0"/>
  </sheetViews>
  <sheetFormatPr baseColWidth="10" defaultRowHeight="11.85" customHeight="1" x14ac:dyDescent="0.15"/>
  <cols>
    <col min="1" max="1" width="42.42578125" style="31" customWidth="1"/>
    <col min="2" max="5" width="8.42578125" style="30" customWidth="1"/>
    <col min="6" max="6" width="7.5703125" style="30" customWidth="1"/>
    <col min="7" max="7" width="8.42578125" style="30" customWidth="1"/>
    <col min="8" max="16384" width="11.42578125" style="30"/>
  </cols>
  <sheetData>
    <row r="1" spans="1:9" s="31" customFormat="1" ht="16.5" customHeight="1" x14ac:dyDescent="0.2">
      <c r="A1" s="37" t="s">
        <v>79</v>
      </c>
      <c r="B1" s="32"/>
      <c r="C1" s="32"/>
      <c r="D1" s="32"/>
      <c r="E1" s="32"/>
      <c r="F1" s="32"/>
      <c r="G1" s="32"/>
      <c r="H1" s="33"/>
      <c r="I1" s="33"/>
    </row>
    <row r="2" spans="1:9" s="31" customFormat="1" ht="14.85" customHeight="1" x14ac:dyDescent="0.15">
      <c r="A2" s="73" t="s">
        <v>119</v>
      </c>
      <c r="B2" s="34"/>
      <c r="C2" s="34"/>
      <c r="D2" s="34"/>
      <c r="E2" s="34"/>
      <c r="F2" s="34"/>
      <c r="G2" s="34"/>
      <c r="H2" s="33"/>
      <c r="I2" s="33"/>
    </row>
    <row r="3" spans="1:9" ht="18" customHeight="1" x14ac:dyDescent="0.15">
      <c r="A3" s="130" t="s">
        <v>51</v>
      </c>
      <c r="B3" s="132" t="s">
        <v>52</v>
      </c>
      <c r="C3" s="133"/>
      <c r="D3" s="133" t="s">
        <v>53</v>
      </c>
      <c r="E3" s="133"/>
      <c r="F3" s="133" t="s">
        <v>3</v>
      </c>
      <c r="G3" s="134"/>
      <c r="H3" s="35"/>
      <c r="I3" s="35"/>
    </row>
    <row r="4" spans="1:9" ht="18" customHeight="1" x14ac:dyDescent="0.15">
      <c r="A4" s="131"/>
      <c r="B4" s="70" t="s">
        <v>5</v>
      </c>
      <c r="C4" s="71" t="s">
        <v>6</v>
      </c>
      <c r="D4" s="71" t="s">
        <v>5</v>
      </c>
      <c r="E4" s="71" t="s">
        <v>6</v>
      </c>
      <c r="F4" s="71" t="s">
        <v>5</v>
      </c>
      <c r="G4" s="72" t="s">
        <v>6</v>
      </c>
      <c r="H4" s="35"/>
      <c r="I4" s="35"/>
    </row>
    <row r="5" spans="1:9" ht="20.100000000000001" customHeight="1" x14ac:dyDescent="0.2">
      <c r="A5" s="74" t="s">
        <v>54</v>
      </c>
      <c r="B5" s="75"/>
      <c r="C5" s="75"/>
      <c r="D5" s="75"/>
      <c r="E5" s="75"/>
      <c r="F5" s="75"/>
      <c r="G5" s="76"/>
      <c r="H5" s="35"/>
      <c r="I5" s="35"/>
    </row>
    <row r="6" spans="1:9" ht="24.75" customHeight="1" x14ac:dyDescent="0.2">
      <c r="A6" s="81" t="s">
        <v>132</v>
      </c>
      <c r="B6" s="38">
        <v>22371</v>
      </c>
      <c r="C6" s="38">
        <v>8366764</v>
      </c>
      <c r="D6" s="38">
        <v>17556</v>
      </c>
      <c r="E6" s="38">
        <v>5106309</v>
      </c>
      <c r="F6" s="38">
        <v>4815</v>
      </c>
      <c r="G6" s="38">
        <v>3260455</v>
      </c>
      <c r="H6" s="35"/>
      <c r="I6" s="35"/>
    </row>
    <row r="7" spans="1:9" ht="24.75" customHeight="1" x14ac:dyDescent="0.2">
      <c r="A7" s="81" t="s">
        <v>134</v>
      </c>
      <c r="B7" s="66" t="s">
        <v>43</v>
      </c>
      <c r="C7" s="66" t="s">
        <v>43</v>
      </c>
      <c r="D7" s="66" t="s">
        <v>43</v>
      </c>
      <c r="E7" s="66" t="s">
        <v>43</v>
      </c>
      <c r="F7" s="66" t="s">
        <v>43</v>
      </c>
      <c r="G7" s="66" t="s">
        <v>43</v>
      </c>
      <c r="H7" s="35"/>
      <c r="I7" s="35"/>
    </row>
    <row r="8" spans="1:9" ht="12.75" customHeight="1" x14ac:dyDescent="0.2">
      <c r="A8" s="78" t="s">
        <v>55</v>
      </c>
      <c r="B8" s="38">
        <v>4352</v>
      </c>
      <c r="C8" s="38">
        <v>54659</v>
      </c>
      <c r="D8" s="38">
        <v>4185</v>
      </c>
      <c r="E8" s="38">
        <v>29172</v>
      </c>
      <c r="F8" s="38">
        <v>167</v>
      </c>
      <c r="G8" s="38">
        <v>25486</v>
      </c>
      <c r="H8" s="35"/>
      <c r="I8" s="35"/>
    </row>
    <row r="9" spans="1:9" ht="12.75" customHeight="1" x14ac:dyDescent="0.2">
      <c r="A9" s="78" t="s">
        <v>56</v>
      </c>
      <c r="B9" s="38">
        <v>14219</v>
      </c>
      <c r="C9" s="38">
        <v>2187158</v>
      </c>
      <c r="D9" s="38">
        <v>12501</v>
      </c>
      <c r="E9" s="38">
        <v>1816709</v>
      </c>
      <c r="F9" s="38">
        <v>1718</v>
      </c>
      <c r="G9" s="38">
        <v>370449</v>
      </c>
      <c r="H9" s="35"/>
      <c r="I9" s="35"/>
    </row>
    <row r="10" spans="1:9" ht="12.75" customHeight="1" x14ac:dyDescent="0.2">
      <c r="A10" s="78" t="s">
        <v>57</v>
      </c>
      <c r="B10" s="38">
        <v>1211</v>
      </c>
      <c r="C10" s="38">
        <v>2116167</v>
      </c>
      <c r="D10" s="38">
        <v>851</v>
      </c>
      <c r="E10" s="38">
        <v>323979</v>
      </c>
      <c r="F10" s="38">
        <v>360</v>
      </c>
      <c r="G10" s="38">
        <v>1792188</v>
      </c>
      <c r="H10" s="35"/>
      <c r="I10" s="35"/>
    </row>
    <row r="11" spans="1:9" ht="12.75" customHeight="1" x14ac:dyDescent="0.2">
      <c r="A11" s="78" t="s">
        <v>58</v>
      </c>
      <c r="B11" s="38">
        <v>104</v>
      </c>
      <c r="C11" s="38">
        <v>-2872</v>
      </c>
      <c r="D11" s="38">
        <v>104</v>
      </c>
      <c r="E11" s="38">
        <v>-2872</v>
      </c>
      <c r="F11" s="38">
        <v>0</v>
      </c>
      <c r="G11" s="38">
        <v>0</v>
      </c>
      <c r="H11" s="35"/>
      <c r="I11" s="35"/>
    </row>
    <row r="12" spans="1:9" ht="12.75" customHeight="1" x14ac:dyDescent="0.2">
      <c r="A12" s="78" t="s">
        <v>59</v>
      </c>
      <c r="B12" s="38">
        <v>20331</v>
      </c>
      <c r="C12" s="38">
        <v>4011643</v>
      </c>
      <c r="D12" s="38">
        <v>17384</v>
      </c>
      <c r="E12" s="38">
        <v>2939311</v>
      </c>
      <c r="F12" s="38">
        <v>2947</v>
      </c>
      <c r="G12" s="38">
        <v>1072332</v>
      </c>
      <c r="H12" s="35"/>
      <c r="I12" s="35"/>
    </row>
    <row r="13" spans="1:9" ht="12.75" customHeight="1" x14ac:dyDescent="0.2">
      <c r="A13" s="79" t="s">
        <v>60</v>
      </c>
      <c r="B13" s="38" t="s">
        <v>0</v>
      </c>
      <c r="C13" s="38" t="s">
        <v>0</v>
      </c>
      <c r="D13" s="38" t="s">
        <v>0</v>
      </c>
      <c r="E13" s="38" t="s">
        <v>0</v>
      </c>
      <c r="F13" s="38" t="s">
        <v>0</v>
      </c>
      <c r="G13" s="38" t="s">
        <v>0</v>
      </c>
      <c r="H13" s="35"/>
      <c r="I13" s="35"/>
    </row>
    <row r="14" spans="1:9" ht="12.75" customHeight="1" x14ac:dyDescent="0.2">
      <c r="A14" s="79" t="s">
        <v>120</v>
      </c>
      <c r="B14" s="38">
        <v>576</v>
      </c>
      <c r="C14" s="38">
        <v>575847</v>
      </c>
      <c r="D14" s="38">
        <v>355</v>
      </c>
      <c r="E14" s="38">
        <v>78813</v>
      </c>
      <c r="F14" s="38">
        <v>221</v>
      </c>
      <c r="G14" s="38">
        <v>497034</v>
      </c>
      <c r="H14" s="35"/>
      <c r="I14" s="35"/>
    </row>
    <row r="15" spans="1:9" ht="12.75" customHeight="1" x14ac:dyDescent="0.2">
      <c r="A15" s="79" t="s">
        <v>135</v>
      </c>
      <c r="B15" s="38">
        <v>18260</v>
      </c>
      <c r="C15" s="38">
        <v>1518022</v>
      </c>
      <c r="D15" s="38">
        <v>17012</v>
      </c>
      <c r="E15" s="38">
        <v>1349931</v>
      </c>
      <c r="F15" s="38">
        <v>1248</v>
      </c>
      <c r="G15" s="38">
        <v>168091</v>
      </c>
      <c r="H15" s="35"/>
      <c r="I15" s="35"/>
    </row>
    <row r="16" spans="1:9" ht="12.75" customHeight="1" x14ac:dyDescent="0.2">
      <c r="A16" s="79" t="s">
        <v>121</v>
      </c>
      <c r="B16" s="38">
        <v>9997</v>
      </c>
      <c r="C16" s="38">
        <v>1422890</v>
      </c>
      <c r="D16" s="38">
        <v>9721</v>
      </c>
      <c r="E16" s="38">
        <v>1199118</v>
      </c>
      <c r="F16" s="38">
        <v>276</v>
      </c>
      <c r="G16" s="38">
        <v>223772</v>
      </c>
      <c r="H16" s="35"/>
      <c r="I16" s="35"/>
    </row>
    <row r="17" spans="1:9" ht="12.75" customHeight="1" x14ac:dyDescent="0.2">
      <c r="A17" s="78" t="s">
        <v>122</v>
      </c>
      <c r="B17" s="38" t="s">
        <v>17</v>
      </c>
      <c r="C17" s="38" t="s">
        <v>17</v>
      </c>
      <c r="D17" s="38">
        <v>17380</v>
      </c>
      <c r="E17" s="38">
        <v>1017383</v>
      </c>
      <c r="F17" s="38" t="s">
        <v>17</v>
      </c>
      <c r="G17" s="38" t="s">
        <v>17</v>
      </c>
      <c r="H17" s="35"/>
      <c r="I17" s="35"/>
    </row>
    <row r="18" spans="1:9" ht="12.75" customHeight="1" x14ac:dyDescent="0.2">
      <c r="A18" s="78" t="s">
        <v>61</v>
      </c>
      <c r="B18" s="38" t="s">
        <v>17</v>
      </c>
      <c r="C18" s="38" t="s">
        <v>17</v>
      </c>
      <c r="D18" s="38">
        <v>886</v>
      </c>
      <c r="E18" s="38">
        <v>23918</v>
      </c>
      <c r="F18" s="38" t="s">
        <v>17</v>
      </c>
      <c r="G18" s="38" t="s">
        <v>17</v>
      </c>
      <c r="H18" s="35"/>
      <c r="I18" s="35"/>
    </row>
    <row r="19" spans="1:9" ht="24.75" customHeight="1" x14ac:dyDescent="0.2">
      <c r="A19" s="82" t="s">
        <v>136</v>
      </c>
      <c r="B19" s="38">
        <v>22269</v>
      </c>
      <c r="C19" s="38">
        <v>7297713</v>
      </c>
      <c r="D19" s="38">
        <v>17462</v>
      </c>
      <c r="E19" s="38">
        <v>4046444</v>
      </c>
      <c r="F19" s="38">
        <v>4807</v>
      </c>
      <c r="G19" s="38">
        <v>3251269</v>
      </c>
      <c r="H19" s="35"/>
      <c r="I19" s="35"/>
    </row>
    <row r="20" spans="1:9" ht="12.75" customHeight="1" x14ac:dyDescent="0.2">
      <c r="A20" s="77" t="s">
        <v>62</v>
      </c>
      <c r="B20" s="38" t="s">
        <v>17</v>
      </c>
      <c r="C20" s="38" t="s">
        <v>17</v>
      </c>
      <c r="D20" s="38">
        <v>5208</v>
      </c>
      <c r="E20" s="38">
        <v>952301</v>
      </c>
      <c r="F20" s="38" t="s">
        <v>17</v>
      </c>
      <c r="G20" s="38" t="s">
        <v>17</v>
      </c>
      <c r="H20" s="35"/>
      <c r="I20" s="35"/>
    </row>
    <row r="21" spans="1:9" ht="12.75" customHeight="1" x14ac:dyDescent="0.2">
      <c r="A21" s="78" t="s">
        <v>123</v>
      </c>
      <c r="B21" s="38" t="s">
        <v>17</v>
      </c>
      <c r="C21" s="38" t="s">
        <v>17</v>
      </c>
      <c r="D21" s="38">
        <v>5178</v>
      </c>
      <c r="E21" s="38">
        <v>984657</v>
      </c>
      <c r="F21" s="38" t="s">
        <v>17</v>
      </c>
      <c r="G21" s="38" t="s">
        <v>17</v>
      </c>
      <c r="H21" s="35"/>
      <c r="I21" s="35"/>
    </row>
    <row r="22" spans="1:9" ht="12.75" customHeight="1" x14ac:dyDescent="0.2">
      <c r="A22" s="78" t="s">
        <v>124</v>
      </c>
      <c r="B22" s="38" t="s">
        <v>17</v>
      </c>
      <c r="C22" s="38" t="s">
        <v>17</v>
      </c>
      <c r="D22" s="38">
        <v>800</v>
      </c>
      <c r="E22" s="38">
        <v>37301</v>
      </c>
      <c r="F22" s="38" t="s">
        <v>17</v>
      </c>
      <c r="G22" s="38" t="s">
        <v>17</v>
      </c>
      <c r="H22" s="35"/>
      <c r="I22" s="35"/>
    </row>
    <row r="23" spans="1:9" ht="12.75" customHeight="1" x14ac:dyDescent="0.2">
      <c r="A23" s="77" t="s">
        <v>125</v>
      </c>
      <c r="B23" s="38">
        <v>24944</v>
      </c>
      <c r="C23" s="38">
        <v>8245070</v>
      </c>
      <c r="D23" s="38">
        <v>20143</v>
      </c>
      <c r="E23" s="38">
        <v>4993801</v>
      </c>
      <c r="F23" s="38">
        <v>4801</v>
      </c>
      <c r="G23" s="38">
        <v>3251269</v>
      </c>
      <c r="H23" s="35"/>
      <c r="I23" s="35"/>
    </row>
    <row r="24" spans="1:9" ht="12.75" customHeight="1" x14ac:dyDescent="0.2">
      <c r="A24" s="77" t="s">
        <v>63</v>
      </c>
      <c r="B24" s="38"/>
      <c r="C24" s="38"/>
      <c r="D24" s="38"/>
      <c r="E24" s="38"/>
      <c r="F24" s="38"/>
      <c r="G24" s="38"/>
      <c r="H24" s="35"/>
      <c r="I24" s="35"/>
    </row>
    <row r="25" spans="1:9" ht="12.75" customHeight="1" x14ac:dyDescent="0.2">
      <c r="A25" s="78" t="s">
        <v>64</v>
      </c>
      <c r="B25" s="38">
        <v>5357</v>
      </c>
      <c r="C25" s="38">
        <v>101477</v>
      </c>
      <c r="D25" s="38">
        <v>5285</v>
      </c>
      <c r="E25" s="38">
        <v>99524</v>
      </c>
      <c r="F25" s="38">
        <v>72</v>
      </c>
      <c r="G25" s="38">
        <v>1953</v>
      </c>
      <c r="H25" s="35"/>
      <c r="I25" s="35"/>
    </row>
    <row r="26" spans="1:9" ht="12.75" customHeight="1" x14ac:dyDescent="0.2">
      <c r="A26" s="78" t="s">
        <v>65</v>
      </c>
      <c r="B26" s="38">
        <v>1933</v>
      </c>
      <c r="C26" s="38">
        <v>2344900</v>
      </c>
      <c r="D26" s="38">
        <v>1463</v>
      </c>
      <c r="E26" s="38">
        <v>303448</v>
      </c>
      <c r="F26" s="38">
        <v>470</v>
      </c>
      <c r="G26" s="38">
        <v>2041452</v>
      </c>
      <c r="H26" s="35"/>
      <c r="I26" s="35"/>
    </row>
    <row r="27" spans="1:9" ht="24.75" customHeight="1" x14ac:dyDescent="0.2">
      <c r="A27" s="82" t="s">
        <v>138</v>
      </c>
      <c r="B27" s="38">
        <v>1576</v>
      </c>
      <c r="C27" s="38">
        <v>21591</v>
      </c>
      <c r="D27" s="38">
        <v>1368</v>
      </c>
      <c r="E27" s="38">
        <v>10524</v>
      </c>
      <c r="F27" s="38">
        <v>208</v>
      </c>
      <c r="G27" s="38">
        <v>11067</v>
      </c>
      <c r="H27" s="35"/>
      <c r="I27" s="35"/>
    </row>
    <row r="28" spans="1:9" ht="12.75" customHeight="1" x14ac:dyDescent="0.2">
      <c r="A28" s="78" t="s">
        <v>126</v>
      </c>
      <c r="B28" s="38">
        <v>1921</v>
      </c>
      <c r="C28" s="38">
        <v>2323292</v>
      </c>
      <c r="D28" s="38">
        <v>1451</v>
      </c>
      <c r="E28" s="38">
        <v>292907</v>
      </c>
      <c r="F28" s="38">
        <v>470</v>
      </c>
      <c r="G28" s="38">
        <v>2030385</v>
      </c>
      <c r="H28" s="35"/>
      <c r="I28" s="35"/>
    </row>
    <row r="29" spans="1:9" ht="12.75" customHeight="1" x14ac:dyDescent="0.2">
      <c r="A29" s="78" t="s">
        <v>66</v>
      </c>
      <c r="B29" s="38">
        <v>3717</v>
      </c>
      <c r="C29" s="38">
        <v>63963</v>
      </c>
      <c r="D29" s="38">
        <v>3270</v>
      </c>
      <c r="E29" s="38">
        <v>54535</v>
      </c>
      <c r="F29" s="38">
        <v>447</v>
      </c>
      <c r="G29" s="38">
        <v>9428</v>
      </c>
      <c r="H29" s="35"/>
      <c r="I29" s="35"/>
    </row>
    <row r="30" spans="1:9" ht="12.75" customHeight="1" x14ac:dyDescent="0.2">
      <c r="A30" s="78" t="s">
        <v>67</v>
      </c>
      <c r="B30" s="38" t="s">
        <v>17</v>
      </c>
      <c r="C30" s="38" t="s">
        <v>17</v>
      </c>
      <c r="D30" s="38">
        <v>87</v>
      </c>
      <c r="E30" s="38">
        <v>73648</v>
      </c>
      <c r="F30" s="38" t="s">
        <v>17</v>
      </c>
      <c r="G30" s="38" t="s">
        <v>17</v>
      </c>
      <c r="H30" s="35"/>
      <c r="I30" s="35"/>
    </row>
    <row r="31" spans="1:9" ht="12.75" customHeight="1" x14ac:dyDescent="0.2">
      <c r="A31" s="78" t="s">
        <v>68</v>
      </c>
      <c r="B31" s="38" t="s">
        <v>17</v>
      </c>
      <c r="C31" s="38" t="s">
        <v>17</v>
      </c>
      <c r="D31" s="38">
        <v>343</v>
      </c>
      <c r="E31" s="38">
        <v>58299</v>
      </c>
      <c r="F31" s="38" t="s">
        <v>17</v>
      </c>
      <c r="G31" s="38" t="s">
        <v>17</v>
      </c>
      <c r="H31" s="35"/>
      <c r="I31" s="35"/>
    </row>
    <row r="32" spans="1:9" ht="12.75" customHeight="1" x14ac:dyDescent="0.2">
      <c r="A32" s="78" t="s">
        <v>69</v>
      </c>
      <c r="B32" s="38" t="s">
        <v>17</v>
      </c>
      <c r="C32" s="38" t="s">
        <v>17</v>
      </c>
      <c r="D32" s="38" t="s">
        <v>17</v>
      </c>
      <c r="E32" s="38" t="s">
        <v>17</v>
      </c>
      <c r="F32" s="38">
        <v>1473</v>
      </c>
      <c r="G32" s="38">
        <v>113160</v>
      </c>
      <c r="H32" s="35"/>
      <c r="I32" s="35"/>
    </row>
    <row r="33" spans="1:9" ht="25.5" customHeight="1" x14ac:dyDescent="0.2">
      <c r="A33" s="82" t="s">
        <v>137</v>
      </c>
      <c r="B33" s="38" t="s">
        <v>17</v>
      </c>
      <c r="C33" s="38" t="s">
        <v>17</v>
      </c>
      <c r="D33" s="38" t="s">
        <v>17</v>
      </c>
      <c r="E33" s="38" t="s">
        <v>17</v>
      </c>
      <c r="F33" s="38">
        <v>849</v>
      </c>
      <c r="G33" s="38">
        <v>6298</v>
      </c>
      <c r="H33" s="35"/>
      <c r="I33" s="35"/>
    </row>
    <row r="34" spans="1:9" ht="12.75" customHeight="1" x14ac:dyDescent="0.2">
      <c r="A34" s="78" t="s">
        <v>127</v>
      </c>
      <c r="B34" s="38">
        <v>0</v>
      </c>
      <c r="C34" s="38">
        <v>0</v>
      </c>
      <c r="D34" s="38">
        <v>0</v>
      </c>
      <c r="E34" s="38">
        <v>0</v>
      </c>
      <c r="F34" s="38">
        <v>0</v>
      </c>
      <c r="G34" s="38">
        <v>0</v>
      </c>
      <c r="H34" s="35"/>
      <c r="I34" s="35"/>
    </row>
    <row r="35" spans="1:9" ht="12.75" customHeight="1" x14ac:dyDescent="0.2">
      <c r="A35" s="77" t="s">
        <v>128</v>
      </c>
      <c r="B35" s="38">
        <v>24833</v>
      </c>
      <c r="C35" s="38">
        <v>5487890</v>
      </c>
      <c r="D35" s="38">
        <v>20141</v>
      </c>
      <c r="E35" s="38">
        <v>4404743</v>
      </c>
      <c r="F35" s="38">
        <v>4692</v>
      </c>
      <c r="G35" s="38">
        <v>1083147</v>
      </c>
      <c r="H35" s="35"/>
      <c r="I35" s="35"/>
    </row>
    <row r="36" spans="1:9" ht="12.75" customHeight="1" x14ac:dyDescent="0.2">
      <c r="A36" s="77" t="s">
        <v>70</v>
      </c>
      <c r="B36" s="38"/>
      <c r="C36" s="38"/>
      <c r="D36" s="38"/>
      <c r="E36" s="38"/>
      <c r="F36" s="38"/>
      <c r="G36" s="38"/>
      <c r="H36" s="35"/>
      <c r="I36" s="35"/>
    </row>
    <row r="37" spans="1:9" ht="12.75" customHeight="1" x14ac:dyDescent="0.2">
      <c r="A37" s="78" t="s">
        <v>71</v>
      </c>
      <c r="B37" s="38">
        <v>4304</v>
      </c>
      <c r="C37" s="38">
        <v>2124153</v>
      </c>
      <c r="D37" s="38">
        <v>1881</v>
      </c>
      <c r="E37" s="38">
        <v>335283</v>
      </c>
      <c r="F37" s="38">
        <v>2423</v>
      </c>
      <c r="G37" s="38">
        <v>1788870</v>
      </c>
      <c r="H37" s="35"/>
      <c r="I37" s="35"/>
    </row>
    <row r="38" spans="1:9" ht="12.75" customHeight="1" x14ac:dyDescent="0.2">
      <c r="A38" s="78" t="s">
        <v>72</v>
      </c>
      <c r="B38" s="38">
        <v>565</v>
      </c>
      <c r="C38" s="38">
        <v>38968</v>
      </c>
      <c r="D38" s="38">
        <v>74</v>
      </c>
      <c r="E38" s="38">
        <v>9768</v>
      </c>
      <c r="F38" s="38">
        <v>491</v>
      </c>
      <c r="G38" s="38">
        <v>29200</v>
      </c>
      <c r="H38" s="35"/>
      <c r="I38" s="35"/>
    </row>
    <row r="39" spans="1:9" ht="12.75" customHeight="1" x14ac:dyDescent="0.2">
      <c r="A39" s="77" t="s">
        <v>63</v>
      </c>
      <c r="B39" s="38"/>
      <c r="C39" s="38"/>
      <c r="D39" s="38"/>
      <c r="E39" s="38"/>
      <c r="F39" s="38"/>
      <c r="G39" s="38"/>
      <c r="H39" s="35"/>
      <c r="I39" s="35"/>
    </row>
    <row r="40" spans="1:9" ht="12.75" customHeight="1" x14ac:dyDescent="0.2">
      <c r="A40" s="78" t="s">
        <v>73</v>
      </c>
      <c r="B40" s="38">
        <v>25093</v>
      </c>
      <c r="C40" s="38">
        <v>2234869</v>
      </c>
      <c r="D40" s="38">
        <v>20272</v>
      </c>
      <c r="E40" s="38">
        <v>1499752</v>
      </c>
      <c r="F40" s="38">
        <v>4821</v>
      </c>
      <c r="G40" s="38">
        <v>735117</v>
      </c>
      <c r="H40" s="35"/>
      <c r="I40" s="35"/>
    </row>
    <row r="41" spans="1:9" ht="12.75" customHeight="1" x14ac:dyDescent="0.2">
      <c r="A41" s="77" t="s">
        <v>74</v>
      </c>
      <c r="B41" s="38">
        <v>25113</v>
      </c>
      <c r="C41" s="38">
        <v>5435632</v>
      </c>
      <c r="D41" s="38">
        <v>20291</v>
      </c>
      <c r="E41" s="38">
        <v>3274797</v>
      </c>
      <c r="F41" s="38">
        <v>4822</v>
      </c>
      <c r="G41" s="38">
        <v>2160835</v>
      </c>
      <c r="H41" s="35"/>
      <c r="I41" s="35"/>
    </row>
    <row r="42" spans="1:9" ht="17.25" customHeight="1" x14ac:dyDescent="0.2">
      <c r="A42" s="80" t="s">
        <v>75</v>
      </c>
      <c r="B42" s="38"/>
      <c r="C42" s="38"/>
      <c r="D42" s="38"/>
      <c r="E42" s="38"/>
      <c r="F42" s="38"/>
      <c r="G42" s="38"/>
      <c r="H42" s="35"/>
      <c r="I42" s="35"/>
    </row>
    <row r="43" spans="1:9" ht="12.75" customHeight="1" x14ac:dyDescent="0.2">
      <c r="A43" s="77" t="s">
        <v>27</v>
      </c>
      <c r="B43" s="38">
        <v>24461</v>
      </c>
      <c r="C43" s="38">
        <v>846331</v>
      </c>
      <c r="D43" s="38">
        <v>20107</v>
      </c>
      <c r="E43" s="38">
        <v>688102</v>
      </c>
      <c r="F43" s="38">
        <v>4354</v>
      </c>
      <c r="G43" s="38">
        <v>158229</v>
      </c>
      <c r="H43" s="35"/>
      <c r="I43" s="35"/>
    </row>
    <row r="44" spans="1:9" ht="12.75" customHeight="1" x14ac:dyDescent="0.2">
      <c r="A44" s="77" t="s">
        <v>76</v>
      </c>
      <c r="B44" s="38"/>
      <c r="C44" s="38"/>
      <c r="D44" s="38"/>
      <c r="E44" s="38"/>
      <c r="F44" s="38"/>
      <c r="G44" s="38"/>
      <c r="H44" s="35"/>
      <c r="I44" s="35"/>
    </row>
    <row r="45" spans="1:9" ht="12.75" customHeight="1" x14ac:dyDescent="0.2">
      <c r="A45" s="78" t="s">
        <v>77</v>
      </c>
      <c r="B45" s="38">
        <v>25113</v>
      </c>
      <c r="C45" s="38">
        <v>1229492</v>
      </c>
      <c r="D45" s="38">
        <v>20291</v>
      </c>
      <c r="E45" s="38">
        <v>727920</v>
      </c>
      <c r="F45" s="38">
        <v>4822</v>
      </c>
      <c r="G45" s="38">
        <v>501572</v>
      </c>
      <c r="H45" s="35"/>
      <c r="I45" s="35"/>
    </row>
    <row r="46" spans="1:9" ht="12.75" customHeight="1" x14ac:dyDescent="0.2">
      <c r="A46" s="78" t="s">
        <v>129</v>
      </c>
      <c r="B46" s="38">
        <v>24938</v>
      </c>
      <c r="C46" s="38">
        <v>1211423</v>
      </c>
      <c r="D46" s="38">
        <v>20145</v>
      </c>
      <c r="E46" s="38">
        <v>715686</v>
      </c>
      <c r="F46" s="38">
        <v>4793</v>
      </c>
      <c r="G46" s="38">
        <v>495737</v>
      </c>
      <c r="H46" s="35"/>
      <c r="I46" s="35"/>
    </row>
    <row r="47" spans="1:9" ht="12.75" customHeight="1" x14ac:dyDescent="0.2">
      <c r="A47" s="78" t="s">
        <v>78</v>
      </c>
      <c r="B47" s="38">
        <v>39</v>
      </c>
      <c r="C47" s="38">
        <v>908</v>
      </c>
      <c r="D47" s="38">
        <v>8</v>
      </c>
      <c r="E47" s="38">
        <v>159</v>
      </c>
      <c r="F47" s="38">
        <v>31</v>
      </c>
      <c r="G47" s="38">
        <v>749</v>
      </c>
      <c r="H47" s="35"/>
      <c r="I47" s="35"/>
    </row>
    <row r="48" spans="1:9" ht="12.75" customHeight="1" x14ac:dyDescent="0.2">
      <c r="A48" s="78" t="s">
        <v>130</v>
      </c>
      <c r="B48" s="38">
        <v>2580</v>
      </c>
      <c r="C48" s="38">
        <v>374858</v>
      </c>
      <c r="D48" s="38">
        <v>796</v>
      </c>
      <c r="E48" s="38">
        <v>26725</v>
      </c>
      <c r="F48" s="38">
        <v>1784</v>
      </c>
      <c r="G48" s="38">
        <v>348132</v>
      </c>
      <c r="H48" s="35"/>
      <c r="I48" s="35"/>
    </row>
    <row r="49" spans="1:9" ht="12.75" customHeight="1" x14ac:dyDescent="0.2">
      <c r="A49" s="78" t="s">
        <v>131</v>
      </c>
      <c r="B49" s="38">
        <v>161</v>
      </c>
      <c r="C49" s="38">
        <v>4611</v>
      </c>
      <c r="D49" s="38">
        <v>146</v>
      </c>
      <c r="E49" s="38">
        <v>4283</v>
      </c>
      <c r="F49" s="38">
        <v>15</v>
      </c>
      <c r="G49" s="38">
        <v>328</v>
      </c>
      <c r="H49" s="35"/>
      <c r="I49" s="35"/>
    </row>
    <row r="50" spans="1:9" ht="31.5" customHeight="1" x14ac:dyDescent="0.15">
      <c r="A50" s="129" t="s">
        <v>133</v>
      </c>
      <c r="B50" s="129"/>
      <c r="C50" s="129"/>
      <c r="D50" s="129"/>
      <c r="E50" s="129"/>
      <c r="F50" s="129"/>
      <c r="G50" s="129"/>
      <c r="H50" s="35"/>
      <c r="I50" s="35"/>
    </row>
    <row r="51" spans="1:9" ht="11.85" customHeight="1" x14ac:dyDescent="0.15">
      <c r="A51" s="36"/>
      <c r="B51" s="36"/>
      <c r="C51" s="36"/>
      <c r="D51" s="36"/>
      <c r="E51" s="36"/>
      <c r="F51" s="36"/>
      <c r="G51" s="36"/>
      <c r="H51" s="35"/>
      <c r="I51" s="35"/>
    </row>
    <row r="52" spans="1:9" ht="11.85" customHeight="1" x14ac:dyDescent="0.15">
      <c r="A52" s="36"/>
      <c r="B52" s="36"/>
      <c r="C52" s="36"/>
      <c r="D52" s="36"/>
      <c r="E52" s="36"/>
      <c r="F52" s="36"/>
      <c r="G52" s="36"/>
      <c r="H52" s="35"/>
      <c r="I52" s="35"/>
    </row>
    <row r="53" spans="1:9" ht="11.85" customHeight="1" x14ac:dyDescent="0.15">
      <c r="A53" s="36"/>
      <c r="B53" s="36"/>
      <c r="C53" s="36"/>
      <c r="D53" s="36"/>
      <c r="E53" s="36"/>
      <c r="F53" s="36"/>
      <c r="G53" s="36"/>
      <c r="H53" s="35"/>
      <c r="I53" s="35"/>
    </row>
    <row r="54" spans="1:9" ht="11.85" customHeight="1" x14ac:dyDescent="0.15">
      <c r="A54" s="33"/>
      <c r="B54" s="35"/>
      <c r="C54" s="35"/>
      <c r="D54" s="35"/>
      <c r="E54" s="35"/>
      <c r="F54" s="35"/>
      <c r="G54" s="35"/>
      <c r="H54" s="35"/>
      <c r="I54" s="35"/>
    </row>
  </sheetData>
  <mergeCells count="5">
    <mergeCell ref="A50:G50"/>
    <mergeCell ref="A3:A4"/>
    <mergeCell ref="B3:C3"/>
    <mergeCell ref="D3:E3"/>
    <mergeCell ref="F3:G3"/>
  </mergeCells>
  <conditionalFormatting sqref="B6:G6 B35:G49 C30:G33 B12:G29 B11:E11 B8:G10">
    <cfRule type="cellIs" dxfId="115" priority="9" stopIfTrue="1" operator="equal">
      <formula>"."</formula>
    </cfRule>
    <cfRule type="cellIs" dxfId="114" priority="10" stopIfTrue="1" operator="equal">
      <formula>"..."</formula>
    </cfRule>
  </conditionalFormatting>
  <conditionalFormatting sqref="B34:G34">
    <cfRule type="cellIs" dxfId="113" priority="7" stopIfTrue="1" operator="equal">
      <formula>"."</formula>
    </cfRule>
    <cfRule type="cellIs" dxfId="112" priority="8" stopIfTrue="1" operator="equal">
      <formula>"..."</formula>
    </cfRule>
  </conditionalFormatting>
  <conditionalFormatting sqref="B30:B33">
    <cfRule type="cellIs" dxfId="111" priority="5" stopIfTrue="1" operator="equal">
      <formula>"."</formula>
    </cfRule>
    <cfRule type="cellIs" dxfId="110" priority="6" stopIfTrue="1" operator="equal">
      <formula>"..."</formula>
    </cfRule>
  </conditionalFormatting>
  <conditionalFormatting sqref="F11:G11">
    <cfRule type="cellIs" dxfId="109" priority="3" stopIfTrue="1" operator="equal">
      <formula>"."</formula>
    </cfRule>
    <cfRule type="cellIs" dxfId="108" priority="4" stopIfTrue="1" operator="equal">
      <formula>"..."</formula>
    </cfRule>
  </conditionalFormatting>
  <conditionalFormatting sqref="B7:G7">
    <cfRule type="cellIs" dxfId="11" priority="1" stopIfTrue="1" operator="equal">
      <formula>"."</formula>
    </cfRule>
    <cfRule type="cellIs" dxfId="1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6"/>
  <sheetViews>
    <sheetView zoomScaleNormal="100" workbookViewId="0"/>
  </sheetViews>
  <sheetFormatPr baseColWidth="10" defaultColWidth="9.140625" defaultRowHeight="11.85" customHeight="1" x14ac:dyDescent="0.15"/>
  <cols>
    <col min="1" max="1" width="8.7109375" style="30" customWidth="1"/>
    <col min="2" max="2" width="2.140625" style="30" customWidth="1"/>
    <col min="3" max="3" width="7.85546875" style="30" customWidth="1"/>
    <col min="4" max="6" width="10.5703125" style="30" customWidth="1"/>
    <col min="7" max="10" width="10.42578125" style="30" customWidth="1"/>
    <col min="11" max="16384" width="9.140625" style="30"/>
  </cols>
  <sheetData>
    <row r="1" spans="1:10" ht="16.5" customHeight="1" x14ac:dyDescent="0.2">
      <c r="A1" s="85" t="s">
        <v>81</v>
      </c>
      <c r="B1" s="85"/>
      <c r="C1" s="85"/>
      <c r="D1" s="85"/>
      <c r="E1" s="85"/>
      <c r="F1" s="85"/>
      <c r="G1" s="85"/>
      <c r="H1" s="85"/>
      <c r="I1" s="85"/>
      <c r="J1" s="85"/>
    </row>
    <row r="2" spans="1:10" ht="14.85" customHeight="1" x14ac:dyDescent="0.15">
      <c r="A2" s="106" t="s">
        <v>82</v>
      </c>
      <c r="B2" s="106"/>
      <c r="C2" s="106"/>
      <c r="D2" s="106"/>
      <c r="E2" s="106"/>
      <c r="F2" s="106"/>
      <c r="G2" s="106"/>
      <c r="H2" s="106"/>
      <c r="I2" s="106"/>
      <c r="J2" s="106"/>
    </row>
    <row r="3" spans="1:10" ht="16.5" customHeight="1" x14ac:dyDescent="0.15">
      <c r="A3" s="122" t="s">
        <v>83</v>
      </c>
      <c r="B3" s="122"/>
      <c r="C3" s="123"/>
      <c r="D3" s="112" t="s">
        <v>84</v>
      </c>
      <c r="E3" s="115" t="s">
        <v>85</v>
      </c>
      <c r="F3" s="115"/>
      <c r="G3" s="115"/>
      <c r="H3" s="115"/>
      <c r="I3" s="115" t="s">
        <v>89</v>
      </c>
      <c r="J3" s="116" t="s">
        <v>80</v>
      </c>
    </row>
    <row r="4" spans="1:10" ht="49.5" customHeight="1" x14ac:dyDescent="0.15">
      <c r="A4" s="126"/>
      <c r="B4" s="126"/>
      <c r="C4" s="127"/>
      <c r="D4" s="114"/>
      <c r="E4" s="68" t="s">
        <v>86</v>
      </c>
      <c r="F4" s="68" t="s">
        <v>56</v>
      </c>
      <c r="G4" s="68" t="s">
        <v>87</v>
      </c>
      <c r="H4" s="68" t="s">
        <v>88</v>
      </c>
      <c r="I4" s="135"/>
      <c r="J4" s="136"/>
    </row>
    <row r="5" spans="1:10" s="41" customFormat="1" ht="33" customHeight="1" x14ac:dyDescent="0.2">
      <c r="A5" s="109" t="s">
        <v>5</v>
      </c>
      <c r="B5" s="109"/>
      <c r="C5" s="109"/>
      <c r="D5" s="109"/>
      <c r="E5" s="109"/>
      <c r="F5" s="109"/>
      <c r="G5" s="109"/>
      <c r="H5" s="109"/>
      <c r="I5" s="109"/>
      <c r="J5" s="109"/>
    </row>
    <row r="6" spans="1:10" s="41" customFormat="1" ht="7.5" customHeight="1" x14ac:dyDescent="0.2">
      <c r="A6" s="83"/>
      <c r="B6" s="83"/>
      <c r="C6" s="59"/>
      <c r="D6" s="59"/>
      <c r="E6" s="59"/>
      <c r="F6" s="59"/>
      <c r="G6" s="59"/>
      <c r="H6" s="59"/>
      <c r="I6" s="59"/>
      <c r="J6" s="59"/>
    </row>
    <row r="7" spans="1:10" ht="23.25" customHeight="1" x14ac:dyDescent="0.2">
      <c r="A7" s="63" t="s">
        <v>103</v>
      </c>
      <c r="B7" s="60"/>
      <c r="C7" s="17"/>
      <c r="D7" s="25">
        <v>178</v>
      </c>
      <c r="E7" s="25">
        <v>56</v>
      </c>
      <c r="F7" s="25">
        <v>83</v>
      </c>
      <c r="G7" s="25">
        <v>20</v>
      </c>
      <c r="H7" s="25">
        <v>158</v>
      </c>
      <c r="I7" s="25">
        <v>168</v>
      </c>
      <c r="J7" s="25">
        <v>181</v>
      </c>
    </row>
    <row r="8" spans="1:10" ht="23.25" customHeight="1" x14ac:dyDescent="0.2">
      <c r="A8" s="63" t="s">
        <v>94</v>
      </c>
      <c r="B8" s="60" t="s">
        <v>93</v>
      </c>
      <c r="C8" s="61" t="s">
        <v>96</v>
      </c>
      <c r="D8" s="25">
        <v>27</v>
      </c>
      <c r="E8" s="25">
        <v>8</v>
      </c>
      <c r="F8" s="25">
        <v>13</v>
      </c>
      <c r="G8" s="25" t="s">
        <v>43</v>
      </c>
      <c r="H8" s="25">
        <v>22</v>
      </c>
      <c r="I8" s="25">
        <v>25</v>
      </c>
      <c r="J8" s="25">
        <v>27</v>
      </c>
    </row>
    <row r="9" spans="1:10" ht="23.25" customHeight="1" x14ac:dyDescent="0.2">
      <c r="A9" s="63" t="s">
        <v>96</v>
      </c>
      <c r="B9" s="60" t="s">
        <v>93</v>
      </c>
      <c r="C9" s="61" t="s">
        <v>97</v>
      </c>
      <c r="D9" s="25">
        <v>664</v>
      </c>
      <c r="E9" s="25">
        <v>76</v>
      </c>
      <c r="F9" s="25">
        <v>233</v>
      </c>
      <c r="G9" s="25">
        <v>5</v>
      </c>
      <c r="H9" s="25">
        <v>619</v>
      </c>
      <c r="I9" s="25">
        <v>650</v>
      </c>
      <c r="J9" s="25">
        <v>664</v>
      </c>
    </row>
    <row r="10" spans="1:10" ht="23.25" customHeight="1" x14ac:dyDescent="0.2">
      <c r="A10" s="63" t="s">
        <v>97</v>
      </c>
      <c r="B10" s="60" t="s">
        <v>93</v>
      </c>
      <c r="C10" s="61" t="s">
        <v>102</v>
      </c>
      <c r="D10" s="25">
        <v>1181</v>
      </c>
      <c r="E10" s="25">
        <v>155</v>
      </c>
      <c r="F10" s="25">
        <v>542</v>
      </c>
      <c r="G10" s="25" t="s">
        <v>43</v>
      </c>
      <c r="H10" s="25">
        <v>1145</v>
      </c>
      <c r="I10" s="25">
        <v>1163</v>
      </c>
      <c r="J10" s="25">
        <v>1181</v>
      </c>
    </row>
    <row r="11" spans="1:10" ht="23.25" customHeight="1" x14ac:dyDescent="0.2">
      <c r="A11" s="63" t="s">
        <v>95</v>
      </c>
      <c r="B11" s="60" t="s">
        <v>93</v>
      </c>
      <c r="C11" s="61" t="s">
        <v>98</v>
      </c>
      <c r="D11" s="25">
        <v>1952</v>
      </c>
      <c r="E11" s="25">
        <v>381</v>
      </c>
      <c r="F11" s="25">
        <v>1275</v>
      </c>
      <c r="G11" s="25">
        <v>44</v>
      </c>
      <c r="H11" s="25">
        <v>1898</v>
      </c>
      <c r="I11" s="25">
        <v>1931</v>
      </c>
      <c r="J11" s="25">
        <v>1952</v>
      </c>
    </row>
    <row r="12" spans="1:10" ht="23.25" customHeight="1" x14ac:dyDescent="0.2">
      <c r="A12" s="63" t="s">
        <v>98</v>
      </c>
      <c r="B12" s="60" t="s">
        <v>93</v>
      </c>
      <c r="C12" s="61" t="s">
        <v>99</v>
      </c>
      <c r="D12" s="25">
        <v>1214</v>
      </c>
      <c r="E12" s="25">
        <v>263</v>
      </c>
      <c r="F12" s="25">
        <v>927</v>
      </c>
      <c r="G12" s="25">
        <v>34</v>
      </c>
      <c r="H12" s="25">
        <v>1194</v>
      </c>
      <c r="I12" s="25">
        <v>1200</v>
      </c>
      <c r="J12" s="25">
        <v>1214</v>
      </c>
    </row>
    <row r="13" spans="1:10" ht="23.25" customHeight="1" x14ac:dyDescent="0.2">
      <c r="A13" s="63" t="s">
        <v>99</v>
      </c>
      <c r="B13" s="60" t="s">
        <v>93</v>
      </c>
      <c r="C13" s="61" t="s">
        <v>100</v>
      </c>
      <c r="D13" s="25">
        <v>1470</v>
      </c>
      <c r="E13" s="25">
        <v>384</v>
      </c>
      <c r="F13" s="25">
        <v>1178</v>
      </c>
      <c r="G13" s="25">
        <v>85</v>
      </c>
      <c r="H13" s="25">
        <v>1456</v>
      </c>
      <c r="I13" s="25">
        <v>1460</v>
      </c>
      <c r="J13" s="25">
        <v>1470</v>
      </c>
    </row>
    <row r="14" spans="1:10" ht="23.25" customHeight="1" x14ac:dyDescent="0.2">
      <c r="A14" s="63" t="s">
        <v>100</v>
      </c>
      <c r="B14" s="60" t="s">
        <v>93</v>
      </c>
      <c r="C14" s="61" t="s">
        <v>101</v>
      </c>
      <c r="D14" s="25">
        <v>2539</v>
      </c>
      <c r="E14" s="25">
        <v>778</v>
      </c>
      <c r="F14" s="25">
        <v>2214</v>
      </c>
      <c r="G14" s="25">
        <v>374</v>
      </c>
      <c r="H14" s="25">
        <v>2522</v>
      </c>
      <c r="I14" s="25">
        <v>2524</v>
      </c>
      <c r="J14" s="25">
        <v>2539</v>
      </c>
    </row>
    <row r="15" spans="1:10" ht="23.25" customHeight="1" x14ac:dyDescent="0.2">
      <c r="A15" s="64" t="s">
        <v>105</v>
      </c>
      <c r="B15" s="60" t="s">
        <v>93</v>
      </c>
      <c r="C15" s="61" t="s">
        <v>104</v>
      </c>
      <c r="D15" s="25">
        <v>133</v>
      </c>
      <c r="E15" s="25">
        <v>26</v>
      </c>
      <c r="F15" s="25">
        <v>120</v>
      </c>
      <c r="G15" s="25">
        <v>47</v>
      </c>
      <c r="H15" s="25">
        <v>131</v>
      </c>
      <c r="I15" s="25">
        <v>133</v>
      </c>
      <c r="J15" s="25">
        <v>133</v>
      </c>
    </row>
    <row r="16" spans="1:10" ht="23.25" customHeight="1" x14ac:dyDescent="0.2">
      <c r="A16" s="16" t="s">
        <v>106</v>
      </c>
      <c r="B16" s="1"/>
      <c r="C16" s="17"/>
      <c r="D16" s="25">
        <v>70</v>
      </c>
      <c r="E16" s="25">
        <v>21</v>
      </c>
      <c r="F16" s="25">
        <v>62</v>
      </c>
      <c r="G16" s="25">
        <v>38</v>
      </c>
      <c r="H16" s="25">
        <v>69</v>
      </c>
      <c r="I16" s="25">
        <v>70</v>
      </c>
      <c r="J16" s="25">
        <v>70</v>
      </c>
    </row>
    <row r="17" spans="1:10" ht="23.25" customHeight="1" x14ac:dyDescent="0.2">
      <c r="A17" s="62" t="s">
        <v>1</v>
      </c>
      <c r="B17" s="1"/>
      <c r="C17" s="13"/>
      <c r="D17" s="26">
        <v>9428</v>
      </c>
      <c r="E17" s="26">
        <v>2148</v>
      </c>
      <c r="F17" s="26">
        <v>6647</v>
      </c>
      <c r="G17" s="26">
        <v>661</v>
      </c>
      <c r="H17" s="26">
        <v>9214</v>
      </c>
      <c r="I17" s="26">
        <v>9324</v>
      </c>
      <c r="J17" s="26">
        <v>9431</v>
      </c>
    </row>
    <row r="18" spans="1:10" ht="33" customHeight="1" x14ac:dyDescent="0.2">
      <c r="A18" s="108" t="s">
        <v>6</v>
      </c>
      <c r="B18" s="108"/>
      <c r="C18" s="108"/>
      <c r="D18" s="108"/>
      <c r="E18" s="108"/>
      <c r="F18" s="108"/>
      <c r="G18" s="108"/>
      <c r="H18" s="108"/>
      <c r="I18" s="108"/>
      <c r="J18" s="108"/>
    </row>
    <row r="19" spans="1:10" ht="7.5" customHeight="1" x14ac:dyDescent="0.2">
      <c r="A19" s="84"/>
      <c r="B19" s="84"/>
      <c r="C19" s="59"/>
      <c r="D19" s="59"/>
      <c r="E19" s="59"/>
      <c r="F19" s="59"/>
      <c r="G19" s="59"/>
      <c r="H19" s="59"/>
      <c r="I19" s="59"/>
      <c r="J19" s="59"/>
    </row>
    <row r="20" spans="1:10" ht="23.25" customHeight="1" x14ac:dyDescent="0.2">
      <c r="A20" s="63" t="s">
        <v>103</v>
      </c>
      <c r="B20" s="60"/>
      <c r="C20" s="17"/>
      <c r="D20" s="25">
        <v>115066</v>
      </c>
      <c r="E20" s="25">
        <v>2040</v>
      </c>
      <c r="F20" s="25">
        <v>34149</v>
      </c>
      <c r="G20" s="25">
        <v>46015</v>
      </c>
      <c r="H20" s="25">
        <v>32862</v>
      </c>
      <c r="I20" s="25">
        <v>119476</v>
      </c>
      <c r="J20" s="25">
        <v>-4410</v>
      </c>
    </row>
    <row r="21" spans="1:10" ht="23.25" customHeight="1" x14ac:dyDescent="0.2">
      <c r="A21" s="63" t="s">
        <v>94</v>
      </c>
      <c r="B21" s="60" t="s">
        <v>93</v>
      </c>
      <c r="C21" s="61" t="s">
        <v>96</v>
      </c>
      <c r="D21" s="25">
        <v>8983</v>
      </c>
      <c r="E21" s="25">
        <v>26</v>
      </c>
      <c r="F21" s="25">
        <v>4916</v>
      </c>
      <c r="G21" s="25" t="s">
        <v>43</v>
      </c>
      <c r="H21" s="25">
        <v>2656</v>
      </c>
      <c r="I21" s="25">
        <v>8787</v>
      </c>
      <c r="J21" s="25">
        <v>196</v>
      </c>
    </row>
    <row r="22" spans="1:10" ht="23.25" customHeight="1" x14ac:dyDescent="0.2">
      <c r="A22" s="63" t="s">
        <v>96</v>
      </c>
      <c r="B22" s="60" t="s">
        <v>93</v>
      </c>
      <c r="C22" s="61" t="s">
        <v>97</v>
      </c>
      <c r="D22" s="25">
        <v>64687</v>
      </c>
      <c r="E22" s="25">
        <v>785</v>
      </c>
      <c r="F22" s="25">
        <v>30504</v>
      </c>
      <c r="G22" s="25">
        <v>318</v>
      </c>
      <c r="H22" s="25">
        <v>33080</v>
      </c>
      <c r="I22" s="25">
        <v>42040</v>
      </c>
      <c r="J22" s="25">
        <v>22647</v>
      </c>
    </row>
    <row r="23" spans="1:10" ht="23.25" customHeight="1" x14ac:dyDescent="0.2">
      <c r="A23" s="63" t="s">
        <v>97</v>
      </c>
      <c r="B23" s="60" t="s">
        <v>93</v>
      </c>
      <c r="C23" s="61" t="s">
        <v>102</v>
      </c>
      <c r="D23" s="25">
        <v>134333</v>
      </c>
      <c r="E23" s="25">
        <v>1380</v>
      </c>
      <c r="F23" s="25">
        <v>50004</v>
      </c>
      <c r="G23" s="25" t="s">
        <v>43</v>
      </c>
      <c r="H23" s="25">
        <v>82791</v>
      </c>
      <c r="I23" s="25">
        <v>46613</v>
      </c>
      <c r="J23" s="25">
        <v>87720</v>
      </c>
    </row>
    <row r="24" spans="1:10" ht="23.25" customHeight="1" x14ac:dyDescent="0.2">
      <c r="A24" s="63" t="s">
        <v>95</v>
      </c>
      <c r="B24" s="60" t="s">
        <v>93</v>
      </c>
      <c r="C24" s="61" t="s">
        <v>98</v>
      </c>
      <c r="D24" s="25">
        <v>381427</v>
      </c>
      <c r="E24" s="25">
        <v>4239</v>
      </c>
      <c r="F24" s="25">
        <v>166851</v>
      </c>
      <c r="G24" s="25">
        <v>3719</v>
      </c>
      <c r="H24" s="25">
        <v>206618</v>
      </c>
      <c r="I24" s="25">
        <v>97419</v>
      </c>
      <c r="J24" s="25">
        <v>284007</v>
      </c>
    </row>
    <row r="25" spans="1:10" ht="23.25" customHeight="1" x14ac:dyDescent="0.2">
      <c r="A25" s="63" t="s">
        <v>98</v>
      </c>
      <c r="B25" s="60" t="s">
        <v>93</v>
      </c>
      <c r="C25" s="61" t="s">
        <v>99</v>
      </c>
      <c r="D25" s="25">
        <v>377115</v>
      </c>
      <c r="E25" s="25">
        <v>4669</v>
      </c>
      <c r="F25" s="25">
        <v>177341</v>
      </c>
      <c r="G25" s="25">
        <v>1692</v>
      </c>
      <c r="H25" s="25">
        <v>193413</v>
      </c>
      <c r="I25" s="25">
        <v>78892</v>
      </c>
      <c r="J25" s="25">
        <v>298223</v>
      </c>
    </row>
    <row r="26" spans="1:10" ht="23.25" customHeight="1" x14ac:dyDescent="0.2">
      <c r="A26" s="63" t="s">
        <v>99</v>
      </c>
      <c r="B26" s="60" t="s">
        <v>93</v>
      </c>
      <c r="C26" s="61" t="s">
        <v>100</v>
      </c>
      <c r="D26" s="25">
        <v>688910</v>
      </c>
      <c r="E26" s="25">
        <v>6723</v>
      </c>
      <c r="F26" s="25">
        <v>299332</v>
      </c>
      <c r="G26" s="25">
        <v>10156</v>
      </c>
      <c r="H26" s="25">
        <v>372698</v>
      </c>
      <c r="I26" s="25">
        <v>106415</v>
      </c>
      <c r="J26" s="25">
        <v>582494</v>
      </c>
    </row>
    <row r="27" spans="1:10" ht="23.25" customHeight="1" x14ac:dyDescent="0.2">
      <c r="A27" s="63" t="s">
        <v>100</v>
      </c>
      <c r="B27" s="60" t="s">
        <v>93</v>
      </c>
      <c r="C27" s="61" t="s">
        <v>101</v>
      </c>
      <c r="D27" s="25">
        <v>2843038</v>
      </c>
      <c r="E27" s="25">
        <v>17319</v>
      </c>
      <c r="F27" s="25">
        <v>1137162</v>
      </c>
      <c r="G27" s="25">
        <v>144030</v>
      </c>
      <c r="H27" s="25">
        <v>1544527</v>
      </c>
      <c r="I27" s="25">
        <v>458311</v>
      </c>
      <c r="J27" s="25">
        <v>2384727</v>
      </c>
    </row>
    <row r="28" spans="1:10" ht="23.25" customHeight="1" x14ac:dyDescent="0.2">
      <c r="A28" s="64" t="s">
        <v>105</v>
      </c>
      <c r="B28" s="60" t="s">
        <v>93</v>
      </c>
      <c r="C28" s="61" t="s">
        <v>104</v>
      </c>
      <c r="D28" s="25">
        <v>547900</v>
      </c>
      <c r="E28" s="25">
        <v>892</v>
      </c>
      <c r="F28" s="25">
        <v>156632</v>
      </c>
      <c r="G28" s="25">
        <v>54623</v>
      </c>
      <c r="H28" s="25">
        <v>335752</v>
      </c>
      <c r="I28" s="25">
        <v>100203</v>
      </c>
      <c r="J28" s="25">
        <v>447697</v>
      </c>
    </row>
    <row r="29" spans="1:10" ht="23.25" customHeight="1" x14ac:dyDescent="0.2">
      <c r="A29" s="16" t="s">
        <v>106</v>
      </c>
      <c r="B29" s="1"/>
      <c r="C29" s="17"/>
      <c r="D29" s="25">
        <v>896219</v>
      </c>
      <c r="E29" s="25">
        <v>770</v>
      </c>
      <c r="F29" s="25">
        <v>136533</v>
      </c>
      <c r="G29" s="25">
        <v>217910</v>
      </c>
      <c r="H29" s="25">
        <v>541006</v>
      </c>
      <c r="I29" s="25">
        <v>171648</v>
      </c>
      <c r="J29" s="25">
        <v>724571</v>
      </c>
    </row>
    <row r="30" spans="1:10" ht="23.25" customHeight="1" x14ac:dyDescent="0.2">
      <c r="A30" s="62" t="s">
        <v>1</v>
      </c>
      <c r="B30" s="1"/>
      <c r="C30" s="13"/>
      <c r="D30" s="26">
        <v>6057677</v>
      </c>
      <c r="E30" s="26">
        <v>38844</v>
      </c>
      <c r="F30" s="26">
        <v>2193424</v>
      </c>
      <c r="G30" s="26">
        <v>480006</v>
      </c>
      <c r="H30" s="26">
        <v>3345403</v>
      </c>
      <c r="I30" s="26">
        <v>1229805</v>
      </c>
      <c r="J30" s="26">
        <v>4827872</v>
      </c>
    </row>
    <row r="31" spans="1:10" ht="57.75" customHeight="1" x14ac:dyDescent="0.15">
      <c r="A31" s="107" t="s">
        <v>139</v>
      </c>
      <c r="B31" s="107"/>
      <c r="C31" s="107"/>
      <c r="D31" s="107"/>
      <c r="E31" s="107"/>
      <c r="F31" s="107"/>
      <c r="G31" s="107"/>
      <c r="H31" s="107"/>
      <c r="I31" s="107"/>
      <c r="J31" s="107"/>
    </row>
    <row r="32" spans="1:10" ht="11.85" customHeight="1" x14ac:dyDescent="0.15">
      <c r="C32" s="43"/>
      <c r="D32" s="42"/>
      <c r="E32" s="42"/>
      <c r="F32" s="42"/>
      <c r="G32" s="42"/>
      <c r="H32" s="42"/>
      <c r="I32" s="42"/>
      <c r="J32" s="42"/>
    </row>
    <row r="33" spans="3:10" ht="11.85" customHeight="1" x14ac:dyDescent="0.15">
      <c r="C33" s="43"/>
      <c r="D33" s="42"/>
      <c r="E33" s="42"/>
      <c r="F33" s="42"/>
      <c r="G33" s="42"/>
      <c r="H33" s="42"/>
      <c r="I33" s="42"/>
      <c r="J33" s="42"/>
    </row>
    <row r="34" spans="3:10" ht="11.85" customHeight="1" x14ac:dyDescent="0.15">
      <c r="C34" s="43"/>
      <c r="D34" s="42"/>
      <c r="E34" s="42"/>
      <c r="F34" s="42"/>
      <c r="G34" s="42"/>
      <c r="H34" s="42"/>
      <c r="I34" s="42"/>
      <c r="J34" s="42"/>
    </row>
    <row r="35" spans="3:10" ht="11.85" customHeight="1" x14ac:dyDescent="0.15">
      <c r="C35" s="35"/>
      <c r="D35" s="35"/>
      <c r="E35" s="35"/>
      <c r="F35" s="35"/>
      <c r="G35" s="35"/>
      <c r="H35" s="35"/>
      <c r="I35" s="35"/>
      <c r="J35" s="35"/>
    </row>
    <row r="36" spans="3:10" ht="11.85" customHeight="1" x14ac:dyDescent="0.15">
      <c r="C36" s="35"/>
      <c r="D36" s="35"/>
      <c r="E36" s="35"/>
      <c r="F36" s="35"/>
      <c r="G36" s="35"/>
      <c r="H36" s="35"/>
      <c r="I36" s="35"/>
      <c r="J36" s="35"/>
    </row>
  </sheetData>
  <mergeCells count="9">
    <mergeCell ref="A31:J31"/>
    <mergeCell ref="A2:J2"/>
    <mergeCell ref="D3:D4"/>
    <mergeCell ref="I3:I4"/>
    <mergeCell ref="J3:J4"/>
    <mergeCell ref="E3:H3"/>
    <mergeCell ref="A3:C4"/>
    <mergeCell ref="A18:J18"/>
    <mergeCell ref="A5:J5"/>
  </mergeCells>
  <conditionalFormatting sqref="D7:J17">
    <cfRule type="cellIs" dxfId="7" priority="3" stopIfTrue="1" operator="equal">
      <formula>"."</formula>
    </cfRule>
    <cfRule type="cellIs" dxfId="6" priority="4" stopIfTrue="1" operator="equal">
      <formula>"..."</formula>
    </cfRule>
  </conditionalFormatting>
  <conditionalFormatting sqref="D20:J30">
    <cfRule type="cellIs" dxfId="3" priority="1" stopIfTrue="1" operator="equal">
      <formula>"."</formula>
    </cfRule>
    <cfRule type="cellIs" dxfId="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horizontalDpi="300" verticalDpi="300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7</vt:i4>
      </vt:variant>
    </vt:vector>
  </HeadingPairs>
  <TitlesOfParts>
    <vt:vector size="7" baseType="lpstr">
      <vt:lpstr>Tabelle 1</vt:lpstr>
      <vt:lpstr>Tabelle 2</vt:lpstr>
      <vt:lpstr>Tabelle 3</vt:lpstr>
      <vt:lpstr>Tabelle 4</vt:lpstr>
      <vt:lpstr>Tabelle Noch 4</vt:lpstr>
      <vt:lpstr>Tabelle 5</vt:lpstr>
      <vt:lpstr>Tabelle 6</vt:lpstr>
    </vt:vector>
  </TitlesOfParts>
  <Company>Statistisches Landesamt B-W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Erbschaft- und Schenkungsteuer 2015</dc:title>
  <dc:subject>Statistische Berichte</dc:subject>
  <dc:creator>Statistisches Landesamt Baden-Württemberg</dc:creator>
  <cp:keywords>Erbschaft- und Schenkungsteuerstatistik, Nachlassverbindlichkeiten, Erbanfall, Vermächtnisse, Pflichtteilsanspruch, Schenkung</cp:keywords>
  <cp:lastModifiedBy>Vogel, Gabriele (STL)</cp:lastModifiedBy>
  <cp:lastPrinted>2016-07-28T05:48:14Z</cp:lastPrinted>
  <dcterms:created xsi:type="dcterms:W3CDTF">2016-07-01T08:55:46Z</dcterms:created>
  <dcterms:modified xsi:type="dcterms:W3CDTF">2016-08-10T05:21:44Z</dcterms:modified>
</cp:coreProperties>
</file>