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3335" tabRatio="899"/>
  </bookViews>
  <sheets>
    <sheet name="S02Tab01" sheetId="1" r:id="rId1"/>
    <sheet name="S03Tab02" sheetId="29" r:id="rId2"/>
    <sheet name="S04Tab03" sheetId="2" r:id="rId3"/>
    <sheet name="S05nochTab03" sheetId="9" r:id="rId4"/>
    <sheet name="S06nochTab03" sheetId="10" r:id="rId5"/>
    <sheet name="S07nochTab3" sheetId="11" r:id="rId6"/>
    <sheet name="S08Tab04" sheetId="3" r:id="rId7"/>
    <sheet name="S09nochTab04" sheetId="12" r:id="rId8"/>
    <sheet name="S10nochTab04" sheetId="13" r:id="rId9"/>
    <sheet name="S11nochTab04" sheetId="14" r:id="rId10"/>
    <sheet name="S12Tab05" sheetId="4" r:id="rId11"/>
    <sheet name="S13Tab06" sheetId="5" r:id="rId12"/>
    <sheet name="S17Tab07" sheetId="6" r:id="rId13"/>
    <sheet name="S18nochTab07" sheetId="22" r:id="rId14"/>
    <sheet name="S19nochTab07" sheetId="23" r:id="rId15"/>
    <sheet name="S20nochTab07" sheetId="24" r:id="rId16"/>
    <sheet name="S21nochTab07" sheetId="25" r:id="rId17"/>
    <sheet name="S22nochTab07" sheetId="26" r:id="rId18"/>
    <sheet name="S23nochTab07" sheetId="27" r:id="rId19"/>
    <sheet name="S24nochTab07" sheetId="28" r:id="rId20"/>
  </sheets>
  <calcPr calcId="145621"/>
</workbook>
</file>

<file path=xl/sharedStrings.xml><?xml version="1.0" encoding="utf-8"?>
<sst xmlns="http://schemas.openxmlformats.org/spreadsheetml/2006/main" count="1126" uniqueCount="136">
  <si>
    <t>Arbeitsunfähigkeit der Pflichtmitglieder (ohne Rentner)</t>
  </si>
  <si>
    <t>Krankenhausbehandlung der Versicherten</t>
  </si>
  <si>
    <t>Fälle</t>
  </si>
  <si>
    <t>Tage</t>
  </si>
  <si>
    <t>Anzahl</t>
  </si>
  <si>
    <t>insgesamt</t>
  </si>
  <si>
    <t>je 100
Pflichtmitglieder
(ohne Rentner)</t>
  </si>
  <si>
    <t>Tage
je
Fall</t>
  </si>
  <si>
    <t>je 100
Versicherte</t>
  </si>
  <si>
    <t>Veränderungen gegenüber Vorjahr in %</t>
  </si>
  <si>
    <t>1. Arbeitsunfähigkeit und Krankenhausbehandlung der Krankheitsartenstatistik in Baden-Württemberg</t>
  </si>
  <si>
    <r>
      <t>Jahr</t>
    </r>
    <r>
      <rPr>
        <vertAlign val="superscript"/>
        <sz val="7"/>
        <rFont val="Arial"/>
        <family val="2"/>
      </rPr>
      <t>1)</t>
    </r>
  </si>
  <si>
    <t>Tage je Fall</t>
  </si>
  <si>
    <t>darunter von
Frauen</t>
  </si>
  <si>
    <t>je 100</t>
  </si>
  <si>
    <t>Männer</t>
  </si>
  <si>
    <t>Frauen</t>
  </si>
  <si>
    <t>männliche</t>
  </si>
  <si>
    <t>weibliche</t>
  </si>
  <si>
    <t>Pflichtmitglieder
entsprechenden Alters</t>
  </si>
  <si>
    <t>unter 25</t>
  </si>
  <si>
    <t>–</t>
  </si>
  <si>
    <t>75 und mehr</t>
  </si>
  <si>
    <t>Zusammen</t>
  </si>
  <si>
    <t>Versicherte
entsprechenden Alters</t>
  </si>
  <si>
    <t>unter 15</t>
  </si>
  <si>
    <t>Dauer in
Kalendertagen</t>
  </si>
  <si>
    <t>Pflichtmitglieder</t>
  </si>
  <si>
    <t>in %
der ge-
samten
Fälle</t>
  </si>
  <si>
    <t>in %
der ge-
samten
Tage</t>
  </si>
  <si>
    <t>Zusammenfassung</t>
  </si>
  <si>
    <t>Wochen</t>
  </si>
  <si>
    <t xml:space="preserve">  Insgesamt</t>
  </si>
  <si>
    <t>Versicherte</t>
  </si>
  <si>
    <t>Durch-
schnittliche
Verweil-
dauer
in Tagen</t>
  </si>
  <si>
    <t>Darunter
Fälle mit einer Falldauer von</t>
  </si>
  <si>
    <t>Fälle
je
10 000
Versicherte</t>
  </si>
  <si>
    <t xml:space="preserve"> 1 – 7 </t>
  </si>
  <si>
    <t xml:space="preserve"> 8 – 14 </t>
  </si>
  <si>
    <t xml:space="preserve"> 36 – 42 </t>
  </si>
  <si>
    <t xml:space="preserve"> 85 – 182 </t>
  </si>
  <si>
    <t xml:space="preserve"> 183 – 364 </t>
  </si>
  <si>
    <t>Tagen</t>
  </si>
  <si>
    <t>weiblich</t>
  </si>
  <si>
    <t>Insgesamt</t>
  </si>
  <si>
    <t>Krankheitsarten</t>
  </si>
  <si>
    <t>2. Muskel und Skeletterkrankungen</t>
  </si>
  <si>
    <t>3. Krankheiten des Verdauungssystems</t>
  </si>
  <si>
    <t>8. Krankheiten des Kreislaufsystems</t>
  </si>
  <si>
    <t>1. Muskel und Skeletterkrankungen</t>
  </si>
  <si>
    <t>5. Krankheiten des Verdauungssystems</t>
  </si>
  <si>
    <t>1. Krankheiten des Kreislaufsystems</t>
  </si>
  <si>
    <t>3. Neubildungen</t>
  </si>
  <si>
    <t>4. Verletzungen und Vergiftungen</t>
  </si>
  <si>
    <t>2. Krankheiten des Kreislaufsystems</t>
  </si>
  <si>
    <t>5. Muskel und Skeletterkrankungen</t>
  </si>
  <si>
    <t>Anteil der Fälle in %</t>
  </si>
  <si>
    <t>Anteil der Tage in %</t>
  </si>
  <si>
    <t>Insgesamt (ICD A00 – Z99)</t>
  </si>
  <si>
    <t>Altersgruppen und Geschlecht</t>
  </si>
  <si>
    <t xml:space="preserve">   Altersgruppen und Geschlecht</t>
  </si>
  <si>
    <t xml:space="preserve">   nach Krankheitsarten, Altersgruppen und Geschlecht</t>
  </si>
  <si>
    <t>nach Krankheitsarten, Altersgruppen und Geschlecht</t>
  </si>
  <si>
    <t>Geschlecht und Falldauer</t>
  </si>
  <si>
    <t>Geschlecht
––––
Alter von ... 
bis unter ... Jahren</t>
  </si>
  <si>
    <t>Alter
von ... bis
unter ... 
Jahren</t>
  </si>
  <si>
    <t xml:space="preserve">   Geschlecht und Falldauer</t>
  </si>
  <si>
    <t>6. Krankheiten des Verdauungssystems</t>
  </si>
  <si>
    <t>7. Psychische und Verhaltensstörungen</t>
  </si>
  <si>
    <t>1. Psychische und Verhaltensstörungen</t>
  </si>
  <si>
    <r>
      <t>2006</t>
    </r>
    <r>
      <rPr>
        <vertAlign val="superscript"/>
        <sz val="7"/>
        <rFont val="Arial"/>
        <family val="2"/>
      </rPr>
      <t>2)</t>
    </r>
  </si>
  <si>
    <r>
      <t>2007</t>
    </r>
    <r>
      <rPr>
        <vertAlign val="superscript"/>
        <sz val="7"/>
        <rFont val="Arial"/>
        <family val="2"/>
      </rPr>
      <t>2)</t>
    </r>
  </si>
  <si>
    <r>
      <t>2008</t>
    </r>
    <r>
      <rPr>
        <vertAlign val="superscript"/>
        <sz val="7"/>
        <rFont val="Arial"/>
        <family val="2"/>
      </rPr>
      <t>2)</t>
    </r>
  </si>
  <si>
    <r>
      <t>2009</t>
    </r>
    <r>
      <rPr>
        <vertAlign val="superscript"/>
        <sz val="7"/>
        <rFont val="Arial"/>
        <family val="2"/>
      </rPr>
      <t>2)</t>
    </r>
  </si>
  <si>
    <r>
      <t>2010</t>
    </r>
    <r>
      <rPr>
        <vertAlign val="superscript"/>
        <sz val="7"/>
        <rFont val="Arial"/>
        <family val="2"/>
      </rPr>
      <t>2)</t>
    </r>
  </si>
  <si>
    <r>
      <t>2011</t>
    </r>
    <r>
      <rPr>
        <vertAlign val="superscript"/>
        <sz val="7"/>
        <rFont val="Arial"/>
        <family val="2"/>
      </rPr>
      <t>2)</t>
    </r>
  </si>
  <si>
    <t>8. Krankheiten des Urogenitalsystems</t>
  </si>
  <si>
    <r>
      <t>2012</t>
    </r>
    <r>
      <rPr>
        <vertAlign val="superscript"/>
        <sz val="7"/>
        <rFont val="Arial"/>
        <family val="2"/>
      </rPr>
      <t>2)</t>
    </r>
  </si>
  <si>
    <t>1. Krankheiten des Atmungssystems</t>
  </si>
  <si>
    <t>6. Infektiöse und parasitäre Krankheiten</t>
  </si>
  <si>
    <t>2. Neubildungen</t>
  </si>
  <si>
    <t>6. Psychische und Verhaltensstörungen</t>
  </si>
  <si>
    <t>7. Krankheiten des Atmungssystems</t>
  </si>
  <si>
    <t>5. Symptome</t>
  </si>
  <si>
    <t>6. Verletzungen und Vergiftungen</t>
  </si>
  <si>
    <r>
      <t>2013</t>
    </r>
    <r>
      <rPr>
        <vertAlign val="superscript"/>
        <sz val="7"/>
        <rFont val="Arial"/>
        <family val="2"/>
      </rPr>
      <t>3)</t>
    </r>
  </si>
  <si>
    <r>
      <t>2002</t>
    </r>
    <r>
      <rPr>
        <vertAlign val="superscript"/>
        <sz val="7"/>
        <rFont val="Arial"/>
        <family val="2"/>
      </rPr>
      <t>4)</t>
    </r>
  </si>
  <si>
    <t>1) In den Jahren 2000 und 2001 keine Erhebung da Umstellung auf ICD 10. – 2) Ohne IKK. – 3) Ohne IKK und LKK. – 4) Veränderung gegenüber 1999.</t>
  </si>
  <si>
    <r>
      <t xml:space="preserve">Noch: </t>
    </r>
    <r>
      <rPr>
        <b/>
        <sz val="8"/>
        <rFont val="Arial"/>
        <family val="2"/>
      </rPr>
      <t xml:space="preserve">7. Krankenhausbehandlungsfälle der Versicherten in Baden-Württemberg 2013 nach Krankheitsart, Altersgruppen, </t>
    </r>
  </si>
  <si>
    <t>3. Infektiöse und parasitäre Krankheiten</t>
  </si>
  <si>
    <t>4. Krankheiten des Verdauungssystems</t>
  </si>
  <si>
    <t>2. Krankheiten des Atmungssystems</t>
  </si>
  <si>
    <t>3. Psychische und Verhaltensstörungen</t>
  </si>
  <si>
    <t>7. Symptome</t>
  </si>
  <si>
    <r>
      <t>2014</t>
    </r>
    <r>
      <rPr>
        <vertAlign val="superscript"/>
        <sz val="7"/>
        <rFont val="Arial"/>
        <family val="2"/>
      </rPr>
      <t>3)</t>
    </r>
  </si>
  <si>
    <t>Veränderungen 2014 gegenüber 2013 in %</t>
  </si>
  <si>
    <t>2. Die häufigsten Krankheitsarten in Baden-Württemberg 2014</t>
  </si>
  <si>
    <t>3. Arbeitsunfähigkeitsfälle und -tage der Pflichtmitglieder (ohne Rentner) in Baden-Württemberg 2014</t>
  </si>
  <si>
    <r>
      <t>Noch:</t>
    </r>
    <r>
      <rPr>
        <b/>
        <sz val="8"/>
        <rFont val="Arial"/>
        <family val="2"/>
      </rPr>
      <t xml:space="preserve"> 3. Arbeitsunfähigkeitsfälle und -tage der Pflichtmitglieder (ohne Rentner) in Baden-Württemberg 2014</t>
    </r>
  </si>
  <si>
    <t xml:space="preserve">4. Krankenhausbehandlungsfälle und -tage der Versicherten in Baden-Württemberg 2014 nach Krankheitsarten,  </t>
  </si>
  <si>
    <r>
      <t>Noch:</t>
    </r>
    <r>
      <rPr>
        <b/>
        <sz val="8"/>
        <rFont val="Arial"/>
        <family val="2"/>
      </rPr>
      <t xml:space="preserve"> 4. Krankenhausbehandlungsfälle und -tage der Versicherten in Baden-Württemberg 2014 nach Krankheitsarten, </t>
    </r>
  </si>
  <si>
    <t>5. Arbeitsunfähigkeitsfälle und -tage der Pflichtmitglieder (ohne Rentner) in Baden-Württemberg 2014 nach Dauer</t>
  </si>
  <si>
    <t>6. Krankenhausbehandlungsfälle und -tage der Versicherten in Baden-Württemberg 2014 nach Dauer</t>
  </si>
  <si>
    <t xml:space="preserve">7. Krankenhausbehandlungsfälle der Versicherten in Baden-Württemberg 2014 nach Krankheitsart, Altersgruppen, </t>
  </si>
  <si>
    <r>
      <t xml:space="preserve">Noch: </t>
    </r>
    <r>
      <rPr>
        <b/>
        <sz val="8"/>
        <rFont val="Arial"/>
        <family val="2"/>
      </rPr>
      <t xml:space="preserve">7. Krankenhausbehandlungsfälle der Versicherten in Baden-Württemberg 2014 nach Krankheitsart, Altersgruppen, </t>
    </r>
  </si>
  <si>
    <t>8. Krankheiten des Nervensystems</t>
  </si>
  <si>
    <t>1. Bestimmte infektiöse und parasitäre Krankheiten (ICD A00 – B99)</t>
  </si>
  <si>
    <t>2. Neubildungen (ICD C00 – D48)</t>
  </si>
  <si>
    <t>3. Krankheiten des Blutes und der blutbildenden Organe sowie bestimmte
Störungen mit Beteiligung des Immunsystems (ICD D50 – D90)</t>
  </si>
  <si>
    <t>4. Endokrine, Ernährungs- und Stoffwechselkrankheiten (ICD E00 – E90)</t>
  </si>
  <si>
    <t>5. Psychische und Verhaltensstörungen (ICD F00 – F99)</t>
  </si>
  <si>
    <t>6. Krankheiten des Nervensystems (G00 – G99)</t>
  </si>
  <si>
    <t>7. Krankheiten des Auges und der Augenanhangsgebilde (ICD H00 – H59)</t>
  </si>
  <si>
    <t>8. Krankheiten des Ohres und des Warzenfortsatzes (ICD H60 – H95)</t>
  </si>
  <si>
    <t>9. Krankheiten des Kreislaufsystems (ICD I00 – I99)</t>
  </si>
  <si>
    <t>10. Krankheiten des Atmungssystems (ICD J00 – J99)</t>
  </si>
  <si>
    <t>11. Krankheiten des Verdauungssystems (ICD K00 – K93)</t>
  </si>
  <si>
    <t>12. Krankheiten der Haut und der Unterhaut (ICD L00 – L99)</t>
  </si>
  <si>
    <t>13. Krankheiten des Muskel-Skelett-Systems und des Bindegewebes (ICD M00 – M99)</t>
  </si>
  <si>
    <t>14. Krankheiten des Urogenitalsystems (ICD N00 – N99)</t>
  </si>
  <si>
    <t>15. Schwangerschaft, Geburt und Wochenbett (ICD O00 – O99)</t>
  </si>
  <si>
    <t>16. Bestimmte Zustände, die ihren Ursprung in der Perinatalperiode haben (ICD P00 – P96)</t>
  </si>
  <si>
    <t>17. Angeborene Fehlbildungen, Deformitäten und Chromosomenanomalien (ICD Q00 – Q99)</t>
  </si>
  <si>
    <t>18. Symptome und abnorme klinische und Laborbefunde, die anderorts nicht klassifiziert sind (ICD R00 – R99)</t>
  </si>
  <si>
    <t>19. Verletzungen, Vergiftungen und bestimmte andere Folgen äußerer Ursachen (ICD S00 – T98)</t>
  </si>
  <si>
    <t>20. Äußere Ursachen von Morbidität und Mortalität (ICD V01 – Y84)</t>
  </si>
  <si>
    <t>21. Faktoren, die den Gesundheitszustand beeinflussen und zur Inanspruchnahme
des Gesundheitswesens führen (ICD Z00 – Z99)</t>
  </si>
  <si>
    <t>22. Schlüsselnummern für besondere Zwecke (ICD U00 - U99)</t>
  </si>
  <si>
    <t>11. Krankheiten des Verdauungssystems (ICD K00 - K93)</t>
  </si>
  <si>
    <t>12. Krankheiten der Haut und der Unterhaut (ICD L00 - L99)</t>
  </si>
  <si>
    <t>13. Krankheiten des Muskel-Skelett-Systems und des Bindegewebes (ICD M00 - M99)</t>
  </si>
  <si>
    <t>14. Krankheiten des Urogenitalsystems (ICD N00 - N99)</t>
  </si>
  <si>
    <t>15. Schwangerschaft, Geburt und Wochenbett (ICD O00 - O99)</t>
  </si>
  <si>
    <t>16. Bestimmte Zustände, die ihren Ursprung in der Perinatalperiode haben (ICD P00 - P96)</t>
  </si>
  <si>
    <t>19. Verletzungen, Vergiftungen und bestimmte andere Folgen äußerer Ursachen (ICD S00 – T99)</t>
  </si>
  <si>
    <t>22. Schlüsselnummern für besondere Zwecke (ICD U00 – U99)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</si>
</sst>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#\ ###\ ###\ \ "/>
    <numFmt numFmtId="165" formatCode="#\ ##0.00\ \ "/>
    <numFmt numFmtId="166" formatCode="##\ \ \ \ \ \ "/>
    <numFmt numFmtId="167" formatCode="##\ \ "/>
    <numFmt numFmtId="168" formatCode="0\ "/>
    <numFmt numFmtId="169" formatCode="* \ ??\ ??0\ \ ;* \–\ ??\ ??0\ \ ;* \–\ \ ;* @\ \ "/>
    <numFmt numFmtId="170" formatCode="* \ ??0.0\ \ ;* \–\ ??0.0\ \ ;* \–\ ;* @\ "/>
    <numFmt numFmtId="171" formatCode="* \ ?\ ??0.0\ \ ;* \–\ ?\ ??0.0\ \ ;* \–\ ;* @\ "/>
    <numFmt numFmtId="172" formatCode="* \ ?\ ???\ ??0\ \ ;* \–\ ?\ ???\ ??0\ \ ;* \–\ ;* @\ "/>
    <numFmt numFmtId="173" formatCode="* \ ?\ ??0.00\ \ ;* \–\ ?\ ??0.00\ \ ;* \–\ ;* @\ "/>
    <numFmt numFmtId="174" formatCode="* \ ?\ ??0\ \ ;* \–\ ?\ ??0\ \ ;* \–\ ;* @\ "/>
    <numFmt numFmtId="175" formatCode="* \ ?\ ???\ ??0\ \ ;* \–\ ?\ ???\ ??0\ \ ;* \–\ \ ;* @\ "/>
    <numFmt numFmtId="176" formatCode="#\ ###\ ##0\ \ ;\–\ #\ ###\ ##0\ \ ;\ \–\ \ ;* @\ \ "/>
    <numFmt numFmtId="177" formatCode="#\ ###\ ##0.00\ \ ;\–\ #\ ###\ ##0.00\ \ ;\ \–\ \ ;* @\ \ "/>
    <numFmt numFmtId="178" formatCode="#\ ###\ ##0.0\ \ ;\–\ #\ ###\ ##0.0\ \ ;\ \–\ \ ;* @\ \ "/>
    <numFmt numFmtId="179" formatCode="* \–\ \ "/>
    <numFmt numFmtId="180" formatCode="* \ ?\ ??0\ \ ;* \–\ ?\ ??0\ \ ;* \–\ ;* \ @\ "/>
    <numFmt numFmtId="181" formatCode="* \+\ ?0.0\ \ ;* \–\ ?0.0\ \ ;* \–\ ;* @\ "/>
    <numFmt numFmtId="182" formatCode="* \+\ 0.0\ \ ;* \–\ 0.0\ \ ;* \–\ ;* @\ "/>
    <numFmt numFmtId="183" formatCode="\ ###\ ##0.0\ \ "/>
  </numFmts>
  <fonts count="17" x14ac:knownFonts="1">
    <font>
      <sz val="10"/>
      <name val="Arial"/>
    </font>
    <font>
      <sz val="10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i/>
      <sz val="7"/>
      <name val="Arial"/>
      <family val="2"/>
    </font>
    <font>
      <sz val="7"/>
      <color indexed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253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Border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/>
    <xf numFmtId="165" fontId="2" fillId="0" borderId="0" xfId="0" applyNumberFormat="1" applyFont="1" applyAlignment="1"/>
    <xf numFmtId="0" fontId="2" fillId="0" borderId="0" xfId="0" applyFont="1" applyAlignment="1">
      <alignment vertical="top"/>
    </xf>
    <xf numFmtId="0" fontId="1" fillId="0" borderId="0" xfId="0" applyFont="1" applyAlignment="1" applyProtection="1"/>
    <xf numFmtId="0" fontId="1" fillId="0" borderId="0" xfId="0" applyFont="1" applyAlignment="1" applyProtection="1">
      <alignment vertical="top"/>
    </xf>
    <xf numFmtId="0" fontId="2" fillId="0" borderId="0" xfId="0" applyFont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/>
    <xf numFmtId="0" fontId="2" fillId="0" borderId="3" xfId="0" applyFont="1" applyBorder="1" applyAlignment="1" applyProtection="1"/>
    <xf numFmtId="0" fontId="2" fillId="0" borderId="0" xfId="0" applyFont="1" applyAlignment="1" applyProtection="1">
      <alignment horizontal="left"/>
    </xf>
    <xf numFmtId="0" fontId="2" fillId="0" borderId="3" xfId="0" applyFont="1" applyBorder="1" applyAlignment="1" applyProtection="1">
      <alignment horizontal="left"/>
    </xf>
    <xf numFmtId="0" fontId="4" fillId="0" borderId="0" xfId="0" applyFont="1" applyAlignment="1" applyProtection="1"/>
    <xf numFmtId="0" fontId="2" fillId="0" borderId="4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1" fillId="0" borderId="0" xfId="0" applyFont="1" applyAlignment="1"/>
    <xf numFmtId="0" fontId="11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/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7" fillId="0" borderId="3" xfId="0" applyFont="1" applyBorder="1" applyAlignment="1">
      <alignment horizontal="left"/>
    </xf>
    <xf numFmtId="0" fontId="8" fillId="0" borderId="0" xfId="0" applyFont="1" applyAlignment="1"/>
    <xf numFmtId="0" fontId="11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Continuous" vertical="center"/>
    </xf>
    <xf numFmtId="0" fontId="7" fillId="0" borderId="8" xfId="0" applyFont="1" applyBorder="1" applyAlignment="1">
      <alignment horizontal="centerContinuous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166" fontId="2" fillId="0" borderId="3" xfId="0" applyNumberFormat="1" applyFont="1" applyBorder="1" applyAlignment="1">
      <alignment horizontal="right"/>
    </xf>
    <xf numFmtId="0" fontId="2" fillId="0" borderId="3" xfId="0" applyFont="1" applyBorder="1" applyAlignment="1"/>
    <xf numFmtId="167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168" fontId="2" fillId="0" borderId="0" xfId="0" applyNumberFormat="1" applyFont="1" applyAlignment="1"/>
    <xf numFmtId="0" fontId="2" fillId="0" borderId="3" xfId="0" applyFont="1" applyBorder="1" applyAlignment="1">
      <alignment horizontal="left"/>
    </xf>
    <xf numFmtId="0" fontId="4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Alignment="1">
      <alignment vertical="top"/>
    </xf>
    <xf numFmtId="2" fontId="7" fillId="0" borderId="9" xfId="0" applyNumberFormat="1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11" fillId="0" borderId="0" xfId="0" applyFont="1"/>
    <xf numFmtId="0" fontId="11" fillId="0" borderId="0" xfId="0" applyFont="1" applyAlignment="1">
      <alignment horizontal="center"/>
    </xf>
    <xf numFmtId="0" fontId="8" fillId="0" borderId="3" xfId="0" applyFont="1" applyBorder="1" applyAlignment="1">
      <alignment horizontal="left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/>
    <xf numFmtId="0" fontId="13" fillId="0" borderId="0" xfId="0" applyFont="1" applyAlignment="1"/>
    <xf numFmtId="0" fontId="13" fillId="0" borderId="0" xfId="0" applyFont="1" applyBorder="1" applyAlignment="1">
      <alignment horizontal="center"/>
    </xf>
    <xf numFmtId="164" fontId="13" fillId="0" borderId="0" xfId="0" applyNumberFormat="1" applyFont="1" applyAlignment="1"/>
    <xf numFmtId="170" fontId="7" fillId="0" borderId="0" xfId="1" applyNumberFormat="1" applyFont="1" applyAlignment="1">
      <alignment horizontal="right"/>
    </xf>
    <xf numFmtId="171" fontId="7" fillId="0" borderId="0" xfId="1" applyNumberFormat="1" applyFont="1" applyAlignment="1">
      <alignment horizontal="right"/>
    </xf>
    <xf numFmtId="173" fontId="7" fillId="0" borderId="0" xfId="1" applyNumberFormat="1" applyFont="1" applyAlignment="1">
      <alignment horizontal="right"/>
    </xf>
    <xf numFmtId="169" fontId="7" fillId="0" borderId="0" xfId="1" applyNumberFormat="1" applyFont="1" applyAlignment="1">
      <alignment horizontal="right"/>
    </xf>
    <xf numFmtId="172" fontId="7" fillId="0" borderId="0" xfId="1" applyNumberFormat="1" applyFont="1" applyAlignment="1">
      <alignment horizontal="right"/>
    </xf>
    <xf numFmtId="173" fontId="7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172" fontId="8" fillId="0" borderId="0" xfId="1" applyNumberFormat="1" applyFont="1" applyAlignment="1">
      <alignment horizontal="right"/>
    </xf>
    <xf numFmtId="174" fontId="15" fillId="0" borderId="0" xfId="1" applyNumberFormat="1" applyFont="1" applyAlignment="1">
      <alignment horizontal="right"/>
    </xf>
    <xf numFmtId="174" fontId="15" fillId="0" borderId="3" xfId="1" applyNumberFormat="1" applyFont="1" applyBorder="1" applyAlignment="1">
      <alignment horizontal="right"/>
    </xf>
    <xf numFmtId="173" fontId="8" fillId="0" borderId="0" xfId="1" applyNumberFormat="1" applyFont="1" applyAlignment="1">
      <alignment horizontal="right"/>
    </xf>
    <xf numFmtId="170" fontId="8" fillId="0" borderId="0" xfId="1" applyNumberFormat="1" applyFont="1" applyAlignment="1">
      <alignment horizontal="right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75" fontId="7" fillId="0" borderId="0" xfId="1" applyNumberFormat="1" applyFont="1" applyAlignment="1">
      <alignment horizontal="right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Continuous"/>
    </xf>
    <xf numFmtId="176" fontId="7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left" indent="1"/>
    </xf>
    <xf numFmtId="0" fontId="4" fillId="0" borderId="0" xfId="0" applyFont="1" applyAlignment="1">
      <alignment horizontal="centerContinuous"/>
    </xf>
    <xf numFmtId="0" fontId="2" fillId="0" borderId="1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7" fontId="12" fillId="0" borderId="0" xfId="0" applyNumberFormat="1" applyFont="1" applyAlignment="1">
      <alignment horizontal="right"/>
    </xf>
    <xf numFmtId="177" fontId="12" fillId="0" borderId="3" xfId="0" applyNumberFormat="1" applyFont="1" applyBorder="1" applyAlignment="1">
      <alignment horizontal="right"/>
    </xf>
    <xf numFmtId="0" fontId="7" fillId="0" borderId="0" xfId="0" applyFont="1" applyAlignment="1">
      <alignment vertical="top" wrapText="1"/>
    </xf>
    <xf numFmtId="178" fontId="7" fillId="0" borderId="0" xfId="0" applyNumberFormat="1" applyFont="1" applyAlignment="1">
      <alignment horizontal="right"/>
    </xf>
    <xf numFmtId="177" fontId="7" fillId="0" borderId="0" xfId="0" applyNumberFormat="1" applyFont="1" applyAlignment="1">
      <alignment horizontal="right"/>
    </xf>
    <xf numFmtId="0" fontId="10" fillId="0" borderId="8" xfId="0" applyFont="1" applyBorder="1" applyAlignment="1">
      <alignment vertical="top"/>
    </xf>
    <xf numFmtId="0" fontId="10" fillId="0" borderId="0" xfId="0" applyFont="1" applyAlignment="1" applyProtection="1">
      <protection locked="0"/>
    </xf>
    <xf numFmtId="0" fontId="7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10" fillId="0" borderId="8" xfId="0" applyFont="1" applyBorder="1" applyAlignment="1">
      <alignment horizontal="left" vertical="top" indent="1"/>
    </xf>
    <xf numFmtId="0" fontId="8" fillId="0" borderId="0" xfId="0" applyFont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171" fontId="8" fillId="0" borderId="0" xfId="1" applyNumberFormat="1" applyFont="1" applyAlignment="1">
      <alignment horizontal="right"/>
    </xf>
    <xf numFmtId="0" fontId="8" fillId="0" borderId="0" xfId="0" applyFont="1" applyAlignment="1" applyProtection="1">
      <alignment horizontal="left"/>
    </xf>
    <xf numFmtId="0" fontId="8" fillId="0" borderId="3" xfId="0" applyFont="1" applyBorder="1" applyAlignment="1" applyProtection="1">
      <alignment horizontal="left"/>
    </xf>
    <xf numFmtId="0" fontId="8" fillId="0" borderId="3" xfId="0" applyFont="1" applyBorder="1" applyAlignment="1"/>
    <xf numFmtId="0" fontId="16" fillId="0" borderId="0" xfId="0" applyFont="1" applyAlignment="1"/>
    <xf numFmtId="0" fontId="8" fillId="0" borderId="0" xfId="0" applyFont="1" applyAlignment="1">
      <alignment wrapText="1"/>
    </xf>
    <xf numFmtId="0" fontId="8" fillId="0" borderId="0" xfId="0" applyFont="1" applyAlignment="1">
      <alignment vertical="top" wrapText="1"/>
    </xf>
    <xf numFmtId="0" fontId="3" fillId="0" borderId="8" xfId="0" applyFont="1" applyBorder="1" applyAlignment="1" applyProtection="1">
      <alignment horizontal="left" vertical="top" indent="3"/>
    </xf>
    <xf numFmtId="0" fontId="6" fillId="0" borderId="0" xfId="0" applyFont="1" applyAlignment="1" applyProtection="1">
      <alignment horizontal="left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8" xfId="0" applyFont="1" applyBorder="1" applyAlignment="1">
      <alignment horizontal="left" vertical="top" indent="3"/>
    </xf>
    <xf numFmtId="0" fontId="3" fillId="0" borderId="0" xfId="0" applyFont="1" applyAlignment="1">
      <alignment horizontal="left"/>
    </xf>
    <xf numFmtId="0" fontId="3" fillId="0" borderId="8" xfId="0" applyFont="1" applyBorder="1" applyAlignment="1">
      <alignment horizontal="left" vertical="top"/>
    </xf>
    <xf numFmtId="0" fontId="3" fillId="0" borderId="8" xfId="0" applyFont="1" applyBorder="1" applyAlignment="1" applyProtection="1">
      <alignment horizontal="left" vertical="top" indent="1"/>
    </xf>
    <xf numFmtId="0" fontId="3" fillId="0" borderId="0" xfId="0" applyFont="1" applyAlignment="1" applyProtection="1">
      <alignment horizontal="left"/>
    </xf>
    <xf numFmtId="0" fontId="3" fillId="0" borderId="8" xfId="0" applyFont="1" applyBorder="1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/>
      <protection locked="0"/>
    </xf>
    <xf numFmtId="0" fontId="9" fillId="0" borderId="0" xfId="0" applyFont="1" applyAlignment="1" applyProtection="1">
      <alignment horizontal="left"/>
      <protection locked="0"/>
    </xf>
    <xf numFmtId="0" fontId="2" fillId="0" borderId="0" xfId="0" applyFont="1" applyBorder="1" applyAlignment="1">
      <alignment horizontal="left"/>
    </xf>
    <xf numFmtId="164" fontId="13" fillId="0" borderId="0" xfId="0" applyNumberFormat="1" applyFont="1" applyBorder="1" applyAlignment="1"/>
    <xf numFmtId="0" fontId="7" fillId="0" borderId="3" xfId="0" applyFont="1" applyBorder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180" fontId="15" fillId="0" borderId="0" xfId="1" applyNumberFormat="1" applyFont="1" applyAlignment="1">
      <alignment horizontal="right"/>
    </xf>
    <xf numFmtId="181" fontId="12" fillId="0" borderId="0" xfId="0" applyNumberFormat="1" applyFont="1" applyAlignment="1">
      <alignment horizontal="right"/>
    </xf>
    <xf numFmtId="182" fontId="12" fillId="0" borderId="0" xfId="0" applyNumberFormat="1" applyFont="1" applyAlignment="1">
      <alignment horizontal="right"/>
    </xf>
    <xf numFmtId="181" fontId="1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3" fillId="0" borderId="0" xfId="0" applyFont="1" applyAlignment="1" applyProtection="1">
      <protection locked="0"/>
    </xf>
    <xf numFmtId="0" fontId="6" fillId="0" borderId="0" xfId="0" applyFont="1" applyAlignment="1" applyProtection="1">
      <alignment horizontal="left"/>
      <protection locked="0"/>
    </xf>
    <xf numFmtId="183" fontId="2" fillId="0" borderId="0" xfId="0" applyNumberFormat="1" applyFont="1" applyAlignment="1"/>
    <xf numFmtId="0" fontId="4" fillId="0" borderId="0" xfId="0" applyFont="1" applyAlignment="1">
      <alignment horizontal="center"/>
    </xf>
    <xf numFmtId="0" fontId="2" fillId="0" borderId="2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2" fillId="0" borderId="33" xfId="0" applyFont="1" applyBorder="1" applyAlignment="1" applyProtection="1">
      <alignment horizontal="center" vertical="center" wrapText="1"/>
    </xf>
    <xf numFmtId="0" fontId="2" fillId="0" borderId="34" xfId="0" applyFont="1" applyBorder="1" applyAlignment="1" applyProtection="1">
      <alignment horizontal="center" vertical="center"/>
    </xf>
    <xf numFmtId="0" fontId="2" fillId="0" borderId="35" xfId="0" applyFont="1" applyBorder="1" applyAlignment="1" applyProtection="1">
      <alignment horizontal="center" vertical="center"/>
    </xf>
    <xf numFmtId="0" fontId="2" fillId="0" borderId="33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/>
    </xf>
    <xf numFmtId="0" fontId="2" fillId="0" borderId="18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wrapText="1"/>
    </xf>
    <xf numFmtId="0" fontId="8" fillId="0" borderId="0" xfId="0" applyFont="1" applyAlignment="1">
      <alignment horizontal="center"/>
    </xf>
    <xf numFmtId="0" fontId="4" fillId="0" borderId="0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2" fillId="0" borderId="26" xfId="0" applyFont="1" applyBorder="1" applyAlignment="1" applyProtection="1">
      <alignment horizontal="center" vertical="center"/>
    </xf>
    <xf numFmtId="0" fontId="2" fillId="0" borderId="27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 vertical="center"/>
    </xf>
    <xf numFmtId="0" fontId="2" fillId="0" borderId="22" xfId="0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32" xfId="0" applyFont="1" applyBorder="1" applyAlignment="1" applyProtection="1">
      <alignment horizontal="center" vertical="center"/>
    </xf>
    <xf numFmtId="0" fontId="2" fillId="0" borderId="36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29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4" fillId="0" borderId="0" xfId="0" applyFont="1" applyBorder="1" applyAlignment="1" applyProtection="1">
      <alignment horizontal="center"/>
    </xf>
    <xf numFmtId="0" fontId="7" fillId="0" borderId="25" xfId="0" applyFont="1" applyBorder="1" applyAlignment="1">
      <alignment horizontal="center" vertical="center"/>
    </xf>
    <xf numFmtId="0" fontId="0" fillId="0" borderId="26" xfId="0" applyBorder="1"/>
    <xf numFmtId="0" fontId="0" fillId="0" borderId="27" xfId="0" applyBorder="1"/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2" fillId="0" borderId="37" xfId="0" applyFont="1" applyBorder="1" applyAlignment="1" applyProtection="1">
      <alignment horizontal="center" vertical="center"/>
    </xf>
    <xf numFmtId="0" fontId="2" fillId="0" borderId="38" xfId="0" applyFont="1" applyBorder="1" applyAlignment="1" applyProtection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2" fillId="0" borderId="39" xfId="0" applyFont="1" applyBorder="1" applyAlignment="1" applyProtection="1">
      <alignment horizontal="center" vertical="center" wrapText="1"/>
    </xf>
    <xf numFmtId="0" fontId="7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3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170" fontId="4" fillId="0" borderId="0" xfId="1" applyNumberFormat="1" applyFont="1" applyAlignment="1">
      <alignment horizontal="right"/>
    </xf>
    <xf numFmtId="0" fontId="4" fillId="0" borderId="3" xfId="0" applyFont="1" applyBorder="1" applyAlignment="1">
      <alignment horizontal="left"/>
    </xf>
    <xf numFmtId="170" fontId="2" fillId="0" borderId="0" xfId="1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Continuous"/>
    </xf>
  </cellXfs>
  <cellStyles count="2">
    <cellStyle name="Standard" xfId="0" builtinId="0"/>
    <cellStyle name="Standard_Zahlenformate" xfId="1"/>
  </cellStyles>
  <dxfs count="22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zoomScale="130" zoomScaleNormal="130" workbookViewId="0"/>
  </sheetViews>
  <sheetFormatPr baseColWidth="10" defaultRowHeight="12.75" x14ac:dyDescent="0.2"/>
  <cols>
    <col min="1" max="1" width="7.85546875" customWidth="1"/>
    <col min="2" max="2" width="8.5703125" customWidth="1"/>
    <col min="3" max="3" width="10" customWidth="1"/>
    <col min="4" max="4" width="9.28515625" customWidth="1"/>
    <col min="5" max="5" width="10" customWidth="1"/>
    <col min="6" max="6" width="6" customWidth="1"/>
    <col min="7" max="7" width="8.5703125" customWidth="1"/>
    <col min="8" max="8" width="8.42578125" customWidth="1"/>
    <col min="9" max="9" width="8.7109375" customWidth="1"/>
    <col min="10" max="10" width="8.42578125" customWidth="1"/>
    <col min="11" max="11" width="6" customWidth="1"/>
  </cols>
  <sheetData>
    <row r="1" spans="1:11" s="5" customFormat="1" ht="16.5" customHeight="1" x14ac:dyDescent="0.2">
      <c r="A1" s="122"/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s="7" customFormat="1" ht="14.85" customHeight="1" x14ac:dyDescent="0.2">
      <c r="A2" s="123" t="s">
        <v>10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</row>
    <row r="3" spans="1:11" s="1" customFormat="1" ht="16.5" customHeight="1" x14ac:dyDescent="0.2">
      <c r="A3" s="142" t="s">
        <v>11</v>
      </c>
      <c r="B3" s="145" t="s">
        <v>0</v>
      </c>
      <c r="C3" s="146"/>
      <c r="D3" s="146"/>
      <c r="E3" s="146"/>
      <c r="F3" s="147"/>
      <c r="G3" s="146" t="s">
        <v>1</v>
      </c>
      <c r="H3" s="146"/>
      <c r="I3" s="146"/>
      <c r="J3" s="146"/>
      <c r="K3" s="146"/>
    </row>
    <row r="4" spans="1:11" s="1" customFormat="1" ht="16.5" customHeight="1" x14ac:dyDescent="0.2">
      <c r="A4" s="143"/>
      <c r="B4" s="148" t="s">
        <v>2</v>
      </c>
      <c r="C4" s="149"/>
      <c r="D4" s="150" t="s">
        <v>3</v>
      </c>
      <c r="E4" s="149"/>
      <c r="F4" s="151" t="s">
        <v>7</v>
      </c>
      <c r="G4" s="150" t="s">
        <v>2</v>
      </c>
      <c r="H4" s="149"/>
      <c r="I4" s="150" t="s">
        <v>3</v>
      </c>
      <c r="J4" s="149"/>
      <c r="K4" s="153" t="s">
        <v>7</v>
      </c>
    </row>
    <row r="5" spans="1:11" s="1" customFormat="1" ht="33" customHeight="1" x14ac:dyDescent="0.2">
      <c r="A5" s="144"/>
      <c r="B5" s="86" t="s">
        <v>5</v>
      </c>
      <c r="C5" s="87" t="s">
        <v>6</v>
      </c>
      <c r="D5" s="88" t="s">
        <v>5</v>
      </c>
      <c r="E5" s="87" t="s">
        <v>6</v>
      </c>
      <c r="F5" s="152"/>
      <c r="G5" s="88" t="s">
        <v>5</v>
      </c>
      <c r="H5" s="87" t="s">
        <v>8</v>
      </c>
      <c r="I5" s="88" t="s">
        <v>5</v>
      </c>
      <c r="J5" s="89" t="s">
        <v>8</v>
      </c>
      <c r="K5" s="154"/>
    </row>
    <row r="6" spans="1:11" s="1" customFormat="1" ht="19.5" customHeight="1" x14ac:dyDescent="0.15">
      <c r="A6" s="90" t="s">
        <v>4</v>
      </c>
      <c r="B6" s="2"/>
      <c r="C6" s="3"/>
      <c r="D6" s="3"/>
      <c r="E6" s="3"/>
      <c r="F6" s="3"/>
      <c r="G6" s="3"/>
      <c r="H6" s="3"/>
      <c r="I6" s="3"/>
      <c r="J6" s="4"/>
      <c r="K6" s="4"/>
    </row>
    <row r="7" spans="1:11" s="1" customFormat="1" ht="5.25" customHeight="1" x14ac:dyDescent="0.2">
      <c r="A7" s="2"/>
      <c r="B7" s="2"/>
      <c r="C7" s="3"/>
      <c r="D7" s="3"/>
      <c r="E7" s="3"/>
      <c r="F7" s="3"/>
      <c r="G7" s="3"/>
      <c r="H7" s="3"/>
      <c r="I7" s="3"/>
      <c r="J7" s="4"/>
      <c r="K7" s="4"/>
    </row>
    <row r="8" spans="1:11" s="5" customFormat="1" ht="17.100000000000001" customHeight="1" x14ac:dyDescent="0.15">
      <c r="A8" s="92">
        <v>1996</v>
      </c>
      <c r="B8" s="72">
        <v>2756131</v>
      </c>
      <c r="C8" s="73">
        <v>120.57842518761829</v>
      </c>
      <c r="D8" s="72">
        <v>44867590</v>
      </c>
      <c r="E8" s="6">
        <v>1962.9195216641481</v>
      </c>
      <c r="F8" s="74">
        <v>16.3</v>
      </c>
      <c r="G8" s="72">
        <v>997452</v>
      </c>
      <c r="H8" s="73">
        <v>18.326146137424967</v>
      </c>
      <c r="I8" s="72">
        <v>11621404</v>
      </c>
      <c r="J8" s="73">
        <v>213.51959595655237</v>
      </c>
      <c r="K8" s="74">
        <v>11.7</v>
      </c>
    </row>
    <row r="9" spans="1:11" s="5" customFormat="1" ht="17.100000000000001" customHeight="1" x14ac:dyDescent="0.15">
      <c r="A9" s="92">
        <v>1997</v>
      </c>
      <c r="B9" s="72">
        <v>2623127</v>
      </c>
      <c r="C9" s="73">
        <v>114.09260321662062</v>
      </c>
      <c r="D9" s="72">
        <v>40423080</v>
      </c>
      <c r="E9" s="6">
        <v>1758.197154477733</v>
      </c>
      <c r="F9" s="74">
        <v>15.4</v>
      </c>
      <c r="G9" s="72">
        <v>1027108</v>
      </c>
      <c r="H9" s="73">
        <v>18.770670466459681</v>
      </c>
      <c r="I9" s="72">
        <v>11598264</v>
      </c>
      <c r="J9" s="73">
        <v>211.96134342932049</v>
      </c>
      <c r="K9" s="74">
        <v>11.3</v>
      </c>
    </row>
    <row r="10" spans="1:11" s="5" customFormat="1" ht="17.100000000000001" customHeight="1" x14ac:dyDescent="0.15">
      <c r="A10" s="92">
        <v>1998</v>
      </c>
      <c r="B10" s="72">
        <v>2800370</v>
      </c>
      <c r="C10" s="73">
        <v>122.36721306604291</v>
      </c>
      <c r="D10" s="72">
        <v>38556923</v>
      </c>
      <c r="E10" s="6">
        <v>1684.8142252316695</v>
      </c>
      <c r="F10" s="74">
        <v>13.8</v>
      </c>
      <c r="G10" s="72">
        <v>1075409</v>
      </c>
      <c r="H10" s="73">
        <v>19.57272341592672</v>
      </c>
      <c r="I10" s="72">
        <v>11579207</v>
      </c>
      <c r="J10" s="73">
        <v>210.74457809704271</v>
      </c>
      <c r="K10" s="74">
        <v>10.8</v>
      </c>
    </row>
    <row r="11" spans="1:11" s="5" customFormat="1" ht="17.100000000000001" customHeight="1" x14ac:dyDescent="0.15">
      <c r="A11" s="92">
        <v>1999</v>
      </c>
      <c r="B11" s="72">
        <v>3095472</v>
      </c>
      <c r="C11" s="73">
        <v>130.98662532154535</v>
      </c>
      <c r="D11" s="72">
        <v>40657834</v>
      </c>
      <c r="E11" s="6">
        <v>1720.4589376171348</v>
      </c>
      <c r="F11" s="74">
        <v>13.1</v>
      </c>
      <c r="G11" s="72">
        <v>1091535</v>
      </c>
      <c r="H11" s="73">
        <v>19.455467568606174</v>
      </c>
      <c r="I11" s="72">
        <v>11403715</v>
      </c>
      <c r="J11" s="73">
        <v>203.25927005925394</v>
      </c>
      <c r="K11" s="74">
        <v>10.4</v>
      </c>
    </row>
    <row r="12" spans="1:11" s="5" customFormat="1" ht="17.100000000000001" customHeight="1" x14ac:dyDescent="0.15">
      <c r="A12" s="92">
        <v>2002</v>
      </c>
      <c r="B12" s="72">
        <v>2950188</v>
      </c>
      <c r="C12" s="73">
        <v>133.93337715777889</v>
      </c>
      <c r="D12" s="72">
        <v>39016588</v>
      </c>
      <c r="E12" s="6">
        <v>1771.2848794767217</v>
      </c>
      <c r="F12" s="74">
        <v>13.2</v>
      </c>
      <c r="G12" s="72">
        <v>1082721</v>
      </c>
      <c r="H12" s="73">
        <v>20.381654946234473</v>
      </c>
      <c r="I12" s="72">
        <v>10442733</v>
      </c>
      <c r="J12" s="73">
        <v>196.57897159254875</v>
      </c>
      <c r="K12" s="74">
        <v>9.6</v>
      </c>
    </row>
    <row r="13" spans="1:11" s="5" customFormat="1" ht="17.100000000000001" customHeight="1" x14ac:dyDescent="0.15">
      <c r="A13" s="92">
        <v>2003</v>
      </c>
      <c r="B13" s="72">
        <v>2835669</v>
      </c>
      <c r="C13" s="73">
        <v>130.39680941173873</v>
      </c>
      <c r="D13" s="72">
        <v>36958056</v>
      </c>
      <c r="E13" s="6">
        <v>1699.497573398153</v>
      </c>
      <c r="F13" s="74">
        <v>13</v>
      </c>
      <c r="G13" s="72">
        <v>1070531</v>
      </c>
      <c r="H13" s="73">
        <v>20.447997787363409</v>
      </c>
      <c r="I13" s="72">
        <v>10011071</v>
      </c>
      <c r="J13" s="73">
        <v>191.21945806066145</v>
      </c>
      <c r="K13" s="74">
        <v>9.4</v>
      </c>
    </row>
    <row r="14" spans="1:11" s="5" customFormat="1" ht="17.100000000000001" customHeight="1" x14ac:dyDescent="0.15">
      <c r="A14" s="92">
        <v>2004</v>
      </c>
      <c r="B14" s="72">
        <v>2428776</v>
      </c>
      <c r="C14" s="73">
        <v>114.74595529266696</v>
      </c>
      <c r="D14" s="72">
        <v>31757441</v>
      </c>
      <c r="E14" s="6">
        <v>1500.3598130068433</v>
      </c>
      <c r="F14" s="74">
        <v>13.1</v>
      </c>
      <c r="G14" s="72">
        <v>1017405</v>
      </c>
      <c r="H14" s="73">
        <v>19.754876852034876</v>
      </c>
      <c r="I14" s="72">
        <v>9488869</v>
      </c>
      <c r="J14" s="73">
        <v>184.24466024846674</v>
      </c>
      <c r="K14" s="74">
        <v>9.3000000000000007</v>
      </c>
    </row>
    <row r="15" spans="1:11" s="5" customFormat="1" ht="17.100000000000001" customHeight="1" x14ac:dyDescent="0.15">
      <c r="A15" s="92">
        <v>2005</v>
      </c>
      <c r="B15" s="72">
        <v>2367002</v>
      </c>
      <c r="C15" s="73">
        <v>111.82367872663787</v>
      </c>
      <c r="D15" s="72">
        <v>29325882</v>
      </c>
      <c r="E15" s="6">
        <v>1385.4352497983916</v>
      </c>
      <c r="F15" s="74">
        <v>12.4</v>
      </c>
      <c r="G15" s="72">
        <v>1023082</v>
      </c>
      <c r="H15" s="73">
        <v>19.855202548559351</v>
      </c>
      <c r="I15" s="72">
        <v>9465450</v>
      </c>
      <c r="J15" s="73">
        <v>183.69830273942961</v>
      </c>
      <c r="K15" s="74">
        <v>9.3000000000000007</v>
      </c>
    </row>
    <row r="16" spans="1:11" s="5" customFormat="1" ht="17.100000000000001" customHeight="1" x14ac:dyDescent="0.15">
      <c r="A16" s="131" t="s">
        <v>70</v>
      </c>
      <c r="B16" s="72">
        <v>1910547</v>
      </c>
      <c r="C16" s="73">
        <v>108.59261633845277</v>
      </c>
      <c r="D16" s="72">
        <v>22267317</v>
      </c>
      <c r="E16" s="6">
        <v>1265.640788668223</v>
      </c>
      <c r="F16" s="74">
        <v>11.7</v>
      </c>
      <c r="G16" s="72">
        <v>883612</v>
      </c>
      <c r="H16" s="73">
        <v>20.341317890470997</v>
      </c>
      <c r="I16" s="72">
        <v>8109929</v>
      </c>
      <c r="J16" s="73">
        <v>186.69579392103043</v>
      </c>
      <c r="K16" s="74">
        <v>9.1999999999999993</v>
      </c>
    </row>
    <row r="17" spans="1:11" s="5" customFormat="1" ht="17.100000000000001" customHeight="1" x14ac:dyDescent="0.15">
      <c r="A17" s="131" t="s">
        <v>71</v>
      </c>
      <c r="B17" s="72">
        <v>2041636</v>
      </c>
      <c r="C17" s="73">
        <v>116.41339483093955</v>
      </c>
      <c r="D17" s="72">
        <v>23256193</v>
      </c>
      <c r="E17" s="6">
        <v>1326.0602663616494</v>
      </c>
      <c r="F17" s="74">
        <v>11.4</v>
      </c>
      <c r="G17" s="72">
        <v>890560</v>
      </c>
      <c r="H17" s="73">
        <v>20.855087631131727</v>
      </c>
      <c r="I17" s="72">
        <v>8049451</v>
      </c>
      <c r="J17" s="73">
        <v>188.5016236834137</v>
      </c>
      <c r="K17" s="74">
        <v>9</v>
      </c>
    </row>
    <row r="18" spans="1:11" s="5" customFormat="1" ht="17.100000000000001" customHeight="1" x14ac:dyDescent="0.15">
      <c r="A18" s="131" t="s">
        <v>72</v>
      </c>
      <c r="B18" s="72">
        <v>2059121</v>
      </c>
      <c r="C18" s="73">
        <v>122.14894770623808</v>
      </c>
      <c r="D18" s="72">
        <v>23041261</v>
      </c>
      <c r="E18" s="6">
        <v>1366.8287511879014</v>
      </c>
      <c r="F18" s="74">
        <v>11.2</v>
      </c>
      <c r="G18" s="72">
        <v>874088</v>
      </c>
      <c r="H18" s="73">
        <v>21.366293103806509</v>
      </c>
      <c r="I18" s="72">
        <v>7782304</v>
      </c>
      <c r="J18" s="73">
        <v>190.23140494655664</v>
      </c>
      <c r="K18" s="74">
        <v>8.9</v>
      </c>
    </row>
    <row r="19" spans="1:11" s="5" customFormat="1" ht="17.100000000000001" customHeight="1" x14ac:dyDescent="0.15">
      <c r="A19" s="131" t="s">
        <v>73</v>
      </c>
      <c r="B19" s="72">
        <v>2085639</v>
      </c>
      <c r="C19" s="73">
        <v>129.65715102761442</v>
      </c>
      <c r="D19" s="72">
        <v>23479029</v>
      </c>
      <c r="E19" s="6">
        <v>1459.6121423864527</v>
      </c>
      <c r="F19" s="74">
        <v>11.3</v>
      </c>
      <c r="G19" s="72">
        <v>890971</v>
      </c>
      <c r="H19" s="73">
        <v>22.785123157471297</v>
      </c>
      <c r="I19" s="72">
        <v>7782522</v>
      </c>
      <c r="J19" s="73">
        <v>199.02524576639399</v>
      </c>
      <c r="K19" s="74">
        <v>8.6999999999999993</v>
      </c>
    </row>
    <row r="20" spans="1:11" s="5" customFormat="1" ht="17.100000000000001" customHeight="1" x14ac:dyDescent="0.15">
      <c r="A20" s="131" t="s">
        <v>74</v>
      </c>
      <c r="B20" s="72">
        <v>2121636</v>
      </c>
      <c r="C20" s="73">
        <v>128.36305994530625</v>
      </c>
      <c r="D20" s="72">
        <v>23747662</v>
      </c>
      <c r="E20" s="6">
        <v>1436.7792405798505</v>
      </c>
      <c r="F20" s="74">
        <v>11.2</v>
      </c>
      <c r="G20" s="72">
        <v>897915</v>
      </c>
      <c r="H20" s="73">
        <v>22.715296506952221</v>
      </c>
      <c r="I20" s="72">
        <v>7640155</v>
      </c>
      <c r="J20" s="73">
        <v>193.27930392528643</v>
      </c>
      <c r="K20" s="74">
        <v>8.5</v>
      </c>
    </row>
    <row r="21" spans="1:11" s="5" customFormat="1" ht="17.100000000000001" customHeight="1" x14ac:dyDescent="0.15">
      <c r="A21" s="131" t="s">
        <v>75</v>
      </c>
      <c r="B21" s="72">
        <v>2341127</v>
      </c>
      <c r="C21" s="73">
        <v>138.10980933503234</v>
      </c>
      <c r="D21" s="72">
        <v>25263683</v>
      </c>
      <c r="E21" s="6">
        <v>1490.3772594270613</v>
      </c>
      <c r="F21" s="74">
        <v>10.8</v>
      </c>
      <c r="G21" s="72">
        <v>869798</v>
      </c>
      <c r="H21" s="73">
        <v>21.735049684868542</v>
      </c>
      <c r="I21" s="72">
        <v>8123198</v>
      </c>
      <c r="J21" s="73">
        <v>202.98748919867</v>
      </c>
      <c r="K21" s="74">
        <v>9.3000000000000007</v>
      </c>
    </row>
    <row r="22" spans="1:11" s="5" customFormat="1" ht="17.100000000000001" customHeight="1" x14ac:dyDescent="0.15">
      <c r="A22" s="92" t="s">
        <v>77</v>
      </c>
      <c r="B22" s="72">
        <v>2672703</v>
      </c>
      <c r="C22" s="73">
        <v>152.62698342902371</v>
      </c>
      <c r="D22" s="72">
        <v>28687938</v>
      </c>
      <c r="E22" s="6">
        <v>1638.2491574031455</v>
      </c>
      <c r="F22" s="74">
        <v>10.7</v>
      </c>
      <c r="G22" s="72">
        <v>889022</v>
      </c>
      <c r="H22" s="73">
        <v>21.911028146471477</v>
      </c>
      <c r="I22" s="72">
        <v>8030859</v>
      </c>
      <c r="J22" s="73">
        <v>197.93028472787373</v>
      </c>
      <c r="K22" s="74">
        <v>9</v>
      </c>
    </row>
    <row r="23" spans="1:11" s="5" customFormat="1" ht="17.100000000000001" customHeight="1" x14ac:dyDescent="0.15">
      <c r="A23" s="92" t="s">
        <v>85</v>
      </c>
      <c r="B23" s="72">
        <v>2759046</v>
      </c>
      <c r="C23" s="73">
        <v>155.90120582684463</v>
      </c>
      <c r="D23" s="72">
        <v>29634976</v>
      </c>
      <c r="E23" s="6">
        <v>1674.5384067716161</v>
      </c>
      <c r="F23" s="74">
        <v>10.7</v>
      </c>
      <c r="G23" s="72">
        <v>876327</v>
      </c>
      <c r="H23" s="73">
        <v>21.901817997326276</v>
      </c>
      <c r="I23" s="72">
        <v>8050029</v>
      </c>
      <c r="J23" s="73">
        <v>201.19232892652909</v>
      </c>
      <c r="K23" s="74">
        <v>9.1999999999999993</v>
      </c>
    </row>
    <row r="24" spans="1:11" s="5" customFormat="1" ht="17.100000000000001" customHeight="1" x14ac:dyDescent="0.15">
      <c r="A24" s="92" t="s">
        <v>94</v>
      </c>
      <c r="B24" s="72">
        <v>2700937</v>
      </c>
      <c r="C24" s="73">
        <v>148.45166414294783</v>
      </c>
      <c r="D24" s="72">
        <v>30068178</v>
      </c>
      <c r="E24" s="6">
        <v>1652.6379778004348</v>
      </c>
      <c r="F24" s="74">
        <v>11.1</v>
      </c>
      <c r="G24" s="72">
        <v>895901</v>
      </c>
      <c r="H24" s="73">
        <v>22.126486602364338</v>
      </c>
      <c r="I24" s="72">
        <v>8131061</v>
      </c>
      <c r="J24" s="73">
        <v>200.81662179136666</v>
      </c>
      <c r="K24" s="74">
        <v>9.1</v>
      </c>
    </row>
    <row r="25" spans="1:11" s="5" customFormat="1" ht="24.75" customHeight="1" x14ac:dyDescent="0.15">
      <c r="A25" s="141" t="s">
        <v>9</v>
      </c>
      <c r="B25" s="141"/>
      <c r="C25" s="141"/>
      <c r="D25" s="141"/>
      <c r="E25" s="141"/>
      <c r="F25" s="141"/>
      <c r="G25" s="141"/>
      <c r="H25" s="141"/>
      <c r="I25" s="141"/>
      <c r="J25" s="141"/>
      <c r="K25" s="141"/>
    </row>
    <row r="26" spans="1:11" s="5" customFormat="1" ht="5.25" customHeight="1" x14ac:dyDescent="0.15">
      <c r="A26" s="82"/>
      <c r="B26" s="82"/>
      <c r="C26" s="82"/>
      <c r="D26" s="82"/>
      <c r="E26" s="82"/>
      <c r="F26" s="82"/>
      <c r="G26" s="82"/>
      <c r="H26" s="82"/>
      <c r="I26" s="82"/>
      <c r="J26" s="82"/>
      <c r="K26" s="82"/>
    </row>
    <row r="27" spans="1:11" s="5" customFormat="1" ht="17.100000000000001" customHeight="1" x14ac:dyDescent="0.15">
      <c r="A27" s="92">
        <v>1996</v>
      </c>
      <c r="B27" s="134">
        <v>-9.2263893614169206</v>
      </c>
      <c r="C27" s="134">
        <v>-7.3939661818478157</v>
      </c>
      <c r="D27" s="134">
        <v>-3.9653667711910145</v>
      </c>
      <c r="E27" s="134">
        <v>-2.0267407020954522</v>
      </c>
      <c r="F27" s="134">
        <v>5.8441558441558357</v>
      </c>
      <c r="G27" s="134">
        <v>-0.20889609220240857</v>
      </c>
      <c r="H27" s="135">
        <v>0.15147007856722894</v>
      </c>
      <c r="I27" s="134">
        <v>-2.3273784045028805</v>
      </c>
      <c r="J27" s="135">
        <v>-1.9746625084454195</v>
      </c>
      <c r="K27" s="135">
        <v>-1.6806722689075713</v>
      </c>
    </row>
    <row r="28" spans="1:11" s="5" customFormat="1" ht="17.100000000000001" customHeight="1" x14ac:dyDescent="0.15">
      <c r="A28" s="92">
        <v>1997</v>
      </c>
      <c r="B28" s="134">
        <v>-4.825750299967595</v>
      </c>
      <c r="C28" s="134">
        <v>-5.3789240993202867</v>
      </c>
      <c r="D28" s="134">
        <v>-9.9058362617648896</v>
      </c>
      <c r="E28" s="134">
        <v>-10.429483477389496</v>
      </c>
      <c r="F28" s="134">
        <v>-5.5214723926380458</v>
      </c>
      <c r="G28" s="134">
        <v>2.9731756515601688</v>
      </c>
      <c r="H28" s="135">
        <v>2.4256290749909653</v>
      </c>
      <c r="I28" s="134">
        <v>-0.19911535645779566</v>
      </c>
      <c r="J28" s="135">
        <v>-0.72979368486112151</v>
      </c>
      <c r="K28" s="135">
        <v>-3.4188034188034067</v>
      </c>
    </row>
    <row r="29" spans="1:11" s="5" customFormat="1" ht="17.100000000000001" customHeight="1" x14ac:dyDescent="0.15">
      <c r="A29" s="92">
        <v>1998</v>
      </c>
      <c r="B29" s="134">
        <v>6.756935520087282</v>
      </c>
      <c r="C29" s="134">
        <v>7.2525383908646575</v>
      </c>
      <c r="D29" s="134">
        <v>-4.6165631119647514</v>
      </c>
      <c r="E29" s="134">
        <v>-4.1737599824441531</v>
      </c>
      <c r="F29" s="134">
        <v>-10.389610389610397</v>
      </c>
      <c r="G29" s="134">
        <v>4.7026213406963961</v>
      </c>
      <c r="H29" s="135">
        <v>4.2729051735268939</v>
      </c>
      <c r="I29" s="134">
        <v>-0.16430907246119375</v>
      </c>
      <c r="J29" s="135">
        <v>-0.57405058516413021</v>
      </c>
      <c r="K29" s="135">
        <v>-4.4247787610619582</v>
      </c>
    </row>
    <row r="30" spans="1:11" s="5" customFormat="1" ht="17.100000000000001" customHeight="1" x14ac:dyDescent="0.15">
      <c r="A30" s="92">
        <v>1999</v>
      </c>
      <c r="B30" s="134">
        <v>10.537964626102976</v>
      </c>
      <c r="C30" s="134">
        <v>7.0438903032386975</v>
      </c>
      <c r="D30" s="134">
        <v>5.4488554493832453</v>
      </c>
      <c r="E30" s="134">
        <v>2.1156464523893561</v>
      </c>
      <c r="F30" s="134">
        <v>-5.0724637681159521</v>
      </c>
      <c r="G30" s="134">
        <v>1.499522507250731</v>
      </c>
      <c r="H30" s="135">
        <v>-0.59907783310896434</v>
      </c>
      <c r="I30" s="134">
        <v>-1.5155787438638981</v>
      </c>
      <c r="J30" s="135">
        <v>-3.5518389632505603</v>
      </c>
      <c r="K30" s="135">
        <v>-3.7037037037037095</v>
      </c>
    </row>
    <row r="31" spans="1:11" s="5" customFormat="1" ht="17.100000000000001" customHeight="1" x14ac:dyDescent="0.15">
      <c r="A31" s="92" t="s">
        <v>86</v>
      </c>
      <c r="B31" s="134">
        <v>-4.6934360898757888</v>
      </c>
      <c r="C31" s="134">
        <v>2.2496585655213721</v>
      </c>
      <c r="D31" s="134">
        <v>-4.0367275836681245</v>
      </c>
      <c r="E31" s="134">
        <v>2.954208365471473</v>
      </c>
      <c r="F31" s="134">
        <v>0.7633587786259568</v>
      </c>
      <c r="G31" s="134">
        <v>-0.8074867045032903</v>
      </c>
      <c r="H31" s="135">
        <v>4.7605505977292353</v>
      </c>
      <c r="I31" s="134">
        <v>-8.4269205254603463</v>
      </c>
      <c r="J31" s="135">
        <v>-3.2865898144560504</v>
      </c>
      <c r="K31" s="135">
        <v>-7.6923076923076934</v>
      </c>
    </row>
    <row r="32" spans="1:11" s="5" customFormat="1" ht="17.100000000000001" customHeight="1" x14ac:dyDescent="0.15">
      <c r="A32" s="92">
        <v>2003</v>
      </c>
      <c r="B32" s="134">
        <v>-3.8817526205109658</v>
      </c>
      <c r="C32" s="134">
        <v>-2.6405425003760996</v>
      </c>
      <c r="D32" s="134">
        <v>-5.2760431024875913</v>
      </c>
      <c r="E32" s="134">
        <v>-4.052837965837341</v>
      </c>
      <c r="F32" s="134">
        <v>-1.5151515151515156</v>
      </c>
      <c r="G32" s="134">
        <v>-1.1258671439826173</v>
      </c>
      <c r="H32" s="135">
        <v>0.32550271949919818</v>
      </c>
      <c r="I32" s="134">
        <v>-4.1336113831503667</v>
      </c>
      <c r="J32" s="135">
        <v>-2.7263920898904814</v>
      </c>
      <c r="K32" s="135">
        <v>-2.0833333333333286</v>
      </c>
    </row>
    <row r="33" spans="1:11" s="5" customFormat="1" ht="17.100000000000001" customHeight="1" x14ac:dyDescent="0.15">
      <c r="A33" s="92">
        <v>2004</v>
      </c>
      <c r="B33" s="134">
        <v>-14.349100688408981</v>
      </c>
      <c r="C33" s="134">
        <v>-12.002482414775116</v>
      </c>
      <c r="D33" s="134">
        <v>-14.071668163498643</v>
      </c>
      <c r="E33" s="134">
        <v>-11.717448939519983</v>
      </c>
      <c r="F33" s="134">
        <v>0.7692307692307736</v>
      </c>
      <c r="G33" s="134">
        <v>-4.9625839886934671</v>
      </c>
      <c r="H33" s="135">
        <v>-3.3896763024733474</v>
      </c>
      <c r="I33" s="134">
        <v>-5.216245095055271</v>
      </c>
      <c r="J33" s="135">
        <v>-3.6475356027742976</v>
      </c>
      <c r="K33" s="135">
        <v>-1.0638297872340274</v>
      </c>
    </row>
    <row r="34" spans="1:11" s="5" customFormat="1" ht="17.100000000000001" customHeight="1" x14ac:dyDescent="0.15">
      <c r="A34" s="92">
        <v>2005</v>
      </c>
      <c r="B34" s="134">
        <v>-2.5434210482975743</v>
      </c>
      <c r="C34" s="134">
        <v>-2.5467360122416949</v>
      </c>
      <c r="D34" s="134">
        <v>-7.6566591117968272</v>
      </c>
      <c r="E34" s="134">
        <v>-7.6598001500808977</v>
      </c>
      <c r="F34" s="134">
        <v>-5.3435114503816834</v>
      </c>
      <c r="G34" s="134">
        <v>0.55798821511591257</v>
      </c>
      <c r="H34" s="135">
        <v>0.50785280655465215</v>
      </c>
      <c r="I34" s="134">
        <v>-0.24680496695654597</v>
      </c>
      <c r="J34" s="135">
        <v>-0.29653912808129235</v>
      </c>
      <c r="K34" s="135">
        <v>0</v>
      </c>
    </row>
    <row r="35" spans="1:11" s="5" customFormat="1" ht="17.100000000000001" customHeight="1" x14ac:dyDescent="0.15">
      <c r="A35" s="92" t="s">
        <v>70</v>
      </c>
      <c r="B35" s="134">
        <v>-19.284098619266061</v>
      </c>
      <c r="C35" s="134">
        <v>-2.8894259471499737</v>
      </c>
      <c r="D35" s="134">
        <v>-24.069403948362066</v>
      </c>
      <c r="E35" s="134">
        <v>-8.646702265414504</v>
      </c>
      <c r="F35" s="134">
        <v>-5.6451612903225765</v>
      </c>
      <c r="G35" s="134">
        <v>-13.632338365839686</v>
      </c>
      <c r="H35" s="135">
        <v>2.4483021048149283</v>
      </c>
      <c r="I35" s="134">
        <v>-14.320724318442331</v>
      </c>
      <c r="J35" s="135">
        <v>1.6317468027196043</v>
      </c>
      <c r="K35" s="135">
        <v>-1.0752688172043179</v>
      </c>
    </row>
    <row r="36" spans="1:11" s="5" customFormat="1" ht="17.100000000000001" customHeight="1" x14ac:dyDescent="0.15">
      <c r="A36" s="92" t="s">
        <v>71</v>
      </c>
      <c r="B36" s="134">
        <v>6.8613334296408368</v>
      </c>
      <c r="C36" s="134">
        <v>7.2019431487971701</v>
      </c>
      <c r="D36" s="134">
        <v>4.4409301758267503</v>
      </c>
      <c r="E36" s="134">
        <v>4.7738251038039863</v>
      </c>
      <c r="F36" s="134">
        <v>-2.564102564102555</v>
      </c>
      <c r="G36" s="134">
        <v>0.78631797666849934</v>
      </c>
      <c r="H36" s="135">
        <v>2.52574461215913</v>
      </c>
      <c r="I36" s="134">
        <v>-0.74572786025623827</v>
      </c>
      <c r="J36" s="135">
        <v>0.96725787145859954</v>
      </c>
      <c r="K36" s="135">
        <v>-2.173913043478251</v>
      </c>
    </row>
    <row r="37" spans="1:11" s="5" customFormat="1" ht="17.100000000000001" customHeight="1" x14ac:dyDescent="0.15">
      <c r="A37" s="92" t="s">
        <v>72</v>
      </c>
      <c r="B37" s="134">
        <v>0.85642102705868695</v>
      </c>
      <c r="C37" s="134">
        <v>4.9268839583519792</v>
      </c>
      <c r="D37" s="134">
        <v>-0.92419253658584921</v>
      </c>
      <c r="E37" s="134">
        <v>3.0744066359902149</v>
      </c>
      <c r="F37" s="134">
        <v>-1.7543859649122879</v>
      </c>
      <c r="G37" s="134">
        <v>-1.8496227093065016</v>
      </c>
      <c r="H37" s="135">
        <v>2.4512266825082776</v>
      </c>
      <c r="I37" s="134">
        <v>-3.318822612871358</v>
      </c>
      <c r="J37" s="135">
        <v>0.91764793816741985</v>
      </c>
      <c r="K37" s="135">
        <v>-1.1111111111111143</v>
      </c>
    </row>
    <row r="38" spans="1:11" s="1" customFormat="1" ht="17.100000000000001" customHeight="1" x14ac:dyDescent="0.15">
      <c r="A38" s="92" t="s">
        <v>73</v>
      </c>
      <c r="B38" s="134">
        <v>1.2878310696651596</v>
      </c>
      <c r="C38" s="134">
        <v>6.1467605430651702</v>
      </c>
      <c r="D38" s="134">
        <v>1.8999307372977512</v>
      </c>
      <c r="E38" s="134">
        <v>6.7882235516273681</v>
      </c>
      <c r="F38" s="134">
        <v>0.89285714285715301</v>
      </c>
      <c r="G38" s="134">
        <v>1.9314988879838211</v>
      </c>
      <c r="H38" s="135">
        <v>6.6405063656644217</v>
      </c>
      <c r="I38" s="134">
        <v>2.8012269888222363E-3</v>
      </c>
      <c r="J38" s="135">
        <v>4.6227071825011734</v>
      </c>
      <c r="K38" s="135">
        <v>-2.2471910112359694</v>
      </c>
    </row>
    <row r="39" spans="1:11" s="1" customFormat="1" ht="17.100000000000001" customHeight="1" x14ac:dyDescent="0.15">
      <c r="A39" s="92" t="s">
        <v>74</v>
      </c>
      <c r="B39" s="134">
        <v>1.7259458611964931</v>
      </c>
      <c r="C39" s="134">
        <v>-0.99808693315539188</v>
      </c>
      <c r="D39" s="134">
        <v>1.1441401601403527</v>
      </c>
      <c r="E39" s="134">
        <v>-1.5643129529787672</v>
      </c>
      <c r="F39" s="134">
        <v>-0.88495575221239164</v>
      </c>
      <c r="G39" s="134">
        <v>0.77937441285968134</v>
      </c>
      <c r="H39" s="135">
        <v>-0.30645720032536872</v>
      </c>
      <c r="I39" s="134">
        <v>-1.8293170260231904</v>
      </c>
      <c r="J39" s="135">
        <v>-2.8870417011577842</v>
      </c>
      <c r="K39" s="135">
        <v>-2.2988505747126311</v>
      </c>
    </row>
    <row r="40" spans="1:11" s="1" customFormat="1" ht="17.100000000000001" customHeight="1" x14ac:dyDescent="0.15">
      <c r="A40" s="92" t="s">
        <v>75</v>
      </c>
      <c r="B40" s="134">
        <v>10.345365557522598</v>
      </c>
      <c r="C40" s="134">
        <v>7.5931108169897499</v>
      </c>
      <c r="D40" s="134">
        <v>6.3838747578603687</v>
      </c>
      <c r="E40" s="134">
        <v>3.730428261587349</v>
      </c>
      <c r="F40" s="134">
        <v>-3.5714285714285694</v>
      </c>
      <c r="G40" s="134">
        <v>-3.1313654410495388</v>
      </c>
      <c r="H40" s="135">
        <v>-4.3153600120679272</v>
      </c>
      <c r="I40" s="134">
        <v>6.3224240869458868</v>
      </c>
      <c r="J40" s="135">
        <v>5.0228788474612713</v>
      </c>
      <c r="K40" s="135">
        <v>9.4117647058823621</v>
      </c>
    </row>
    <row r="41" spans="1:11" s="1" customFormat="1" ht="17.100000000000001" customHeight="1" x14ac:dyDescent="0.15">
      <c r="A41" s="92" t="s">
        <v>77</v>
      </c>
      <c r="B41" s="134">
        <v>14.163093245261791</v>
      </c>
      <c r="C41" s="134">
        <v>10.511327300999326</v>
      </c>
      <c r="D41" s="134">
        <v>13.554060981528309</v>
      </c>
      <c r="E41" s="134">
        <v>9.9217763180934355</v>
      </c>
      <c r="F41" s="134">
        <v>-0.92592592592593803</v>
      </c>
      <c r="G41" s="134">
        <v>2.21016833793594</v>
      </c>
      <c r="H41" s="135">
        <v>0.80965290696089198</v>
      </c>
      <c r="I41" s="134">
        <v>-1.1367321096937388</v>
      </c>
      <c r="J41" s="135">
        <v>-2.4913872725656603</v>
      </c>
      <c r="K41" s="135">
        <v>-3.225806451612911</v>
      </c>
    </row>
    <row r="42" spans="1:11" s="1" customFormat="1" ht="17.100000000000001" customHeight="1" x14ac:dyDescent="0.15">
      <c r="A42" s="92" t="s">
        <v>85</v>
      </c>
      <c r="B42" s="134">
        <v>3.2305497468293396</v>
      </c>
      <c r="C42" s="134">
        <v>2.1452447819251717</v>
      </c>
      <c r="D42" s="134">
        <v>3.3011713842939798</v>
      </c>
      <c r="E42" s="134">
        <v>2.2151239452486067</v>
      </c>
      <c r="F42" s="134">
        <v>0</v>
      </c>
      <c r="G42" s="134">
        <v>-1.427973660944275</v>
      </c>
      <c r="H42" s="135">
        <v>-4.2034308402293163E-2</v>
      </c>
      <c r="I42" s="134">
        <v>0.23870422827744164</v>
      </c>
      <c r="J42" s="135">
        <v>1.6480773536703595</v>
      </c>
      <c r="K42" s="135">
        <v>2.2222222222222143</v>
      </c>
    </row>
    <row r="43" spans="1:11" s="1" customFormat="1" ht="17.100000000000001" customHeight="1" x14ac:dyDescent="0.15">
      <c r="A43" s="92" t="s">
        <v>94</v>
      </c>
      <c r="B43" s="134">
        <v>-2.1061265379410088</v>
      </c>
      <c r="C43" s="134">
        <v>-4.7783733579141199</v>
      </c>
      <c r="D43" s="134">
        <v>1.4617929840739521</v>
      </c>
      <c r="E43" s="134">
        <v>-1.3078487111802843</v>
      </c>
      <c r="F43" s="134">
        <v>3.7383177570093551</v>
      </c>
      <c r="G43" s="134">
        <v>2.2336410951619712</v>
      </c>
      <c r="H43" s="135">
        <v>1.0257988860353464</v>
      </c>
      <c r="I43" s="134">
        <v>1.0066050693730375</v>
      </c>
      <c r="J43" s="135">
        <v>-0.18674028834350054</v>
      </c>
      <c r="K43" s="135">
        <v>-1.0869565217391255</v>
      </c>
    </row>
    <row r="44" spans="1:11" s="5" customFormat="1" ht="15" customHeight="1" x14ac:dyDescent="0.15">
      <c r="A44" s="5" t="s">
        <v>87</v>
      </c>
    </row>
    <row r="45" spans="1:11" s="1" customFormat="1" ht="9.75" customHeight="1" x14ac:dyDescent="0.2"/>
    <row r="46" spans="1:11" s="1" customFormat="1" ht="9.75" customHeight="1" x14ac:dyDescent="0.2"/>
    <row r="47" spans="1:11" s="1" customFormat="1" ht="9.75" customHeight="1" x14ac:dyDescent="0.2"/>
    <row r="48" spans="1:11" s="1" customFormat="1" ht="9.75" customHeight="1" x14ac:dyDescent="0.2"/>
    <row r="49" s="1" customFormat="1" ht="9.75" customHeight="1" x14ac:dyDescent="0.2"/>
    <row r="50" s="1" customFormat="1" ht="9.75" customHeight="1" x14ac:dyDescent="0.2"/>
    <row r="51" s="1" customFormat="1" ht="9.75" customHeight="1" x14ac:dyDescent="0.2"/>
    <row r="52" s="1" customFormat="1" ht="9.75" customHeight="1" x14ac:dyDescent="0.2"/>
    <row r="53" s="1" customFormat="1" ht="9.75" customHeight="1" x14ac:dyDescent="0.2"/>
    <row r="54" s="1" customFormat="1" ht="9.75" customHeight="1" x14ac:dyDescent="0.2"/>
    <row r="55" s="1" customFormat="1" ht="9.75" customHeight="1" x14ac:dyDescent="0.2"/>
    <row r="56" s="1" customFormat="1" ht="9.75" customHeight="1" x14ac:dyDescent="0.2"/>
    <row r="57" s="1" customFormat="1" ht="9.75" customHeight="1" x14ac:dyDescent="0.2"/>
  </sheetData>
  <mergeCells count="10">
    <mergeCell ref="A25:K25"/>
    <mergeCell ref="A3:A5"/>
    <mergeCell ref="B3:F3"/>
    <mergeCell ref="B4:C4"/>
    <mergeCell ref="D4:E4"/>
    <mergeCell ref="G3:K3"/>
    <mergeCell ref="G4:H4"/>
    <mergeCell ref="I4:J4"/>
    <mergeCell ref="F4:F5"/>
    <mergeCell ref="K4:K5"/>
  </mergeCells>
  <phoneticPr fontId="6" type="noConversion"/>
  <conditionalFormatting sqref="B8:D24 F8:K24">
    <cfRule type="cellIs" dxfId="227" priority="1" stopIfTrue="1" operator="equal">
      <formula>"..."</formula>
    </cfRule>
    <cfRule type="cellIs" dxfId="226" priority="2" stopIfTrue="1" operator="equal">
      <formula>"."</formula>
    </cfRule>
  </conditionalFormatting>
  <conditionalFormatting sqref="B27:K43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topLeftCell="A13" zoomScale="130" zoomScaleNormal="130" workbookViewId="0">
      <selection activeCell="A47" sqref="A47:N47"/>
    </sheetView>
  </sheetViews>
  <sheetFormatPr baseColWidth="10" defaultColWidth="11.42578125" defaultRowHeight="12.75" x14ac:dyDescent="0.2"/>
  <cols>
    <col min="1" max="1" width="2.7109375" style="35" customWidth="1"/>
    <col min="2" max="2" width="1" style="35" customWidth="1"/>
    <col min="3" max="3" width="2.28515625" style="35" customWidth="1"/>
    <col min="4" max="4" width="4.42578125" style="35" customWidth="1"/>
    <col min="5" max="6" width="9.28515625" style="35" customWidth="1"/>
    <col min="7" max="8" width="7.85546875" style="35" customWidth="1"/>
    <col min="9" max="10" width="9.28515625" style="35" customWidth="1"/>
    <col min="11" max="12" width="7.85546875" style="35" customWidth="1"/>
    <col min="13" max="14" width="6.42578125" style="35" customWidth="1"/>
    <col min="15" max="16384" width="11.42578125" style="35"/>
  </cols>
  <sheetData>
    <row r="1" spans="1:14" s="25" customFormat="1" ht="16.5" customHeight="1" x14ac:dyDescent="0.2">
      <c r="A1" s="137" t="s">
        <v>100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</row>
    <row r="2" spans="1:14" ht="14.85" customHeight="1" x14ac:dyDescent="0.2">
      <c r="A2" s="121" t="s">
        <v>60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</row>
    <row r="3" spans="1:14" s="27" customFormat="1" ht="16.5" customHeight="1" x14ac:dyDescent="0.2">
      <c r="A3" s="175" t="s">
        <v>65</v>
      </c>
      <c r="B3" s="176"/>
      <c r="C3" s="176"/>
      <c r="D3" s="177"/>
      <c r="E3" s="205" t="s">
        <v>2</v>
      </c>
      <c r="F3" s="208"/>
      <c r="G3" s="208"/>
      <c r="H3" s="209"/>
      <c r="I3" s="205" t="s">
        <v>3</v>
      </c>
      <c r="J3" s="208"/>
      <c r="K3" s="208"/>
      <c r="L3" s="209"/>
      <c r="M3" s="205" t="s">
        <v>12</v>
      </c>
      <c r="N3" s="208"/>
    </row>
    <row r="4" spans="1:14" s="27" customFormat="1" ht="12" customHeight="1" x14ac:dyDescent="0.2">
      <c r="A4" s="178"/>
      <c r="B4" s="178"/>
      <c r="C4" s="178"/>
      <c r="D4" s="179"/>
      <c r="E4" s="190" t="s">
        <v>5</v>
      </c>
      <c r="F4" s="196" t="s">
        <v>13</v>
      </c>
      <c r="G4" s="214" t="s">
        <v>14</v>
      </c>
      <c r="H4" s="215"/>
      <c r="I4" s="190" t="s">
        <v>5</v>
      </c>
      <c r="J4" s="196" t="s">
        <v>13</v>
      </c>
      <c r="K4" s="200" t="s">
        <v>14</v>
      </c>
      <c r="L4" s="201"/>
      <c r="M4" s="210" t="s">
        <v>15</v>
      </c>
      <c r="N4" s="211" t="s">
        <v>16</v>
      </c>
    </row>
    <row r="5" spans="1:14" s="27" customFormat="1" ht="12" customHeight="1" x14ac:dyDescent="0.2">
      <c r="A5" s="178"/>
      <c r="B5" s="178"/>
      <c r="C5" s="178"/>
      <c r="D5" s="179"/>
      <c r="E5" s="191"/>
      <c r="F5" s="160"/>
      <c r="G5" s="36" t="s">
        <v>17</v>
      </c>
      <c r="H5" s="37" t="s">
        <v>18</v>
      </c>
      <c r="I5" s="191"/>
      <c r="J5" s="160"/>
      <c r="K5" s="36" t="s">
        <v>17</v>
      </c>
      <c r="L5" s="37" t="s">
        <v>18</v>
      </c>
      <c r="M5" s="191"/>
      <c r="N5" s="162"/>
    </row>
    <row r="6" spans="1:14" s="27" customFormat="1" ht="24.75" customHeight="1" x14ac:dyDescent="0.2">
      <c r="A6" s="180"/>
      <c r="B6" s="180"/>
      <c r="C6" s="180"/>
      <c r="D6" s="181"/>
      <c r="E6" s="202" t="s">
        <v>4</v>
      </c>
      <c r="F6" s="212"/>
      <c r="G6" s="213" t="s">
        <v>24</v>
      </c>
      <c r="H6" s="181"/>
      <c r="I6" s="202" t="s">
        <v>4</v>
      </c>
      <c r="J6" s="212"/>
      <c r="K6" s="213" t="s">
        <v>24</v>
      </c>
      <c r="L6" s="181"/>
      <c r="M6" s="38" t="s">
        <v>4</v>
      </c>
      <c r="N6" s="39"/>
    </row>
    <row r="7" spans="1:14" s="27" customFormat="1" ht="14.25" customHeight="1" x14ac:dyDescent="0.15">
      <c r="A7" s="170" t="s">
        <v>122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</row>
    <row r="8" spans="1:14" s="30" customFormat="1" ht="11.25" customHeight="1" x14ac:dyDescent="0.15">
      <c r="B8" s="30" t="s">
        <v>25</v>
      </c>
      <c r="D8" s="31"/>
      <c r="E8" s="72">
        <v>3029</v>
      </c>
      <c r="F8" s="72">
        <v>1131</v>
      </c>
      <c r="G8" s="70">
        <v>0.71550011497762644</v>
      </c>
      <c r="H8" s="70">
        <v>0.44877212613234613</v>
      </c>
      <c r="I8" s="72">
        <v>22936</v>
      </c>
      <c r="J8" s="72">
        <v>9076</v>
      </c>
      <c r="K8" s="70">
        <v>5.2248849281295593</v>
      </c>
      <c r="L8" s="70">
        <v>3.6012871943211082</v>
      </c>
      <c r="M8" s="69">
        <v>7.3024236037934669</v>
      </c>
      <c r="N8" s="69">
        <v>8.0247568523430584</v>
      </c>
    </row>
    <row r="9" spans="1:14" s="30" customFormat="1" ht="11.25" customHeight="1" x14ac:dyDescent="0.2">
      <c r="A9" s="32">
        <v>15</v>
      </c>
      <c r="B9" s="25"/>
      <c r="C9" s="30" t="s">
        <v>21</v>
      </c>
      <c r="D9" s="33">
        <v>25</v>
      </c>
      <c r="E9" s="72">
        <v>627</v>
      </c>
      <c r="F9" s="72">
        <v>370</v>
      </c>
      <c r="G9" s="70">
        <v>0.10406122201077053</v>
      </c>
      <c r="H9" s="70">
        <v>0.1543982640627608</v>
      </c>
      <c r="I9" s="72">
        <v>3441</v>
      </c>
      <c r="J9" s="72">
        <v>1894</v>
      </c>
      <c r="K9" s="70">
        <v>0.62639186945782888</v>
      </c>
      <c r="L9" s="70">
        <v>0.79035219495910536</v>
      </c>
      <c r="M9" s="69">
        <v>6.0194552529182879</v>
      </c>
      <c r="N9" s="69">
        <v>5.1189189189189186</v>
      </c>
    </row>
    <row r="10" spans="1:14" s="30" customFormat="1" ht="11.25" customHeight="1" x14ac:dyDescent="0.15">
      <c r="A10" s="32">
        <v>25</v>
      </c>
      <c r="C10" s="30" t="s">
        <v>21</v>
      </c>
      <c r="D10" s="33">
        <v>45</v>
      </c>
      <c r="E10" s="72">
        <v>627</v>
      </c>
      <c r="F10" s="72">
        <v>360</v>
      </c>
      <c r="G10" s="70">
        <v>5.4471120105759656E-2</v>
      </c>
      <c r="H10" s="70">
        <v>7.2293947189271582E-2</v>
      </c>
      <c r="I10" s="72">
        <v>3872</v>
      </c>
      <c r="J10" s="72">
        <v>2093</v>
      </c>
      <c r="K10" s="70">
        <v>0.36293678901927501</v>
      </c>
      <c r="L10" s="70">
        <v>0.42030897629762615</v>
      </c>
      <c r="M10" s="69">
        <v>6.6629213483146064</v>
      </c>
      <c r="N10" s="69">
        <v>5.8138888888888891</v>
      </c>
    </row>
    <row r="11" spans="1:14" s="30" customFormat="1" ht="11.25" customHeight="1" x14ac:dyDescent="0.15">
      <c r="A11" s="32">
        <v>45</v>
      </c>
      <c r="C11" s="30" t="s">
        <v>21</v>
      </c>
      <c r="D11" s="33">
        <v>65</v>
      </c>
      <c r="E11" s="72">
        <v>491</v>
      </c>
      <c r="F11" s="72">
        <v>253</v>
      </c>
      <c r="G11" s="70">
        <v>4.2727524065649586E-2</v>
      </c>
      <c r="H11" s="70">
        <v>4.2382251050342747E-2</v>
      </c>
      <c r="I11" s="72">
        <v>3008</v>
      </c>
      <c r="J11" s="72">
        <v>1671</v>
      </c>
      <c r="K11" s="70">
        <v>0.24002814989820795</v>
      </c>
      <c r="L11" s="70">
        <v>0.27992387946688824</v>
      </c>
      <c r="M11" s="69">
        <v>5.617647058823529</v>
      </c>
      <c r="N11" s="69">
        <v>6.6047430830039522</v>
      </c>
    </row>
    <row r="12" spans="1:14" s="30" customFormat="1" ht="11.25" customHeight="1" x14ac:dyDescent="0.15">
      <c r="A12" s="32">
        <v>65</v>
      </c>
      <c r="C12" s="30" t="s">
        <v>21</v>
      </c>
      <c r="D12" s="33">
        <v>75</v>
      </c>
      <c r="E12" s="72">
        <v>118</v>
      </c>
      <c r="F12" s="72">
        <v>69</v>
      </c>
      <c r="G12" s="70">
        <v>2.6603108763281196E-2</v>
      </c>
      <c r="H12" s="70">
        <v>3.18886393256246E-2</v>
      </c>
      <c r="I12" s="72">
        <v>897</v>
      </c>
      <c r="J12" s="72">
        <v>540</v>
      </c>
      <c r="K12" s="70">
        <v>0.19382264956104869</v>
      </c>
      <c r="L12" s="70">
        <v>0.24956326428749689</v>
      </c>
      <c r="M12" s="69">
        <v>7.2857142857142856</v>
      </c>
      <c r="N12" s="69">
        <v>7.8260869565217392</v>
      </c>
    </row>
    <row r="13" spans="1:14" s="30" customFormat="1" ht="11.25" customHeight="1" x14ac:dyDescent="0.15">
      <c r="A13" s="30" t="s">
        <v>22</v>
      </c>
      <c r="D13" s="31"/>
      <c r="E13" s="72">
        <v>70</v>
      </c>
      <c r="F13" s="72">
        <v>37</v>
      </c>
      <c r="G13" s="70">
        <v>1.7863716086005673E-2</v>
      </c>
      <c r="H13" s="70">
        <v>1.1646280429842178E-2</v>
      </c>
      <c r="I13" s="72">
        <v>562</v>
      </c>
      <c r="J13" s="72">
        <v>234</v>
      </c>
      <c r="K13" s="70">
        <v>0.17755451140029882</v>
      </c>
      <c r="L13" s="70">
        <v>7.3654854610353232E-2</v>
      </c>
      <c r="M13" s="69">
        <v>9.9393939393939394</v>
      </c>
      <c r="N13" s="69">
        <v>6.3243243243243246</v>
      </c>
    </row>
    <row r="14" spans="1:14" s="30" customFormat="1" ht="11.25" customHeight="1" x14ac:dyDescent="0.15">
      <c r="B14" s="34" t="s">
        <v>23</v>
      </c>
      <c r="D14" s="31"/>
      <c r="E14" s="72">
        <v>4962</v>
      </c>
      <c r="F14" s="72">
        <v>2220</v>
      </c>
      <c r="G14" s="70">
        <v>0.14219439872305073</v>
      </c>
      <c r="H14" s="70">
        <v>0.10468478562253496</v>
      </c>
      <c r="I14" s="72">
        <v>34716</v>
      </c>
      <c r="J14" s="72">
        <v>15508</v>
      </c>
      <c r="K14" s="70">
        <v>0.99608680184987552</v>
      </c>
      <c r="L14" s="70">
        <v>0.7312845294748973</v>
      </c>
      <c r="M14" s="69">
        <v>7.0051057622173598</v>
      </c>
      <c r="N14" s="69">
        <v>6.9855855855855857</v>
      </c>
    </row>
    <row r="15" spans="1:14" s="27" customFormat="1" ht="12.75" customHeight="1" x14ac:dyDescent="0.15">
      <c r="A15" s="170" t="s">
        <v>123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</row>
    <row r="16" spans="1:14" s="30" customFormat="1" ht="11.25" customHeight="1" x14ac:dyDescent="0.15">
      <c r="B16" s="30" t="s">
        <v>25</v>
      </c>
      <c r="D16" s="31"/>
      <c r="E16" s="72">
        <v>3927</v>
      </c>
      <c r="F16" s="72">
        <v>2080</v>
      </c>
      <c r="G16" s="70">
        <v>0.69627434792606746</v>
      </c>
      <c r="H16" s="70">
        <v>0.82532804805948712</v>
      </c>
      <c r="I16" s="72">
        <v>13092</v>
      </c>
      <c r="J16" s="72">
        <v>7165</v>
      </c>
      <c r="K16" s="70">
        <v>2.2343357120507861</v>
      </c>
      <c r="L16" s="70">
        <v>2.8430170501664542</v>
      </c>
      <c r="M16" s="69">
        <v>3.2089875473741203</v>
      </c>
      <c r="N16" s="69">
        <v>3.4447115384615383</v>
      </c>
    </row>
    <row r="17" spans="1:14" s="30" customFormat="1" ht="11.25" customHeight="1" x14ac:dyDescent="0.2">
      <c r="A17" s="32">
        <v>15</v>
      </c>
      <c r="B17" s="25"/>
      <c r="C17" s="30" t="s">
        <v>21</v>
      </c>
      <c r="D17" s="33">
        <v>25</v>
      </c>
      <c r="E17" s="72">
        <v>4782</v>
      </c>
      <c r="F17" s="72">
        <v>3051</v>
      </c>
      <c r="G17" s="70">
        <v>0.70089484552779691</v>
      </c>
      <c r="H17" s="70">
        <v>1.2731597396094141</v>
      </c>
      <c r="I17" s="72">
        <v>14452</v>
      </c>
      <c r="J17" s="72">
        <v>9375</v>
      </c>
      <c r="K17" s="70">
        <v>2.0557152690610194</v>
      </c>
      <c r="L17" s="70">
        <v>3.9121181772658988</v>
      </c>
      <c r="M17" s="69">
        <v>2.9329867128827267</v>
      </c>
      <c r="N17" s="69">
        <v>3.072763028515241</v>
      </c>
    </row>
    <row r="18" spans="1:14" s="30" customFormat="1" ht="11.25" customHeight="1" x14ac:dyDescent="0.15">
      <c r="A18" s="32">
        <v>25</v>
      </c>
      <c r="C18" s="30" t="s">
        <v>21</v>
      </c>
      <c r="D18" s="33">
        <v>45</v>
      </c>
      <c r="E18" s="72">
        <v>7615</v>
      </c>
      <c r="F18" s="72">
        <v>4142</v>
      </c>
      <c r="G18" s="70">
        <v>0.70853258474645431</v>
      </c>
      <c r="H18" s="70">
        <v>0.83178202571656357</v>
      </c>
      <c r="I18" s="72">
        <v>24142</v>
      </c>
      <c r="J18" s="72">
        <v>13314</v>
      </c>
      <c r="K18" s="70">
        <v>2.2090385337272118</v>
      </c>
      <c r="L18" s="70">
        <v>2.673671146883227</v>
      </c>
      <c r="M18" s="69">
        <v>3.1177656205010078</v>
      </c>
      <c r="N18" s="69">
        <v>3.214389183969097</v>
      </c>
    </row>
    <row r="19" spans="1:14" s="30" customFormat="1" ht="11.25" customHeight="1" x14ac:dyDescent="0.15">
      <c r="A19" s="32">
        <v>45</v>
      </c>
      <c r="C19" s="30" t="s">
        <v>21</v>
      </c>
      <c r="D19" s="33">
        <v>65</v>
      </c>
      <c r="E19" s="72">
        <v>12296</v>
      </c>
      <c r="F19" s="72">
        <v>5945</v>
      </c>
      <c r="G19" s="70">
        <v>1.1401785938694979</v>
      </c>
      <c r="H19" s="70">
        <v>0.99589914029362692</v>
      </c>
      <c r="I19" s="72">
        <v>52939</v>
      </c>
      <c r="J19" s="72">
        <v>25512</v>
      </c>
      <c r="K19" s="70">
        <v>4.9238983300360131</v>
      </c>
      <c r="L19" s="70">
        <v>4.2737390861515578</v>
      </c>
      <c r="M19" s="69">
        <v>4.3185325145646356</v>
      </c>
      <c r="N19" s="69">
        <v>4.2913372582001683</v>
      </c>
    </row>
    <row r="20" spans="1:14" s="30" customFormat="1" ht="11.25" customHeight="1" x14ac:dyDescent="0.15">
      <c r="A20" s="32">
        <v>65</v>
      </c>
      <c r="C20" s="30" t="s">
        <v>21</v>
      </c>
      <c r="D20" s="33">
        <v>75</v>
      </c>
      <c r="E20" s="72">
        <v>7035</v>
      </c>
      <c r="F20" s="72">
        <v>3444</v>
      </c>
      <c r="G20" s="70">
        <v>1.9496278279376076</v>
      </c>
      <c r="H20" s="70">
        <v>1.59165904112248</v>
      </c>
      <c r="I20" s="72">
        <v>38866</v>
      </c>
      <c r="J20" s="72">
        <v>18720</v>
      </c>
      <c r="K20" s="70">
        <v>10.93767814581761</v>
      </c>
      <c r="L20" s="70">
        <v>8.6515264952998923</v>
      </c>
      <c r="M20" s="69">
        <v>5.610136452241715</v>
      </c>
      <c r="N20" s="69">
        <v>5.4355400696864109</v>
      </c>
    </row>
    <row r="21" spans="1:14" s="30" customFormat="1" ht="11.25" customHeight="1" x14ac:dyDescent="0.15">
      <c r="A21" s="30" t="s">
        <v>22</v>
      </c>
      <c r="D21" s="31"/>
      <c r="E21" s="72">
        <v>14593</v>
      </c>
      <c r="F21" s="72">
        <v>8792</v>
      </c>
      <c r="G21" s="70">
        <v>3.1402247580278457</v>
      </c>
      <c r="H21" s="70">
        <v>2.7674080415992548</v>
      </c>
      <c r="I21" s="72">
        <v>94233</v>
      </c>
      <c r="J21" s="72">
        <v>57310</v>
      </c>
      <c r="K21" s="70">
        <v>19.987333001320831</v>
      </c>
      <c r="L21" s="70">
        <v>18.039144092817708</v>
      </c>
      <c r="M21" s="69">
        <v>6.3649370798138252</v>
      </c>
      <c r="N21" s="69">
        <v>6.5184258416742491</v>
      </c>
    </row>
    <row r="22" spans="1:14" s="30" customFormat="1" ht="11.25" customHeight="1" x14ac:dyDescent="0.15">
      <c r="B22" s="34" t="s">
        <v>23</v>
      </c>
      <c r="D22" s="31"/>
      <c r="E22" s="72">
        <v>50248</v>
      </c>
      <c r="F22" s="72">
        <v>27454</v>
      </c>
      <c r="G22" s="70">
        <v>1.1820492795380082</v>
      </c>
      <c r="H22" s="70">
        <v>1.294601848865349</v>
      </c>
      <c r="I22" s="72">
        <v>237724</v>
      </c>
      <c r="J22" s="72">
        <v>131396</v>
      </c>
      <c r="K22" s="70">
        <v>5.5139482229848795</v>
      </c>
      <c r="L22" s="70">
        <v>6.1960189602065778</v>
      </c>
      <c r="M22" s="69">
        <v>4.664736334123015</v>
      </c>
      <c r="N22" s="69">
        <v>4.786042106796824</v>
      </c>
    </row>
    <row r="23" spans="1:14" s="27" customFormat="1" ht="12.75" customHeight="1" x14ac:dyDescent="0.15">
      <c r="A23" s="170" t="s">
        <v>134</v>
      </c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</row>
    <row r="24" spans="1:14" s="30" customFormat="1" ht="11.25" customHeight="1" x14ac:dyDescent="0.15">
      <c r="B24" s="30" t="s">
        <v>25</v>
      </c>
      <c r="D24" s="31"/>
      <c r="E24" s="72">
        <v>8322</v>
      </c>
      <c r="F24" s="72">
        <v>3440</v>
      </c>
      <c r="G24" s="70">
        <v>1.8403959754060972</v>
      </c>
      <c r="H24" s="70">
        <v>1.3649656179445364</v>
      </c>
      <c r="I24" s="72">
        <v>27075</v>
      </c>
      <c r="J24" s="72">
        <v>11201</v>
      </c>
      <c r="K24" s="70">
        <v>5.9841142387538691</v>
      </c>
      <c r="L24" s="70">
        <v>4.4444708972664975</v>
      </c>
      <c r="M24" s="69">
        <v>3.2515362556329372</v>
      </c>
      <c r="N24" s="69">
        <v>3.2561046511627909</v>
      </c>
    </row>
    <row r="25" spans="1:14" s="30" customFormat="1" ht="11.25" customHeight="1" x14ac:dyDescent="0.2">
      <c r="A25" s="32">
        <v>15</v>
      </c>
      <c r="B25" s="25"/>
      <c r="C25" s="30" t="s">
        <v>21</v>
      </c>
      <c r="D25" s="33">
        <v>25</v>
      </c>
      <c r="E25" s="72">
        <v>7896</v>
      </c>
      <c r="F25" s="72">
        <v>2743</v>
      </c>
      <c r="G25" s="70">
        <v>2.0864882374377456</v>
      </c>
      <c r="H25" s="70">
        <v>1.144633617092305</v>
      </c>
      <c r="I25" s="72">
        <v>33218</v>
      </c>
      <c r="J25" s="72">
        <v>11200</v>
      </c>
      <c r="K25" s="70">
        <v>8.9152528647204115</v>
      </c>
      <c r="L25" s="70">
        <v>4.6736771824403274</v>
      </c>
      <c r="M25" s="69">
        <v>4.2728507665437609</v>
      </c>
      <c r="N25" s="69">
        <v>4.0831206707983956</v>
      </c>
    </row>
    <row r="26" spans="1:14" s="30" customFormat="1" ht="11.25" customHeight="1" x14ac:dyDescent="0.15">
      <c r="A26" s="32">
        <v>25</v>
      </c>
      <c r="C26" s="30" t="s">
        <v>21</v>
      </c>
      <c r="D26" s="33">
        <v>45</v>
      </c>
      <c r="E26" s="72">
        <v>10500</v>
      </c>
      <c r="F26" s="72">
        <v>3844</v>
      </c>
      <c r="G26" s="70">
        <v>1.3579017806139935</v>
      </c>
      <c r="H26" s="70">
        <v>0.7719387027654443</v>
      </c>
      <c r="I26" s="72">
        <v>54525</v>
      </c>
      <c r="J26" s="72">
        <v>18297</v>
      </c>
      <c r="K26" s="70">
        <v>7.3909353527770074</v>
      </c>
      <c r="L26" s="70">
        <v>3.6743398658947282</v>
      </c>
      <c r="M26" s="69">
        <v>5.4429086538461542</v>
      </c>
      <c r="N26" s="69">
        <v>4.7598855359001044</v>
      </c>
    </row>
    <row r="27" spans="1:14" s="30" customFormat="1" ht="11.25" customHeight="1" x14ac:dyDescent="0.15">
      <c r="A27" s="32">
        <v>45</v>
      </c>
      <c r="C27" s="30" t="s">
        <v>21</v>
      </c>
      <c r="D27" s="33">
        <v>65</v>
      </c>
      <c r="E27" s="72">
        <v>16660</v>
      </c>
      <c r="F27" s="72">
        <v>7584</v>
      </c>
      <c r="G27" s="70">
        <v>1.6293907916799817</v>
      </c>
      <c r="H27" s="70">
        <v>1.2704624188371516</v>
      </c>
      <c r="I27" s="72">
        <v>128667</v>
      </c>
      <c r="J27" s="72">
        <v>55880</v>
      </c>
      <c r="K27" s="70">
        <v>13.067261740195111</v>
      </c>
      <c r="L27" s="70">
        <v>9.3609493624235274</v>
      </c>
      <c r="M27" s="69">
        <v>8.0197223446452188</v>
      </c>
      <c r="N27" s="69">
        <v>7.3681434599156121</v>
      </c>
    </row>
    <row r="28" spans="1:14" s="30" customFormat="1" ht="11.25" customHeight="1" x14ac:dyDescent="0.15">
      <c r="A28" s="32">
        <v>65</v>
      </c>
      <c r="C28" s="30" t="s">
        <v>21</v>
      </c>
      <c r="D28" s="33">
        <v>75</v>
      </c>
      <c r="E28" s="72">
        <v>11320</v>
      </c>
      <c r="F28" s="72">
        <v>6253</v>
      </c>
      <c r="G28" s="70">
        <v>2.7509786143580777</v>
      </c>
      <c r="H28" s="70">
        <v>2.8898501696105887</v>
      </c>
      <c r="I28" s="72">
        <v>116445</v>
      </c>
      <c r="J28" s="72">
        <v>63095</v>
      </c>
      <c r="K28" s="70">
        <v>28.964813316756157</v>
      </c>
      <c r="L28" s="70">
        <v>29.15961881522151</v>
      </c>
      <c r="M28" s="69">
        <v>10.528912571541346</v>
      </c>
      <c r="N28" s="69">
        <v>10.090356628818167</v>
      </c>
    </row>
    <row r="29" spans="1:14" s="30" customFormat="1" ht="11.25" customHeight="1" x14ac:dyDescent="0.15">
      <c r="A29" s="30" t="s">
        <v>22</v>
      </c>
      <c r="D29" s="31"/>
      <c r="E29" s="72">
        <v>31030</v>
      </c>
      <c r="F29" s="72">
        <v>22084</v>
      </c>
      <c r="G29" s="70">
        <v>4.8426910334971742</v>
      </c>
      <c r="H29" s="70">
        <v>6.9512555949360717</v>
      </c>
      <c r="I29" s="72">
        <v>339782</v>
      </c>
      <c r="J29" s="72">
        <v>243539</v>
      </c>
      <c r="K29" s="70">
        <v>52.098715977740724</v>
      </c>
      <c r="L29" s="70">
        <v>76.657391610900916</v>
      </c>
      <c r="M29" s="69">
        <v>10.758215962441314</v>
      </c>
      <c r="N29" s="69">
        <v>11.027848215902916</v>
      </c>
    </row>
    <row r="30" spans="1:14" s="30" customFormat="1" ht="11.25" customHeight="1" x14ac:dyDescent="0.15">
      <c r="B30" s="34" t="s">
        <v>23</v>
      </c>
      <c r="D30" s="31"/>
      <c r="E30" s="72">
        <v>85728</v>
      </c>
      <c r="F30" s="72">
        <v>45948</v>
      </c>
      <c r="G30" s="70">
        <v>2.062907797667016</v>
      </c>
      <c r="H30" s="70">
        <v>2.1666921305334399</v>
      </c>
      <c r="I30" s="72">
        <v>699712</v>
      </c>
      <c r="J30" s="72">
        <v>403212</v>
      </c>
      <c r="K30" s="70">
        <v>15.375871342591008</v>
      </c>
      <c r="L30" s="70">
        <v>19.013586387582688</v>
      </c>
      <c r="M30" s="69">
        <v>7.4534942182001007</v>
      </c>
      <c r="N30" s="69">
        <v>8.7753982763123535</v>
      </c>
    </row>
    <row r="31" spans="1:14" s="27" customFormat="1" ht="12.75" customHeight="1" x14ac:dyDescent="0.15">
      <c r="A31" s="170" t="s">
        <v>125</v>
      </c>
      <c r="B31" s="170"/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</row>
    <row r="32" spans="1:14" s="30" customFormat="1" ht="11.25" customHeight="1" x14ac:dyDescent="0.15">
      <c r="B32" s="30" t="s">
        <v>25</v>
      </c>
      <c r="D32" s="31"/>
      <c r="E32" s="91">
        <v>7</v>
      </c>
      <c r="F32" s="91">
        <v>3</v>
      </c>
      <c r="G32" s="70">
        <v>1.5079032981614889E-3</v>
      </c>
      <c r="H32" s="70">
        <v>1.1903769923934911E-3</v>
      </c>
      <c r="I32" s="91">
        <v>16</v>
      </c>
      <c r="J32" s="91">
        <v>8</v>
      </c>
      <c r="K32" s="70">
        <v>3.0158065963229778E-3</v>
      </c>
      <c r="L32" s="70">
        <v>3.1743386463826428E-3</v>
      </c>
      <c r="M32" s="69">
        <v>2</v>
      </c>
      <c r="N32" s="69">
        <v>2.6666666666666665</v>
      </c>
    </row>
    <row r="33" spans="1:14" s="30" customFormat="1" ht="11.25" customHeight="1" x14ac:dyDescent="0.2">
      <c r="A33" s="32">
        <v>15</v>
      </c>
      <c r="B33" s="25"/>
      <c r="C33" s="30" t="s">
        <v>21</v>
      </c>
      <c r="D33" s="33">
        <v>25</v>
      </c>
      <c r="E33" s="91">
        <v>9</v>
      </c>
      <c r="F33" s="91">
        <v>3</v>
      </c>
      <c r="G33" s="70">
        <v>2.4294448718467829E-3</v>
      </c>
      <c r="H33" s="70">
        <v>1.2518778167250877E-3</v>
      </c>
      <c r="I33" s="91">
        <v>146</v>
      </c>
      <c r="J33" s="91">
        <v>133</v>
      </c>
      <c r="K33" s="70">
        <v>5.2637972223346964E-3</v>
      </c>
      <c r="L33" s="70">
        <v>5.5499916541478886E-2</v>
      </c>
      <c r="M33" s="69">
        <v>2.1666666666666665</v>
      </c>
      <c r="N33" s="69">
        <v>44.333333333333336</v>
      </c>
    </row>
    <row r="34" spans="1:14" s="30" customFormat="1" ht="11.25" customHeight="1" x14ac:dyDescent="0.15">
      <c r="A34" s="32">
        <v>25</v>
      </c>
      <c r="C34" s="30" t="s">
        <v>21</v>
      </c>
      <c r="D34" s="33">
        <v>45</v>
      </c>
      <c r="E34" s="91">
        <v>8</v>
      </c>
      <c r="F34" s="91">
        <v>2</v>
      </c>
      <c r="G34" s="70">
        <v>1.224070114736172E-3</v>
      </c>
      <c r="H34" s="70">
        <v>4.0163303994039765E-4</v>
      </c>
      <c r="I34" s="91">
        <v>20</v>
      </c>
      <c r="J34" s="91">
        <v>9</v>
      </c>
      <c r="K34" s="70">
        <v>2.2441285436829821E-3</v>
      </c>
      <c r="L34" s="70">
        <v>1.8073486797317894E-3</v>
      </c>
      <c r="M34" s="69">
        <v>1.8333333333333333</v>
      </c>
      <c r="N34" s="69">
        <v>4.5</v>
      </c>
    </row>
    <row r="35" spans="1:14" s="30" customFormat="1" ht="11.25" customHeight="1" x14ac:dyDescent="0.15">
      <c r="A35" s="32">
        <v>45</v>
      </c>
      <c r="C35" s="30" t="s">
        <v>21</v>
      </c>
      <c r="D35" s="33">
        <v>65</v>
      </c>
      <c r="E35" s="91">
        <v>4</v>
      </c>
      <c r="F35" s="91">
        <v>2</v>
      </c>
      <c r="G35" s="70">
        <v>3.5905482408108894E-4</v>
      </c>
      <c r="H35" s="70">
        <v>3.3503755771021931E-4</v>
      </c>
      <c r="I35" s="91">
        <v>27</v>
      </c>
      <c r="J35" s="91">
        <v>23</v>
      </c>
      <c r="K35" s="70">
        <v>7.1810964816217788E-4</v>
      </c>
      <c r="L35" s="70">
        <v>3.8529319136675223E-3</v>
      </c>
      <c r="M35" s="69">
        <v>2</v>
      </c>
      <c r="N35" s="69">
        <v>11.5</v>
      </c>
    </row>
    <row r="36" spans="1:14" s="30" customFormat="1" ht="11.25" customHeight="1" x14ac:dyDescent="0.15">
      <c r="A36" s="32">
        <v>65</v>
      </c>
      <c r="C36" s="30" t="s">
        <v>21</v>
      </c>
      <c r="D36" s="33">
        <v>75</v>
      </c>
      <c r="E36" s="91">
        <v>2</v>
      </c>
      <c r="F36" s="91">
        <v>1</v>
      </c>
      <c r="G36" s="70">
        <v>5.4292058700573863E-4</v>
      </c>
      <c r="H36" s="70">
        <v>4.6215419312499423E-4</v>
      </c>
      <c r="I36" s="91">
        <v>14</v>
      </c>
      <c r="J36" s="91">
        <v>12</v>
      </c>
      <c r="K36" s="70">
        <v>1.0858411740114773E-3</v>
      </c>
      <c r="L36" s="70">
        <v>5.5458503174999306E-3</v>
      </c>
      <c r="M36" s="69">
        <v>2</v>
      </c>
      <c r="N36" s="69">
        <v>12</v>
      </c>
    </row>
    <row r="37" spans="1:14" s="30" customFormat="1" ht="11.25" customHeight="1" x14ac:dyDescent="0.15">
      <c r="A37" s="30" t="s">
        <v>22</v>
      </c>
      <c r="D37" s="31"/>
      <c r="E37" s="91">
        <v>4</v>
      </c>
      <c r="F37" s="91">
        <v>1</v>
      </c>
      <c r="G37" s="70">
        <v>1.6239741896368794E-3</v>
      </c>
      <c r="H37" s="70">
        <v>3.1476433594168049E-4</v>
      </c>
      <c r="I37" s="91">
        <v>41</v>
      </c>
      <c r="J37" s="91">
        <v>17</v>
      </c>
      <c r="K37" s="70">
        <v>1.2991793517095035E-2</v>
      </c>
      <c r="L37" s="70">
        <v>5.3509937110085681E-3</v>
      </c>
      <c r="M37" s="69">
        <v>8</v>
      </c>
      <c r="N37" s="69">
        <v>17</v>
      </c>
    </row>
    <row r="38" spans="1:14" s="30" customFormat="1" ht="11.25" customHeight="1" x14ac:dyDescent="0.15">
      <c r="B38" s="34" t="s">
        <v>23</v>
      </c>
      <c r="D38" s="31"/>
      <c r="E38" s="91">
        <v>34</v>
      </c>
      <c r="F38" s="91">
        <v>12</v>
      </c>
      <c r="G38" s="70">
        <v>1.1408740962462131E-3</v>
      </c>
      <c r="H38" s="70">
        <v>5.6586370606775656E-4</v>
      </c>
      <c r="I38" s="91">
        <v>264</v>
      </c>
      <c r="J38" s="91">
        <v>202</v>
      </c>
      <c r="K38" s="70">
        <v>3.2151906348756912E-3</v>
      </c>
      <c r="L38" s="70">
        <v>9.5253723854739018E-3</v>
      </c>
      <c r="M38" s="69">
        <v>2.8181818181818183</v>
      </c>
      <c r="N38" s="69">
        <v>16.833333333333332</v>
      </c>
    </row>
    <row r="39" spans="1:14" s="27" customFormat="1" ht="18" customHeight="1" x14ac:dyDescent="0.15">
      <c r="A39" s="172" t="s">
        <v>126</v>
      </c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</row>
    <row r="40" spans="1:14" s="30" customFormat="1" ht="11.25" customHeight="1" x14ac:dyDescent="0.15">
      <c r="B40" s="30" t="s">
        <v>25</v>
      </c>
      <c r="D40" s="31"/>
      <c r="E40" s="72">
        <v>1153</v>
      </c>
      <c r="F40" s="72">
        <v>410</v>
      </c>
      <c r="G40" s="70">
        <v>0.28009303763349658</v>
      </c>
      <c r="H40" s="70">
        <v>0.16268485562711044</v>
      </c>
      <c r="I40" s="72">
        <v>3497</v>
      </c>
      <c r="J40" s="72">
        <v>1323</v>
      </c>
      <c r="K40" s="70">
        <v>0.81954544255076922</v>
      </c>
      <c r="L40" s="70">
        <v>0.52495625364552956</v>
      </c>
      <c r="M40" s="69">
        <v>2.9259757738896366</v>
      </c>
      <c r="N40" s="69">
        <v>3.2268292682926831</v>
      </c>
    </row>
    <row r="41" spans="1:14" s="30" customFormat="1" ht="11.25" customHeight="1" x14ac:dyDescent="0.2">
      <c r="A41" s="32">
        <v>15</v>
      </c>
      <c r="B41" s="25"/>
      <c r="C41" s="30" t="s">
        <v>21</v>
      </c>
      <c r="D41" s="33">
        <v>25</v>
      </c>
      <c r="E41" s="72">
        <v>389</v>
      </c>
      <c r="F41" s="72">
        <v>245</v>
      </c>
      <c r="G41" s="70">
        <v>5.8306676924322794E-2</v>
      </c>
      <c r="H41" s="70">
        <v>0.10223668836588215</v>
      </c>
      <c r="I41" s="72">
        <v>1280</v>
      </c>
      <c r="J41" s="72">
        <v>789</v>
      </c>
      <c r="K41" s="70">
        <v>0.19880957201279509</v>
      </c>
      <c r="L41" s="70">
        <v>0.32924386579869802</v>
      </c>
      <c r="M41" s="69">
        <v>3.4097222222222223</v>
      </c>
      <c r="N41" s="69">
        <v>3.2204081632653061</v>
      </c>
    </row>
    <row r="42" spans="1:14" s="30" customFormat="1" ht="11.25" customHeight="1" x14ac:dyDescent="0.15">
      <c r="A42" s="32">
        <v>25</v>
      </c>
      <c r="C42" s="30" t="s">
        <v>21</v>
      </c>
      <c r="D42" s="33">
        <v>45</v>
      </c>
      <c r="E42" s="72">
        <v>1038</v>
      </c>
      <c r="F42" s="72">
        <v>759</v>
      </c>
      <c r="G42" s="70">
        <v>5.6919260335232001E-2</v>
      </c>
      <c r="H42" s="70">
        <v>0.1524197386573809</v>
      </c>
      <c r="I42" s="72">
        <v>4029</v>
      </c>
      <c r="J42" s="72">
        <v>2918</v>
      </c>
      <c r="K42" s="70">
        <v>0.22665698291198119</v>
      </c>
      <c r="L42" s="70">
        <v>0.58598260527304014</v>
      </c>
      <c r="M42" s="69">
        <v>3.9820788530465951</v>
      </c>
      <c r="N42" s="69">
        <v>3.8445322793148882</v>
      </c>
    </row>
    <row r="43" spans="1:14" s="30" customFormat="1" ht="11.25" customHeight="1" x14ac:dyDescent="0.15">
      <c r="A43" s="32">
        <v>45</v>
      </c>
      <c r="C43" s="30" t="s">
        <v>21</v>
      </c>
      <c r="D43" s="33">
        <v>65</v>
      </c>
      <c r="E43" s="72">
        <v>1443</v>
      </c>
      <c r="F43" s="72">
        <v>745</v>
      </c>
      <c r="G43" s="70">
        <v>0.12531013360430004</v>
      </c>
      <c r="H43" s="70">
        <v>0.1248014902470567</v>
      </c>
      <c r="I43" s="72">
        <v>6217</v>
      </c>
      <c r="J43" s="72">
        <v>3230</v>
      </c>
      <c r="K43" s="70">
        <v>0.53624837976510631</v>
      </c>
      <c r="L43" s="70">
        <v>0.54108565570200418</v>
      </c>
      <c r="M43" s="69">
        <v>4.2793696275071635</v>
      </c>
      <c r="N43" s="69">
        <v>4.3355704697986575</v>
      </c>
    </row>
    <row r="44" spans="1:14" s="30" customFormat="1" ht="11.25" customHeight="1" x14ac:dyDescent="0.15">
      <c r="A44" s="32">
        <v>65</v>
      </c>
      <c r="C44" s="30" t="s">
        <v>21</v>
      </c>
      <c r="D44" s="33">
        <v>75</v>
      </c>
      <c r="E44" s="72">
        <v>751</v>
      </c>
      <c r="F44" s="72">
        <v>328</v>
      </c>
      <c r="G44" s="70">
        <v>0.22965540830342746</v>
      </c>
      <c r="H44" s="70">
        <v>0.15158657534499811</v>
      </c>
      <c r="I44" s="72">
        <v>3600</v>
      </c>
      <c r="J44" s="72">
        <v>1725</v>
      </c>
      <c r="K44" s="70">
        <v>1.0179761006357599</v>
      </c>
      <c r="L44" s="70">
        <v>0.79721598314061504</v>
      </c>
      <c r="M44" s="69">
        <v>4.4326241134751774</v>
      </c>
      <c r="N44" s="69">
        <v>5.2591463414634143</v>
      </c>
    </row>
    <row r="45" spans="1:14" s="30" customFormat="1" ht="11.25" customHeight="1" x14ac:dyDescent="0.15">
      <c r="A45" s="30" t="s">
        <v>22</v>
      </c>
      <c r="D45" s="31"/>
      <c r="E45" s="72">
        <v>1273</v>
      </c>
      <c r="F45" s="72">
        <v>637</v>
      </c>
      <c r="G45" s="70">
        <v>0.34428252820301841</v>
      </c>
      <c r="H45" s="70">
        <v>0.20050488199485045</v>
      </c>
      <c r="I45" s="72">
        <v>5677</v>
      </c>
      <c r="J45" s="72">
        <v>3011</v>
      </c>
      <c r="K45" s="70">
        <v>1.4431717298573068</v>
      </c>
      <c r="L45" s="70">
        <v>0.94775541552039988</v>
      </c>
      <c r="M45" s="69">
        <v>4.1918238993710695</v>
      </c>
      <c r="N45" s="69">
        <v>4.7268445839874413</v>
      </c>
    </row>
    <row r="46" spans="1:14" s="30" customFormat="1" ht="11.25" customHeight="1" x14ac:dyDescent="0.15">
      <c r="B46" s="34" t="s">
        <v>23</v>
      </c>
      <c r="D46" s="31"/>
      <c r="E46" s="72">
        <v>6047</v>
      </c>
      <c r="F46" s="72">
        <v>3124</v>
      </c>
      <c r="G46" s="70">
        <v>0.15158068106034914</v>
      </c>
      <c r="H46" s="70">
        <v>0.14731318481297262</v>
      </c>
      <c r="I46" s="72">
        <v>24300</v>
      </c>
      <c r="J46" s="72">
        <v>12996</v>
      </c>
      <c r="K46" s="70">
        <v>0.58620185381669054</v>
      </c>
      <c r="L46" s="70">
        <v>0.61283039367138026</v>
      </c>
      <c r="M46" s="69">
        <v>3.8672596647280191</v>
      </c>
      <c r="N46" s="69">
        <v>4.1600512163892445</v>
      </c>
    </row>
    <row r="47" spans="1:14" s="27" customFormat="1" ht="12.75" customHeight="1" x14ac:dyDescent="0.15">
      <c r="A47" s="172" t="s">
        <v>127</v>
      </c>
      <c r="B47" s="170"/>
      <c r="C47" s="170"/>
      <c r="D47" s="170"/>
      <c r="E47" s="170"/>
      <c r="F47" s="170"/>
      <c r="G47" s="170"/>
      <c r="H47" s="170"/>
      <c r="I47" s="170"/>
      <c r="J47" s="170"/>
      <c r="K47" s="170"/>
      <c r="L47" s="170"/>
      <c r="M47" s="170"/>
      <c r="N47" s="170"/>
    </row>
    <row r="48" spans="1:14" s="30" customFormat="1" ht="11.25" customHeight="1" x14ac:dyDescent="0.15">
      <c r="B48" s="30" t="s">
        <v>25</v>
      </c>
      <c r="D48" s="31"/>
      <c r="E48" s="91">
        <v>0</v>
      </c>
      <c r="F48" s="91">
        <v>0</v>
      </c>
      <c r="G48" s="91">
        <v>0</v>
      </c>
      <c r="H48" s="91">
        <v>0</v>
      </c>
      <c r="I48" s="91">
        <v>0</v>
      </c>
      <c r="J48" s="91">
        <v>0</v>
      </c>
      <c r="K48" s="91">
        <v>0</v>
      </c>
      <c r="L48" s="91">
        <v>0</v>
      </c>
      <c r="M48" s="91">
        <v>0</v>
      </c>
      <c r="N48" s="91">
        <v>0</v>
      </c>
    </row>
    <row r="49" spans="1:14" s="30" customFormat="1" ht="11.25" customHeight="1" x14ac:dyDescent="0.2">
      <c r="A49" s="32">
        <v>15</v>
      </c>
      <c r="B49" s="25"/>
      <c r="C49" s="30" t="s">
        <v>21</v>
      </c>
      <c r="D49" s="33">
        <v>25</v>
      </c>
      <c r="E49" s="91">
        <v>1</v>
      </c>
      <c r="F49" s="91">
        <v>1</v>
      </c>
      <c r="G49" s="91">
        <v>0</v>
      </c>
      <c r="H49" s="70">
        <v>4.1729260557502918E-4</v>
      </c>
      <c r="I49" s="91">
        <v>16</v>
      </c>
      <c r="J49" s="91">
        <v>16</v>
      </c>
      <c r="K49" s="91">
        <v>0</v>
      </c>
      <c r="L49" s="70">
        <v>6.6766816892004669E-3</v>
      </c>
      <c r="M49" s="91">
        <v>0</v>
      </c>
      <c r="N49" s="69">
        <v>16</v>
      </c>
    </row>
    <row r="50" spans="1:14" s="30" customFormat="1" ht="11.25" customHeight="1" x14ac:dyDescent="0.15">
      <c r="A50" s="32">
        <v>25</v>
      </c>
      <c r="C50" s="30" t="s">
        <v>21</v>
      </c>
      <c r="D50" s="33">
        <v>45</v>
      </c>
      <c r="E50" s="91">
        <v>1</v>
      </c>
      <c r="F50" s="91">
        <v>1</v>
      </c>
      <c r="G50" s="91">
        <v>0</v>
      </c>
      <c r="H50" s="70">
        <v>2.0081651997019883E-4</v>
      </c>
      <c r="I50" s="91">
        <v>11</v>
      </c>
      <c r="J50" s="91">
        <v>11</v>
      </c>
      <c r="K50" s="91">
        <v>0</v>
      </c>
      <c r="L50" s="70">
        <v>2.2089817196721869E-3</v>
      </c>
      <c r="M50" s="91">
        <v>0</v>
      </c>
      <c r="N50" s="69">
        <v>11</v>
      </c>
    </row>
    <row r="51" spans="1:14" s="30" customFormat="1" ht="11.25" customHeight="1" x14ac:dyDescent="0.15">
      <c r="A51" s="32">
        <v>45</v>
      </c>
      <c r="C51" s="30" t="s">
        <v>21</v>
      </c>
      <c r="D51" s="33">
        <v>65</v>
      </c>
      <c r="E51" s="91">
        <v>2</v>
      </c>
      <c r="F51" s="91">
        <v>1</v>
      </c>
      <c r="G51" s="70">
        <v>1.7952741204054447E-4</v>
      </c>
      <c r="H51" s="70">
        <v>1.6751877885510966E-4</v>
      </c>
      <c r="I51" s="91">
        <v>52</v>
      </c>
      <c r="J51" s="91">
        <v>30</v>
      </c>
      <c r="K51" s="70">
        <v>3.9496030648919784E-3</v>
      </c>
      <c r="L51" s="70">
        <v>5.02556336565329E-3</v>
      </c>
      <c r="M51" s="69">
        <v>22</v>
      </c>
      <c r="N51" s="69">
        <v>30</v>
      </c>
    </row>
    <row r="52" spans="1:14" s="30" customFormat="1" ht="11.25" customHeight="1" x14ac:dyDescent="0.15">
      <c r="A52" s="32">
        <v>65</v>
      </c>
      <c r="C52" s="30" t="s">
        <v>21</v>
      </c>
      <c r="D52" s="33">
        <v>75</v>
      </c>
      <c r="E52" s="91">
        <v>2</v>
      </c>
      <c r="F52" s="91">
        <v>2</v>
      </c>
      <c r="G52" s="91">
        <v>0</v>
      </c>
      <c r="H52" s="70">
        <v>9.2430838624998847E-4</v>
      </c>
      <c r="I52" s="91">
        <v>3</v>
      </c>
      <c r="J52" s="91">
        <v>3</v>
      </c>
      <c r="K52" s="91">
        <v>0</v>
      </c>
      <c r="L52" s="70">
        <v>1.3864625793749826E-3</v>
      </c>
      <c r="M52" s="91">
        <v>0</v>
      </c>
      <c r="N52" s="69">
        <v>1.5</v>
      </c>
    </row>
    <row r="53" spans="1:14" s="30" customFormat="1" ht="11.25" customHeight="1" x14ac:dyDescent="0.15">
      <c r="A53" s="30" t="s">
        <v>22</v>
      </c>
      <c r="D53" s="31"/>
      <c r="E53" s="72">
        <v>7</v>
      </c>
      <c r="F53" s="72">
        <v>2</v>
      </c>
      <c r="G53" s="70">
        <v>2.7066236493947988E-3</v>
      </c>
      <c r="H53" s="70">
        <v>6.2952867188336098E-4</v>
      </c>
      <c r="I53" s="72">
        <v>88</v>
      </c>
      <c r="J53" s="72">
        <v>21</v>
      </c>
      <c r="K53" s="70">
        <v>3.6268756901890305E-2</v>
      </c>
      <c r="L53" s="70">
        <v>6.6100510547752898E-3</v>
      </c>
      <c r="M53" s="69">
        <v>13.4</v>
      </c>
      <c r="N53" s="69">
        <v>10.5</v>
      </c>
    </row>
    <row r="54" spans="1:14" s="30" customFormat="1" ht="11.25" customHeight="1" x14ac:dyDescent="0.15">
      <c r="B54" s="34" t="s">
        <v>23</v>
      </c>
      <c r="D54" s="31"/>
      <c r="E54" s="72">
        <v>13</v>
      </c>
      <c r="F54" s="72">
        <v>7</v>
      </c>
      <c r="G54" s="70">
        <v>3.1114748079442175E-4</v>
      </c>
      <c r="H54" s="70">
        <v>3.3008716187285796E-4</v>
      </c>
      <c r="I54" s="72">
        <v>170</v>
      </c>
      <c r="J54" s="72">
        <v>81</v>
      </c>
      <c r="K54" s="70">
        <v>4.6153542984505892E-3</v>
      </c>
      <c r="L54" s="70">
        <v>3.8195800159573565E-3</v>
      </c>
      <c r="M54" s="69">
        <v>14.833333333333334</v>
      </c>
      <c r="N54" s="69">
        <v>11.571428571428571</v>
      </c>
    </row>
    <row r="55" spans="1:14" s="27" customFormat="1" ht="12.75" customHeight="1" x14ac:dyDescent="0.15">
      <c r="A55" s="173" t="s">
        <v>58</v>
      </c>
      <c r="B55" s="173"/>
      <c r="C55" s="173"/>
      <c r="D55" s="173"/>
      <c r="E55" s="173"/>
      <c r="F55" s="173"/>
      <c r="G55" s="173"/>
      <c r="H55" s="173"/>
      <c r="I55" s="173"/>
      <c r="J55" s="173"/>
      <c r="K55" s="173"/>
      <c r="L55" s="173"/>
      <c r="M55" s="173"/>
      <c r="N55" s="173"/>
    </row>
    <row r="56" spans="1:14" s="30" customFormat="1" ht="11.25" customHeight="1" x14ac:dyDescent="0.15">
      <c r="A56" s="34"/>
      <c r="B56" s="34" t="s">
        <v>25</v>
      </c>
      <c r="C56" s="34"/>
      <c r="D56" s="113"/>
      <c r="E56" s="75">
        <v>56240</v>
      </c>
      <c r="F56" s="75">
        <v>24666</v>
      </c>
      <c r="G56" s="78">
        <v>11.902634684037713</v>
      </c>
      <c r="H56" s="78">
        <v>9.7872796314592829</v>
      </c>
      <c r="I56" s="75">
        <v>395471</v>
      </c>
      <c r="J56" s="75">
        <v>166283</v>
      </c>
      <c r="K56" s="78">
        <v>86.398335274758836</v>
      </c>
      <c r="L56" s="78">
        <v>65.979819142055618</v>
      </c>
      <c r="M56" s="110">
        <v>7.2587572052954963</v>
      </c>
      <c r="N56" s="110">
        <v>6.7413849022946568</v>
      </c>
    </row>
    <row r="57" spans="1:14" s="30" customFormat="1" ht="11.25" customHeight="1" x14ac:dyDescent="0.2">
      <c r="A57" s="106">
        <v>15</v>
      </c>
      <c r="B57" s="114"/>
      <c r="C57" s="34" t="s">
        <v>21</v>
      </c>
      <c r="D57" s="62">
        <v>25</v>
      </c>
      <c r="E57" s="75">
        <v>55764</v>
      </c>
      <c r="F57" s="75">
        <v>31555</v>
      </c>
      <c r="G57" s="78">
        <v>9.8024051504231284</v>
      </c>
      <c r="H57" s="78">
        <v>13.167668168920047</v>
      </c>
      <c r="I57" s="75">
        <v>434030</v>
      </c>
      <c r="J57" s="75">
        <v>246927</v>
      </c>
      <c r="K57" s="78">
        <v>75.759403976191436</v>
      </c>
      <c r="L57" s="78">
        <v>103.04081121682523</v>
      </c>
      <c r="M57" s="110">
        <v>7.7286546325746626</v>
      </c>
      <c r="N57" s="110">
        <v>7.8252891776263667</v>
      </c>
    </row>
    <row r="58" spans="1:14" s="30" customFormat="1" ht="11.25" customHeight="1" x14ac:dyDescent="0.15">
      <c r="A58" s="106">
        <v>25</v>
      </c>
      <c r="B58" s="34"/>
      <c r="C58" s="34" t="s">
        <v>21</v>
      </c>
      <c r="D58" s="62">
        <v>45</v>
      </c>
      <c r="E58" s="75">
        <v>127770</v>
      </c>
      <c r="F58" s="75">
        <v>69125</v>
      </c>
      <c r="G58" s="78">
        <v>11.964265313117135</v>
      </c>
      <c r="H58" s="78">
        <v>13.881441942939993</v>
      </c>
      <c r="I58" s="75">
        <v>1102748</v>
      </c>
      <c r="J58" s="75">
        <v>561939</v>
      </c>
      <c r="K58" s="78">
        <v>110.33135578005908</v>
      </c>
      <c r="L58" s="78">
        <v>112.84663441553356</v>
      </c>
      <c r="M58" s="110">
        <v>9.2217409838860949</v>
      </c>
      <c r="N58" s="110">
        <v>8.1293164556962019</v>
      </c>
    </row>
    <row r="59" spans="1:14" s="30" customFormat="1" ht="11.25" customHeight="1" x14ac:dyDescent="0.15">
      <c r="A59" s="106">
        <v>45</v>
      </c>
      <c r="B59" s="34"/>
      <c r="C59" s="34" t="s">
        <v>21</v>
      </c>
      <c r="D59" s="62">
        <v>65</v>
      </c>
      <c r="E59" s="75">
        <v>240325</v>
      </c>
      <c r="F59" s="75">
        <v>111259</v>
      </c>
      <c r="G59" s="78">
        <v>23.170884962424914</v>
      </c>
      <c r="H59" s="78">
        <v>18.637971816640647</v>
      </c>
      <c r="I59" s="75">
        <v>2198354</v>
      </c>
      <c r="J59" s="75">
        <v>1033735</v>
      </c>
      <c r="K59" s="78">
        <v>209.08103508324686</v>
      </c>
      <c r="L59" s="78">
        <v>173.17002485978679</v>
      </c>
      <c r="M59" s="110">
        <v>9.0234376210620919</v>
      </c>
      <c r="N59" s="110">
        <v>9.2912483484482156</v>
      </c>
    </row>
    <row r="60" spans="1:14" s="30" customFormat="1" ht="11.25" customHeight="1" x14ac:dyDescent="0.15">
      <c r="A60" s="106">
        <v>65</v>
      </c>
      <c r="B60" s="34"/>
      <c r="C60" s="34" t="s">
        <v>21</v>
      </c>
      <c r="D60" s="62">
        <v>75</v>
      </c>
      <c r="E60" s="75">
        <v>148508</v>
      </c>
      <c r="F60" s="75">
        <v>69965</v>
      </c>
      <c r="G60" s="78">
        <v>42.64261166519173</v>
      </c>
      <c r="H60" s="78">
        <v>32.334618121990218</v>
      </c>
      <c r="I60" s="75">
        <v>1377459</v>
      </c>
      <c r="J60" s="75">
        <v>649842</v>
      </c>
      <c r="K60" s="78">
        <v>395.03824875535457</v>
      </c>
      <c r="L60" s="78">
        <v>300.32720516873252</v>
      </c>
      <c r="M60" s="110">
        <v>9.2639318589817048</v>
      </c>
      <c r="N60" s="110">
        <v>9.2881011934538691</v>
      </c>
    </row>
    <row r="61" spans="1:14" s="30" customFormat="1" ht="11.25" customHeight="1" x14ac:dyDescent="0.15">
      <c r="A61" s="34" t="s">
        <v>22</v>
      </c>
      <c r="B61" s="34"/>
      <c r="C61" s="34"/>
      <c r="D61" s="113"/>
      <c r="E61" s="75">
        <v>267294</v>
      </c>
      <c r="F61" s="75">
        <v>158737</v>
      </c>
      <c r="G61" s="78">
        <v>58.764588701470238</v>
      </c>
      <c r="H61" s="78">
        <v>49.964746394374529</v>
      </c>
      <c r="I61" s="75">
        <v>2622999</v>
      </c>
      <c r="J61" s="75">
        <v>1574133</v>
      </c>
      <c r="K61" s="78">
        <v>567.77710412922499</v>
      </c>
      <c r="L61" s="78">
        <v>495.48092842888531</v>
      </c>
      <c r="M61" s="110">
        <v>9.6618919093195288</v>
      </c>
      <c r="N61" s="110">
        <v>9.9166104940877045</v>
      </c>
    </row>
    <row r="62" spans="1:14" s="30" customFormat="1" ht="11.25" customHeight="1" x14ac:dyDescent="0.15">
      <c r="A62" s="34"/>
      <c r="B62" s="34" t="s">
        <v>23</v>
      </c>
      <c r="C62" s="34"/>
      <c r="D62" s="113"/>
      <c r="E62" s="75">
        <v>895901</v>
      </c>
      <c r="F62" s="75">
        <v>465307</v>
      </c>
      <c r="G62" s="78">
        <v>22.329706390865539</v>
      </c>
      <c r="H62" s="78">
        <v>21.941695289939133</v>
      </c>
      <c r="I62" s="75">
        <v>8131061</v>
      </c>
      <c r="J62" s="75">
        <v>4232859</v>
      </c>
      <c r="K62" s="78">
        <v>202.15262198796273</v>
      </c>
      <c r="L62" s="78">
        <v>199.60177341685483</v>
      </c>
      <c r="M62" s="110">
        <v>9.0530801636808693</v>
      </c>
      <c r="N62" s="110">
        <v>9.0969166593238437</v>
      </c>
    </row>
    <row r="63" spans="1:14" s="27" customFormat="1" ht="9" x14ac:dyDescent="0.2"/>
    <row r="64" spans="1:14" s="27" customFormat="1" ht="9" x14ac:dyDescent="0.2"/>
    <row r="65" s="27" customFormat="1" ht="9" x14ac:dyDescent="0.2"/>
    <row r="66" s="27" customFormat="1" ht="9" x14ac:dyDescent="0.2"/>
    <row r="67" s="27" customFormat="1" ht="9" x14ac:dyDescent="0.2"/>
    <row r="68" s="27" customFormat="1" ht="9" x14ac:dyDescent="0.2"/>
    <row r="69" s="27" customFormat="1" ht="9" x14ac:dyDescent="0.2"/>
    <row r="70" s="27" customFormat="1" ht="9" x14ac:dyDescent="0.2"/>
    <row r="71" s="27" customFormat="1" ht="9" x14ac:dyDescent="0.2"/>
    <row r="72" s="27" customFormat="1" ht="9" x14ac:dyDescent="0.2"/>
    <row r="73" s="27" customFormat="1" ht="9" x14ac:dyDescent="0.2"/>
    <row r="74" s="27" customFormat="1" ht="9" x14ac:dyDescent="0.2"/>
    <row r="75" s="27" customFormat="1" ht="9" x14ac:dyDescent="0.2"/>
    <row r="76" s="27" customFormat="1" ht="9" x14ac:dyDescent="0.2"/>
    <row r="77" s="27" customFormat="1" ht="9" x14ac:dyDescent="0.2"/>
    <row r="78" s="27" customFormat="1" ht="9" x14ac:dyDescent="0.2"/>
    <row r="79" s="27" customFormat="1" ht="9" x14ac:dyDescent="0.2"/>
    <row r="80" s="27" customFormat="1" ht="9" x14ac:dyDescent="0.2"/>
  </sheetData>
  <mergeCells count="23">
    <mergeCell ref="A47:N47"/>
    <mergeCell ref="A55:N55"/>
    <mergeCell ref="A3:D6"/>
    <mergeCell ref="E3:H3"/>
    <mergeCell ref="I3:L3"/>
    <mergeCell ref="M3:N3"/>
    <mergeCell ref="E4:E5"/>
    <mergeCell ref="A39:N39"/>
    <mergeCell ref="A7:N7"/>
    <mergeCell ref="A15:N15"/>
    <mergeCell ref="A23:N23"/>
    <mergeCell ref="A31:N31"/>
    <mergeCell ref="G4:H4"/>
    <mergeCell ref="I4:I5"/>
    <mergeCell ref="J4:J5"/>
    <mergeCell ref="K4:L4"/>
    <mergeCell ref="F4:F5"/>
    <mergeCell ref="M4:M5"/>
    <mergeCell ref="N4:N5"/>
    <mergeCell ref="G6:H6"/>
    <mergeCell ref="I6:J6"/>
    <mergeCell ref="K6:L6"/>
    <mergeCell ref="E6:F6"/>
  </mergeCells>
  <phoneticPr fontId="6" type="noConversion"/>
  <conditionalFormatting sqref="E56:N62 E8:N14 E40:N46 E24:N30 E16:N22 E53:N54">
    <cfRule type="cellIs" dxfId="53" priority="83" stopIfTrue="1" operator="equal">
      <formula>"..."</formula>
    </cfRule>
    <cfRule type="cellIs" dxfId="52" priority="84" stopIfTrue="1" operator="equal">
      <formula>"."</formula>
    </cfRule>
  </conditionalFormatting>
  <conditionalFormatting sqref="E49:G49 E32:F38 E50:F51 E52:G52 I32:J38 I50:J51 M52 I52:K52 I49:K49 M49:M50 K50 G50">
    <cfRule type="cellIs" dxfId="51" priority="85" stopIfTrue="1" operator="equal">
      <formula>"."</formula>
    </cfRule>
    <cfRule type="cellIs" dxfId="50" priority="86" stopIfTrue="1" operator="equal">
      <formula>"..."</formula>
    </cfRule>
  </conditionalFormatting>
  <conditionalFormatting sqref="E48:N48">
    <cfRule type="cellIs" dxfId="49" priority="39" stopIfTrue="1" operator="equal">
      <formula>"."</formula>
    </cfRule>
    <cfRule type="cellIs" dxfId="48" priority="40" stopIfTrue="1" operator="equal">
      <formula>"..."</formula>
    </cfRule>
  </conditionalFormatting>
  <conditionalFormatting sqref="G32:H38">
    <cfRule type="cellIs" dxfId="47" priority="17" stopIfTrue="1" operator="equal">
      <formula>"..."</formula>
    </cfRule>
    <cfRule type="cellIs" dxfId="46" priority="18" stopIfTrue="1" operator="equal">
      <formula>"."</formula>
    </cfRule>
  </conditionalFormatting>
  <conditionalFormatting sqref="K32:L38">
    <cfRule type="cellIs" dxfId="45" priority="15" stopIfTrue="1" operator="equal">
      <formula>"..."</formula>
    </cfRule>
    <cfRule type="cellIs" dxfId="44" priority="16" stopIfTrue="1" operator="equal">
      <formula>"."</formula>
    </cfRule>
  </conditionalFormatting>
  <conditionalFormatting sqref="M32:N38">
    <cfRule type="cellIs" dxfId="43" priority="13" stopIfTrue="1" operator="equal">
      <formula>"..."</formula>
    </cfRule>
    <cfRule type="cellIs" dxfId="42" priority="14" stopIfTrue="1" operator="equal">
      <formula>"."</formula>
    </cfRule>
  </conditionalFormatting>
  <conditionalFormatting sqref="G51">
    <cfRule type="cellIs" dxfId="41" priority="11" stopIfTrue="1" operator="equal">
      <formula>"..."</formula>
    </cfRule>
    <cfRule type="cellIs" dxfId="40" priority="12" stopIfTrue="1" operator="equal">
      <formula>"."</formula>
    </cfRule>
  </conditionalFormatting>
  <conditionalFormatting sqref="K51">
    <cfRule type="cellIs" dxfId="39" priority="9" stopIfTrue="1" operator="equal">
      <formula>"..."</formula>
    </cfRule>
    <cfRule type="cellIs" dxfId="38" priority="10" stopIfTrue="1" operator="equal">
      <formula>"."</formula>
    </cfRule>
  </conditionalFormatting>
  <conditionalFormatting sqref="M51">
    <cfRule type="cellIs" dxfId="37" priority="7" stopIfTrue="1" operator="equal">
      <formula>"..."</formula>
    </cfRule>
    <cfRule type="cellIs" dxfId="36" priority="8" stopIfTrue="1" operator="equal">
      <formula>"."</formula>
    </cfRule>
  </conditionalFormatting>
  <conditionalFormatting sqref="L49:L52">
    <cfRule type="cellIs" dxfId="35" priority="5" stopIfTrue="1" operator="equal">
      <formula>"..."</formula>
    </cfRule>
    <cfRule type="cellIs" dxfId="34" priority="6" stopIfTrue="1" operator="equal">
      <formula>"."</formula>
    </cfRule>
  </conditionalFormatting>
  <conditionalFormatting sqref="N49:N52">
    <cfRule type="cellIs" dxfId="33" priority="3" stopIfTrue="1" operator="equal">
      <formula>"..."</formula>
    </cfRule>
    <cfRule type="cellIs" dxfId="32" priority="4" stopIfTrue="1" operator="equal">
      <formula>"."</formula>
    </cfRule>
  </conditionalFormatting>
  <conditionalFormatting sqref="H49:H52">
    <cfRule type="cellIs" dxfId="31" priority="1" stopIfTrue="1" operator="equal">
      <formula>"..."</formula>
    </cfRule>
    <cfRule type="cellIs" dxfId="3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zoomScale="130" zoomScaleNormal="130" workbookViewId="0"/>
  </sheetViews>
  <sheetFormatPr baseColWidth="10" defaultRowHeight="12.75" x14ac:dyDescent="0.2"/>
  <cols>
    <col min="1" max="1" width="3" style="52" customWidth="1"/>
    <col min="2" max="2" width="1.28515625" style="52" customWidth="1"/>
    <col min="3" max="3" width="5.42578125" style="53" customWidth="1"/>
    <col min="4" max="4" width="10.5703125" customWidth="1"/>
    <col min="5" max="5" width="7.7109375" customWidth="1"/>
    <col min="6" max="6" width="10.28515625" customWidth="1"/>
    <col min="7" max="7" width="7.7109375" customWidth="1"/>
    <col min="8" max="8" width="3" style="52" customWidth="1"/>
    <col min="9" max="9" width="1.28515625" style="52" customWidth="1"/>
    <col min="10" max="10" width="5.42578125" style="53" customWidth="1"/>
    <col min="11" max="11" width="10.5703125" customWidth="1"/>
    <col min="12" max="12" width="7.7109375" customWidth="1"/>
    <col min="13" max="13" width="10.28515625" customWidth="1"/>
    <col min="14" max="14" width="7.7109375" customWidth="1"/>
  </cols>
  <sheetData>
    <row r="1" spans="1:14" s="5" customFormat="1" ht="16.5" customHeight="1" x14ac:dyDescent="0.2">
      <c r="A1" s="127"/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</row>
    <row r="2" spans="1:14" s="7" customFormat="1" ht="14.85" customHeight="1" x14ac:dyDescent="0.2">
      <c r="A2" s="126" t="s">
        <v>101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</row>
    <row r="3" spans="1:14" s="42" customFormat="1" ht="16.5" customHeight="1" x14ac:dyDescent="0.15">
      <c r="A3" s="219" t="s">
        <v>26</v>
      </c>
      <c r="B3" s="220"/>
      <c r="C3" s="142"/>
      <c r="D3" s="146" t="s">
        <v>27</v>
      </c>
      <c r="E3" s="146"/>
      <c r="F3" s="146"/>
      <c r="G3" s="147"/>
      <c r="H3" s="219" t="s">
        <v>26</v>
      </c>
      <c r="I3" s="220"/>
      <c r="J3" s="142"/>
      <c r="K3" s="145" t="s">
        <v>27</v>
      </c>
      <c r="L3" s="146"/>
      <c r="M3" s="146"/>
      <c r="N3" s="146"/>
    </row>
    <row r="4" spans="1:14" s="42" customFormat="1" ht="16.5" customHeight="1" x14ac:dyDescent="0.15">
      <c r="A4" s="221"/>
      <c r="B4" s="221"/>
      <c r="C4" s="143"/>
      <c r="D4" s="222" t="s">
        <v>2</v>
      </c>
      <c r="E4" s="217"/>
      <c r="F4" s="150" t="s">
        <v>3</v>
      </c>
      <c r="G4" s="223"/>
      <c r="H4" s="221"/>
      <c r="I4" s="221"/>
      <c r="J4" s="143"/>
      <c r="K4" s="216" t="s">
        <v>2</v>
      </c>
      <c r="L4" s="217"/>
      <c r="M4" s="150" t="s">
        <v>3</v>
      </c>
      <c r="N4" s="150"/>
    </row>
    <row r="5" spans="1:14" s="42" customFormat="1" ht="41.25" customHeight="1" x14ac:dyDescent="0.15">
      <c r="A5" s="154"/>
      <c r="B5" s="154"/>
      <c r="C5" s="144"/>
      <c r="D5" s="88" t="s">
        <v>4</v>
      </c>
      <c r="E5" s="87" t="s">
        <v>28</v>
      </c>
      <c r="F5" s="88" t="s">
        <v>4</v>
      </c>
      <c r="G5" s="94" t="s">
        <v>29</v>
      </c>
      <c r="H5" s="154"/>
      <c r="I5" s="154"/>
      <c r="J5" s="144"/>
      <c r="K5" s="86" t="s">
        <v>4</v>
      </c>
      <c r="L5" s="87" t="s">
        <v>28</v>
      </c>
      <c r="M5" s="88" t="s">
        <v>4</v>
      </c>
      <c r="N5" s="95" t="s">
        <v>29</v>
      </c>
    </row>
    <row r="6" spans="1:14" s="5" customFormat="1" ht="27" customHeight="1" x14ac:dyDescent="0.15">
      <c r="A6" s="41"/>
      <c r="B6" s="41"/>
      <c r="C6" s="43">
        <v>1</v>
      </c>
      <c r="D6" s="72">
        <v>351393</v>
      </c>
      <c r="F6" s="72">
        <v>351393</v>
      </c>
      <c r="G6" s="44"/>
      <c r="H6" s="45"/>
      <c r="I6" s="41"/>
      <c r="J6" s="43">
        <v>29</v>
      </c>
      <c r="K6" s="72">
        <v>6182</v>
      </c>
      <c r="L6" s="46"/>
      <c r="M6" s="72">
        <v>179278</v>
      </c>
      <c r="N6" s="47"/>
    </row>
    <row r="7" spans="1:14" s="5" customFormat="1" ht="12" customHeight="1" x14ac:dyDescent="0.15">
      <c r="A7" s="41"/>
      <c r="B7" s="41"/>
      <c r="C7" s="43">
        <v>2</v>
      </c>
      <c r="D7" s="72">
        <v>340438</v>
      </c>
      <c r="F7" s="72">
        <v>680876</v>
      </c>
      <c r="G7" s="44"/>
      <c r="H7" s="45"/>
      <c r="I7" s="41"/>
      <c r="J7" s="43">
        <v>30</v>
      </c>
      <c r="K7" s="72">
        <v>5746</v>
      </c>
      <c r="L7" s="46"/>
      <c r="M7" s="72">
        <v>172380</v>
      </c>
      <c r="N7" s="47"/>
    </row>
    <row r="8" spans="1:14" s="5" customFormat="1" ht="12" customHeight="1" x14ac:dyDescent="0.15">
      <c r="A8" s="41"/>
      <c r="B8" s="41"/>
      <c r="C8" s="43">
        <v>3</v>
      </c>
      <c r="D8" s="72">
        <v>370401</v>
      </c>
      <c r="F8" s="72">
        <v>1111203</v>
      </c>
      <c r="G8" s="44"/>
      <c r="H8" s="45"/>
      <c r="I8" s="41"/>
      <c r="J8" s="43">
        <v>31</v>
      </c>
      <c r="K8" s="72">
        <v>5701</v>
      </c>
      <c r="L8" s="46"/>
      <c r="M8" s="72">
        <v>176731</v>
      </c>
      <c r="N8" s="47"/>
    </row>
    <row r="9" spans="1:14" s="5" customFormat="1" ht="12" customHeight="1" x14ac:dyDescent="0.15">
      <c r="A9" s="41"/>
      <c r="B9" s="41"/>
      <c r="C9" s="43">
        <v>4</v>
      </c>
      <c r="D9" s="72">
        <v>285197</v>
      </c>
      <c r="F9" s="72">
        <v>1140788</v>
      </c>
      <c r="G9" s="44"/>
      <c r="H9" s="45"/>
      <c r="I9" s="41"/>
      <c r="J9" s="43">
        <v>32</v>
      </c>
      <c r="K9" s="72">
        <v>5874</v>
      </c>
      <c r="L9" s="46"/>
      <c r="M9" s="72">
        <v>187968</v>
      </c>
      <c r="N9" s="47"/>
    </row>
    <row r="10" spans="1:14" s="5" customFormat="1" ht="12" customHeight="1" x14ac:dyDescent="0.15">
      <c r="A10" s="41"/>
      <c r="B10" s="41"/>
      <c r="C10" s="43">
        <v>5</v>
      </c>
      <c r="D10" s="72">
        <v>383503</v>
      </c>
      <c r="F10" s="72">
        <v>1917515</v>
      </c>
      <c r="G10" s="44"/>
      <c r="H10" s="45"/>
      <c r="I10" s="41"/>
      <c r="J10" s="43">
        <v>33</v>
      </c>
      <c r="K10" s="72">
        <v>7422</v>
      </c>
      <c r="L10" s="46"/>
      <c r="M10" s="72">
        <v>244926</v>
      </c>
      <c r="N10" s="47"/>
    </row>
    <row r="11" spans="1:14" s="5" customFormat="1" ht="12" customHeight="1" x14ac:dyDescent="0.15">
      <c r="A11" s="41"/>
      <c r="B11" s="41"/>
      <c r="C11" s="43">
        <v>6</v>
      </c>
      <c r="D11" s="72">
        <v>113615</v>
      </c>
      <c r="F11" s="72">
        <v>681690</v>
      </c>
      <c r="G11" s="44"/>
      <c r="H11" s="45"/>
      <c r="I11" s="41"/>
      <c r="J11" s="43">
        <v>34</v>
      </c>
      <c r="K11" s="72">
        <v>3375</v>
      </c>
      <c r="L11" s="46"/>
      <c r="M11" s="72">
        <v>114750</v>
      </c>
      <c r="N11" s="47"/>
    </row>
    <row r="12" spans="1:14" s="5" customFormat="1" ht="12" customHeight="1" x14ac:dyDescent="0.15">
      <c r="A12" s="45"/>
      <c r="B12" s="41"/>
      <c r="C12" s="43">
        <v>7</v>
      </c>
      <c r="D12" s="72">
        <v>77773</v>
      </c>
      <c r="F12" s="72">
        <v>544411</v>
      </c>
      <c r="G12" s="44"/>
      <c r="H12" s="45"/>
      <c r="I12" s="41"/>
      <c r="J12" s="43">
        <v>35</v>
      </c>
      <c r="K12" s="72">
        <v>3283</v>
      </c>
      <c r="L12" s="46"/>
      <c r="M12" s="72">
        <v>114905</v>
      </c>
      <c r="N12" s="47"/>
    </row>
    <row r="13" spans="1:14" s="5" customFormat="1" ht="22.5" customHeight="1" x14ac:dyDescent="0.15">
      <c r="A13" s="41">
        <v>1</v>
      </c>
      <c r="B13" s="41" t="s">
        <v>21</v>
      </c>
      <c r="C13" s="43">
        <v>7</v>
      </c>
      <c r="D13" s="72">
        <v>1922320</v>
      </c>
      <c r="E13" s="96">
        <v>71.17233759987738</v>
      </c>
      <c r="F13" s="72">
        <v>6427876</v>
      </c>
      <c r="G13" s="97">
        <v>21.377670439492544</v>
      </c>
      <c r="H13" s="41">
        <v>1</v>
      </c>
      <c r="I13" s="41" t="s">
        <v>21</v>
      </c>
      <c r="J13" s="43">
        <v>35</v>
      </c>
      <c r="K13" s="72">
        <v>2584281</v>
      </c>
      <c r="L13" s="96">
        <v>95.680906292890214</v>
      </c>
      <c r="M13" s="72">
        <v>15978011</v>
      </c>
      <c r="N13" s="96">
        <v>53.139272356309718</v>
      </c>
    </row>
    <row r="14" spans="1:14" s="5" customFormat="1" ht="12" customHeight="1" x14ac:dyDescent="0.15">
      <c r="A14" s="45"/>
      <c r="B14" s="41"/>
      <c r="C14" s="43">
        <v>8</v>
      </c>
      <c r="D14" s="72">
        <v>85726</v>
      </c>
      <c r="E14" s="96"/>
      <c r="F14" s="72">
        <v>685808</v>
      </c>
      <c r="G14" s="48"/>
      <c r="H14" s="45"/>
      <c r="I14" s="41"/>
      <c r="J14" s="43">
        <v>36</v>
      </c>
      <c r="K14" s="72">
        <v>3370</v>
      </c>
      <c r="L14" s="46"/>
      <c r="M14" s="72">
        <v>121320</v>
      </c>
      <c r="N14" s="47"/>
    </row>
    <row r="15" spans="1:14" s="5" customFormat="1" ht="12" customHeight="1" x14ac:dyDescent="0.15">
      <c r="A15" s="45"/>
      <c r="B15" s="41"/>
      <c r="C15" s="43">
        <v>9</v>
      </c>
      <c r="D15" s="72">
        <v>75087</v>
      </c>
      <c r="E15" s="96"/>
      <c r="F15" s="72">
        <v>675783</v>
      </c>
      <c r="G15" s="48"/>
      <c r="H15" s="45"/>
      <c r="I15" s="41"/>
      <c r="J15" s="43">
        <v>37</v>
      </c>
      <c r="K15" s="72">
        <v>3467</v>
      </c>
      <c r="L15" s="46"/>
      <c r="M15" s="72">
        <v>128279</v>
      </c>
      <c r="N15" s="47"/>
    </row>
    <row r="16" spans="1:14" s="5" customFormat="1" ht="12" customHeight="1" x14ac:dyDescent="0.15">
      <c r="A16" s="45"/>
      <c r="B16" s="41"/>
      <c r="C16" s="43">
        <v>10</v>
      </c>
      <c r="D16" s="72">
        <v>69383</v>
      </c>
      <c r="E16" s="96"/>
      <c r="F16" s="72">
        <v>693830</v>
      </c>
      <c r="G16" s="48"/>
      <c r="H16" s="45"/>
      <c r="I16" s="41"/>
      <c r="J16" s="43">
        <v>38</v>
      </c>
      <c r="K16" s="72">
        <v>3760</v>
      </c>
      <c r="L16" s="46"/>
      <c r="M16" s="72">
        <v>142880</v>
      </c>
      <c r="N16" s="47"/>
    </row>
    <row r="17" spans="1:14" s="5" customFormat="1" ht="12" customHeight="1" x14ac:dyDescent="0.15">
      <c r="A17" s="45"/>
      <c r="B17" s="41"/>
      <c r="C17" s="43">
        <v>11</v>
      </c>
      <c r="D17" s="72">
        <v>59178</v>
      </c>
      <c r="E17" s="96"/>
      <c r="F17" s="72">
        <v>650958</v>
      </c>
      <c r="G17" s="48"/>
      <c r="H17" s="45"/>
      <c r="I17" s="41"/>
      <c r="J17" s="43">
        <v>39</v>
      </c>
      <c r="K17" s="72">
        <v>4082</v>
      </c>
      <c r="L17" s="46"/>
      <c r="M17" s="72">
        <v>159198</v>
      </c>
      <c r="N17" s="47"/>
    </row>
    <row r="18" spans="1:14" s="5" customFormat="1" ht="12" customHeight="1" x14ac:dyDescent="0.15">
      <c r="A18" s="45"/>
      <c r="B18" s="41"/>
      <c r="C18" s="43">
        <v>12</v>
      </c>
      <c r="D18" s="72">
        <v>83121</v>
      </c>
      <c r="E18" s="96"/>
      <c r="F18" s="72">
        <v>997452</v>
      </c>
      <c r="G18" s="48"/>
      <c r="H18" s="45"/>
      <c r="I18" s="41"/>
      <c r="J18" s="43">
        <v>40</v>
      </c>
      <c r="K18" s="72">
        <v>5909</v>
      </c>
      <c r="L18" s="46"/>
      <c r="M18" s="72">
        <v>236360</v>
      </c>
      <c r="N18" s="47"/>
    </row>
    <row r="19" spans="1:14" s="5" customFormat="1" ht="12" customHeight="1" x14ac:dyDescent="0.15">
      <c r="A19" s="45"/>
      <c r="B19" s="41"/>
      <c r="C19" s="43">
        <v>13</v>
      </c>
      <c r="D19" s="72">
        <v>27100</v>
      </c>
      <c r="E19" s="96"/>
      <c r="F19" s="72">
        <v>352300</v>
      </c>
      <c r="G19" s="48"/>
      <c r="H19" s="45"/>
      <c r="I19" s="41"/>
      <c r="J19" s="43">
        <v>41</v>
      </c>
      <c r="K19" s="72">
        <v>2689</v>
      </c>
      <c r="L19" s="46"/>
      <c r="M19" s="72">
        <v>110249</v>
      </c>
      <c r="N19" s="47"/>
    </row>
    <row r="20" spans="1:14" s="5" customFormat="1" ht="12" customHeight="1" x14ac:dyDescent="0.15">
      <c r="A20" s="45"/>
      <c r="B20" s="41"/>
      <c r="C20" s="43">
        <v>14</v>
      </c>
      <c r="D20" s="72">
        <v>22382</v>
      </c>
      <c r="E20" s="96"/>
      <c r="F20" s="72">
        <v>313348</v>
      </c>
      <c r="G20" s="48"/>
      <c r="H20" s="45"/>
      <c r="I20" s="41"/>
      <c r="J20" s="43">
        <v>42</v>
      </c>
      <c r="K20" s="72">
        <v>4622</v>
      </c>
      <c r="L20" s="46"/>
      <c r="M20" s="72">
        <v>194124</v>
      </c>
      <c r="N20" s="47"/>
    </row>
    <row r="21" spans="1:14" s="5" customFormat="1" ht="22.5" customHeight="1" x14ac:dyDescent="0.15">
      <c r="A21" s="41">
        <v>1</v>
      </c>
      <c r="B21" s="41" t="s">
        <v>21</v>
      </c>
      <c r="C21" s="43">
        <v>14</v>
      </c>
      <c r="D21" s="72">
        <v>2344297</v>
      </c>
      <c r="E21" s="96">
        <v>86.795693494516897</v>
      </c>
      <c r="F21" s="72">
        <v>10797355</v>
      </c>
      <c r="G21" s="97">
        <v>35.909575232659591</v>
      </c>
      <c r="H21" s="41">
        <v>1</v>
      </c>
      <c r="I21" s="41" t="s">
        <v>21</v>
      </c>
      <c r="J21" s="43">
        <v>42</v>
      </c>
      <c r="K21" s="72">
        <v>2612180</v>
      </c>
      <c r="L21" s="96">
        <v>96.71384412150303</v>
      </c>
      <c r="M21" s="72">
        <v>17070421</v>
      </c>
      <c r="N21" s="96">
        <v>56.772382417052334</v>
      </c>
    </row>
    <row r="22" spans="1:14" s="5" customFormat="1" ht="12" customHeight="1" x14ac:dyDescent="0.15">
      <c r="A22" s="45"/>
      <c r="B22" s="41"/>
      <c r="C22" s="43">
        <v>15</v>
      </c>
      <c r="D22" s="72">
        <v>28910</v>
      </c>
      <c r="E22" s="96"/>
      <c r="F22" s="72">
        <v>433650</v>
      </c>
      <c r="G22" s="48"/>
      <c r="H22" s="45"/>
      <c r="I22" s="41"/>
      <c r="J22" s="43">
        <v>43</v>
      </c>
      <c r="K22" s="72">
        <v>2988</v>
      </c>
      <c r="L22" s="46"/>
      <c r="M22" s="72">
        <v>128484</v>
      </c>
      <c r="N22" s="47"/>
    </row>
    <row r="23" spans="1:14" s="5" customFormat="1" ht="12" customHeight="1" x14ac:dyDescent="0.15">
      <c r="A23" s="45"/>
      <c r="B23" s="41"/>
      <c r="C23" s="43">
        <v>16</v>
      </c>
      <c r="D23" s="72">
        <v>23157</v>
      </c>
      <c r="E23" s="96"/>
      <c r="F23" s="72">
        <v>370512</v>
      </c>
      <c r="G23" s="48"/>
      <c r="H23" s="45"/>
      <c r="I23" s="41"/>
      <c r="J23" s="43">
        <v>44</v>
      </c>
      <c r="K23" s="72">
        <v>1960</v>
      </c>
      <c r="L23" s="46"/>
      <c r="M23" s="72">
        <v>86240</v>
      </c>
      <c r="N23" s="47"/>
    </row>
    <row r="24" spans="1:14" s="5" customFormat="1" ht="12" customHeight="1" x14ac:dyDescent="0.15">
      <c r="A24" s="45"/>
      <c r="B24" s="41"/>
      <c r="C24" s="43">
        <v>17</v>
      </c>
      <c r="D24" s="72">
        <v>21561</v>
      </c>
      <c r="E24" s="96"/>
      <c r="F24" s="72">
        <v>366537</v>
      </c>
      <c r="G24" s="48"/>
      <c r="H24" s="45"/>
      <c r="I24" s="41"/>
      <c r="J24" s="43">
        <v>45</v>
      </c>
      <c r="K24" s="72">
        <v>1781</v>
      </c>
      <c r="L24" s="46"/>
      <c r="M24" s="72">
        <v>80145</v>
      </c>
      <c r="N24" s="47"/>
    </row>
    <row r="25" spans="1:14" s="5" customFormat="1" ht="12" customHeight="1" x14ac:dyDescent="0.15">
      <c r="A25" s="45"/>
      <c r="B25" s="41"/>
      <c r="C25" s="43">
        <v>18</v>
      </c>
      <c r="D25" s="72">
        <v>19117</v>
      </c>
      <c r="E25" s="96"/>
      <c r="F25" s="72">
        <v>344106</v>
      </c>
      <c r="G25" s="48"/>
      <c r="H25" s="45"/>
      <c r="I25" s="41"/>
      <c r="J25" s="43">
        <v>46</v>
      </c>
      <c r="K25" s="72">
        <v>1719</v>
      </c>
      <c r="L25" s="46"/>
      <c r="M25" s="72">
        <v>79074</v>
      </c>
      <c r="N25" s="47"/>
    </row>
    <row r="26" spans="1:14" s="5" customFormat="1" ht="12" customHeight="1" x14ac:dyDescent="0.15">
      <c r="A26" s="45"/>
      <c r="B26" s="41"/>
      <c r="C26" s="43">
        <v>19</v>
      </c>
      <c r="D26" s="72">
        <v>25863</v>
      </c>
      <c r="E26" s="96"/>
      <c r="F26" s="72">
        <v>491397</v>
      </c>
      <c r="G26" s="48"/>
      <c r="H26" s="45"/>
      <c r="I26" s="41"/>
      <c r="J26" s="43">
        <v>47</v>
      </c>
      <c r="K26" s="72">
        <v>2087</v>
      </c>
      <c r="L26" s="46"/>
      <c r="M26" s="72">
        <v>98089</v>
      </c>
      <c r="N26" s="47"/>
    </row>
    <row r="27" spans="1:14" s="5" customFormat="1" ht="12" customHeight="1" x14ac:dyDescent="0.15">
      <c r="A27" s="45"/>
      <c r="B27" s="41"/>
      <c r="C27" s="43">
        <v>20</v>
      </c>
      <c r="D27" s="72">
        <v>10222</v>
      </c>
      <c r="E27" s="96"/>
      <c r="F27" s="72">
        <v>204440</v>
      </c>
      <c r="G27" s="48"/>
      <c r="H27" s="45"/>
      <c r="I27" s="41"/>
      <c r="J27" s="43">
        <v>48</v>
      </c>
      <c r="K27" s="72">
        <v>1196</v>
      </c>
      <c r="L27" s="46"/>
      <c r="M27" s="72">
        <v>57408</v>
      </c>
      <c r="N27" s="47"/>
    </row>
    <row r="28" spans="1:14" s="5" customFormat="1" ht="12" customHeight="1" x14ac:dyDescent="0.15">
      <c r="A28" s="45"/>
      <c r="B28" s="41"/>
      <c r="C28" s="43">
        <v>21</v>
      </c>
      <c r="D28" s="72">
        <v>8981</v>
      </c>
      <c r="E28" s="96"/>
      <c r="F28" s="72">
        <v>188601</v>
      </c>
      <c r="G28" s="48"/>
      <c r="H28" s="45"/>
      <c r="I28" s="41"/>
      <c r="J28" s="43">
        <v>49</v>
      </c>
      <c r="K28" s="72">
        <v>1235</v>
      </c>
      <c r="L28" s="46"/>
      <c r="M28" s="72">
        <v>60515</v>
      </c>
      <c r="N28" s="47"/>
    </row>
    <row r="29" spans="1:14" s="5" customFormat="1" ht="22.5" customHeight="1" x14ac:dyDescent="0.15">
      <c r="A29" s="41">
        <v>1</v>
      </c>
      <c r="B29" s="41" t="s">
        <v>21</v>
      </c>
      <c r="C29" s="43">
        <v>21</v>
      </c>
      <c r="D29" s="72">
        <v>2482108</v>
      </c>
      <c r="E29" s="96">
        <v>91.898033904530166</v>
      </c>
      <c r="F29" s="72">
        <v>13196598</v>
      </c>
      <c r="G29" s="97">
        <v>43.888918044851273</v>
      </c>
      <c r="H29" s="41">
        <v>1</v>
      </c>
      <c r="I29" s="41" t="s">
        <v>21</v>
      </c>
      <c r="J29" s="43">
        <v>49</v>
      </c>
      <c r="K29" s="72">
        <v>2625146</v>
      </c>
      <c r="L29" s="96">
        <v>97.193899746643481</v>
      </c>
      <c r="M29" s="72">
        <v>17660376</v>
      </c>
      <c r="N29" s="96">
        <v>58.734440111402833</v>
      </c>
    </row>
    <row r="30" spans="1:14" s="5" customFormat="1" ht="12" customHeight="1" x14ac:dyDescent="0.15">
      <c r="A30" s="45"/>
      <c r="B30" s="41"/>
      <c r="C30" s="43">
        <v>22</v>
      </c>
      <c r="D30" s="72">
        <v>11941</v>
      </c>
      <c r="E30" s="96"/>
      <c r="F30" s="72">
        <v>262702</v>
      </c>
      <c r="G30" s="48"/>
      <c r="H30" s="45"/>
      <c r="I30" s="41"/>
      <c r="J30" s="43">
        <v>50</v>
      </c>
      <c r="K30" s="72">
        <v>1073</v>
      </c>
      <c r="L30" s="46"/>
      <c r="M30" s="72">
        <v>53650</v>
      </c>
      <c r="N30" s="47"/>
    </row>
    <row r="31" spans="1:14" s="5" customFormat="1" ht="12" customHeight="1" x14ac:dyDescent="0.15">
      <c r="A31" s="45"/>
      <c r="B31" s="41"/>
      <c r="C31" s="43">
        <v>23</v>
      </c>
      <c r="D31" s="72">
        <v>9483</v>
      </c>
      <c r="E31" s="96"/>
      <c r="F31" s="72">
        <v>218109</v>
      </c>
      <c r="G31" s="48"/>
      <c r="H31" s="45"/>
      <c r="I31" s="41"/>
      <c r="J31" s="43">
        <v>51</v>
      </c>
      <c r="K31" s="72">
        <v>985</v>
      </c>
      <c r="L31" s="46"/>
      <c r="M31" s="72">
        <v>50235</v>
      </c>
      <c r="N31" s="47"/>
    </row>
    <row r="32" spans="1:14" s="5" customFormat="1" ht="12" customHeight="1" x14ac:dyDescent="0.15">
      <c r="A32" s="45"/>
      <c r="B32" s="41"/>
      <c r="C32" s="43">
        <v>24</v>
      </c>
      <c r="D32" s="72">
        <v>9498</v>
      </c>
      <c r="E32" s="96"/>
      <c r="F32" s="72">
        <v>227952</v>
      </c>
      <c r="G32" s="48"/>
      <c r="H32" s="45"/>
      <c r="I32" s="41"/>
      <c r="J32" s="43">
        <v>52</v>
      </c>
      <c r="K32" s="72">
        <v>1141</v>
      </c>
      <c r="L32" s="46"/>
      <c r="M32" s="72">
        <v>59332</v>
      </c>
      <c r="N32" s="47"/>
    </row>
    <row r="33" spans="1:14" s="5" customFormat="1" ht="12" customHeight="1" x14ac:dyDescent="0.15">
      <c r="A33" s="45"/>
      <c r="B33" s="41"/>
      <c r="C33" s="43">
        <v>25</v>
      </c>
      <c r="D33" s="72">
        <v>9629</v>
      </c>
      <c r="E33" s="96"/>
      <c r="F33" s="72">
        <v>240725</v>
      </c>
      <c r="G33" s="48"/>
      <c r="H33" s="45"/>
      <c r="I33" s="41"/>
      <c r="J33" s="43">
        <v>53</v>
      </c>
      <c r="K33" s="72">
        <v>1189</v>
      </c>
      <c r="L33" s="46"/>
      <c r="M33" s="72">
        <v>63017</v>
      </c>
      <c r="N33" s="47"/>
    </row>
    <row r="34" spans="1:14" s="5" customFormat="1" ht="12" customHeight="1" x14ac:dyDescent="0.15">
      <c r="A34" s="45"/>
      <c r="B34" s="41"/>
      <c r="C34" s="43">
        <v>26</v>
      </c>
      <c r="D34" s="72">
        <v>13331</v>
      </c>
      <c r="E34" s="96"/>
      <c r="F34" s="72">
        <v>346606</v>
      </c>
      <c r="G34" s="48"/>
      <c r="H34" s="45"/>
      <c r="I34" s="41"/>
      <c r="J34" s="43">
        <v>54</v>
      </c>
      <c r="K34" s="72">
        <v>1449</v>
      </c>
      <c r="L34" s="46"/>
      <c r="M34" s="72">
        <v>78246</v>
      </c>
      <c r="N34" s="47"/>
    </row>
    <row r="35" spans="1:14" s="5" customFormat="1" ht="12" customHeight="1" x14ac:dyDescent="0.15">
      <c r="A35" s="45"/>
      <c r="B35" s="41"/>
      <c r="C35" s="43">
        <v>27</v>
      </c>
      <c r="D35" s="72">
        <v>5443</v>
      </c>
      <c r="E35" s="96"/>
      <c r="F35" s="72">
        <v>146961</v>
      </c>
      <c r="G35" s="48"/>
      <c r="H35" s="45"/>
      <c r="I35" s="41"/>
      <c r="J35" s="43">
        <v>55</v>
      </c>
      <c r="K35" s="72">
        <v>837</v>
      </c>
      <c r="L35" s="46"/>
      <c r="M35" s="72">
        <v>46035</v>
      </c>
      <c r="N35" s="47"/>
    </row>
    <row r="36" spans="1:14" s="5" customFormat="1" ht="12" customHeight="1" x14ac:dyDescent="0.15">
      <c r="A36" s="45"/>
      <c r="B36" s="41"/>
      <c r="C36" s="43">
        <v>28</v>
      </c>
      <c r="D36" s="72">
        <v>5265</v>
      </c>
      <c r="E36" s="96"/>
      <c r="F36" s="72">
        <v>147420</v>
      </c>
      <c r="G36" s="48"/>
      <c r="H36" s="45"/>
      <c r="I36" s="41"/>
      <c r="J36" s="43">
        <v>56</v>
      </c>
      <c r="K36" s="72">
        <v>1194</v>
      </c>
      <c r="L36" s="46"/>
      <c r="M36" s="72">
        <v>66864</v>
      </c>
      <c r="N36" s="47"/>
    </row>
    <row r="37" spans="1:14" s="5" customFormat="1" ht="22.5" customHeight="1" x14ac:dyDescent="0.15">
      <c r="A37" s="41">
        <v>1</v>
      </c>
      <c r="B37" s="41" t="s">
        <v>21</v>
      </c>
      <c r="C37" s="43">
        <v>28</v>
      </c>
      <c r="D37" s="72">
        <v>2546698</v>
      </c>
      <c r="E37" s="96">
        <v>94.289426225047094</v>
      </c>
      <c r="F37" s="72">
        <v>14787073</v>
      </c>
      <c r="G37" s="97">
        <v>49.178480318960467</v>
      </c>
      <c r="H37" s="41">
        <v>1</v>
      </c>
      <c r="I37" s="41" t="s">
        <v>21</v>
      </c>
      <c r="J37" s="43">
        <v>56</v>
      </c>
      <c r="K37" s="72">
        <v>2633014</v>
      </c>
      <c r="L37" s="96">
        <v>97.485206059971034</v>
      </c>
      <c r="M37" s="72">
        <v>18077755</v>
      </c>
      <c r="N37" s="96">
        <v>60.122548828864851</v>
      </c>
    </row>
    <row r="38" spans="1:14" s="1" customFormat="1" ht="20.25" customHeight="1" x14ac:dyDescent="0.15">
      <c r="A38" s="141" t="s">
        <v>30</v>
      </c>
      <c r="B38" s="141"/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41"/>
    </row>
    <row r="39" spans="1:14" s="1" customFormat="1" ht="6" customHeight="1" x14ac:dyDescent="0.2">
      <c r="A39" s="218"/>
      <c r="B39" s="218"/>
      <c r="C39" s="218"/>
      <c r="D39" s="218"/>
      <c r="E39" s="218"/>
      <c r="F39" s="218"/>
      <c r="G39" s="218"/>
      <c r="H39" s="218"/>
      <c r="I39" s="218"/>
      <c r="J39" s="218"/>
      <c r="K39" s="218"/>
      <c r="L39" s="218"/>
      <c r="M39" s="218"/>
      <c r="N39" s="218"/>
    </row>
    <row r="40" spans="1:14" s="5" customFormat="1" ht="12" customHeight="1" x14ac:dyDescent="0.15">
      <c r="A40" s="41">
        <v>1</v>
      </c>
      <c r="B40" s="41" t="s">
        <v>21</v>
      </c>
      <c r="C40" s="43">
        <v>56</v>
      </c>
      <c r="D40" s="72">
        <v>2633014</v>
      </c>
      <c r="E40" s="96">
        <v>97.485206059971034</v>
      </c>
      <c r="F40" s="72">
        <v>18077755</v>
      </c>
      <c r="G40" s="97">
        <v>60.122548828864851</v>
      </c>
      <c r="H40" s="49">
        <v>8</v>
      </c>
      <c r="I40" s="5" t="s">
        <v>31</v>
      </c>
      <c r="J40" s="40"/>
    </row>
    <row r="41" spans="1:14" s="5" customFormat="1" ht="12" customHeight="1" x14ac:dyDescent="0.15">
      <c r="A41" s="41">
        <v>1</v>
      </c>
      <c r="B41" s="41" t="s">
        <v>21</v>
      </c>
      <c r="C41" s="43">
        <v>112</v>
      </c>
      <c r="D41" s="72">
        <v>2665027</v>
      </c>
      <c r="E41" s="96">
        <v>98.67046139913667</v>
      </c>
      <c r="F41" s="72">
        <v>20620709</v>
      </c>
      <c r="G41" s="97">
        <v>68.579842117470506</v>
      </c>
      <c r="H41" s="49">
        <v>16</v>
      </c>
      <c r="I41" s="5" t="s">
        <v>31</v>
      </c>
      <c r="J41" s="40"/>
    </row>
    <row r="42" spans="1:14" s="5" customFormat="1" ht="12" customHeight="1" x14ac:dyDescent="0.15">
      <c r="A42" s="41">
        <v>1</v>
      </c>
      <c r="B42" s="41" t="s">
        <v>21</v>
      </c>
      <c r="C42" s="43">
        <v>140</v>
      </c>
      <c r="D42" s="72">
        <v>2672564</v>
      </c>
      <c r="E42" s="96">
        <v>98.949512706146052</v>
      </c>
      <c r="F42" s="72">
        <v>21567707</v>
      </c>
      <c r="G42" s="97">
        <v>71.729344558223644</v>
      </c>
      <c r="H42" s="49">
        <v>20</v>
      </c>
      <c r="I42" s="5" t="s">
        <v>31</v>
      </c>
      <c r="J42" s="40"/>
    </row>
    <row r="43" spans="1:14" s="5" customFormat="1" ht="12" customHeight="1" x14ac:dyDescent="0.15">
      <c r="A43" s="41">
        <v>1</v>
      </c>
      <c r="B43" s="41" t="s">
        <v>21</v>
      </c>
      <c r="C43" s="43">
        <v>168</v>
      </c>
      <c r="D43" s="72">
        <v>2677655</v>
      </c>
      <c r="E43" s="96">
        <v>99.138002848641051</v>
      </c>
      <c r="F43" s="72">
        <v>22349444</v>
      </c>
      <c r="G43" s="97">
        <v>74.329226067505644</v>
      </c>
      <c r="H43" s="49">
        <v>24</v>
      </c>
      <c r="I43" s="5" t="s">
        <v>31</v>
      </c>
      <c r="J43" s="40"/>
    </row>
    <row r="44" spans="1:14" s="5" customFormat="1" ht="12" customHeight="1" x14ac:dyDescent="0.15">
      <c r="A44" s="41">
        <v>1</v>
      </c>
      <c r="B44" s="41" t="s">
        <v>21</v>
      </c>
      <c r="C44" s="43">
        <v>196</v>
      </c>
      <c r="D44" s="72">
        <v>2681446</v>
      </c>
      <c r="E44" s="96">
        <v>99.278361546381859</v>
      </c>
      <c r="F44" s="72">
        <v>23039596</v>
      </c>
      <c r="G44" s="97">
        <v>76.62451645723263</v>
      </c>
      <c r="H44" s="49">
        <v>28</v>
      </c>
      <c r="I44" s="5" t="s">
        <v>31</v>
      </c>
      <c r="J44" s="40"/>
    </row>
    <row r="45" spans="1:14" s="5" customFormat="1" ht="12" customHeight="1" x14ac:dyDescent="0.15">
      <c r="A45" s="41">
        <v>1</v>
      </c>
      <c r="B45" s="41" t="s">
        <v>21</v>
      </c>
      <c r="C45" s="43">
        <v>224</v>
      </c>
      <c r="D45" s="72">
        <v>2684311</v>
      </c>
      <c r="E45" s="96">
        <v>99.384435845782406</v>
      </c>
      <c r="F45" s="72">
        <v>23640773</v>
      </c>
      <c r="G45" s="97">
        <v>78.623896000615673</v>
      </c>
      <c r="H45" s="49">
        <v>32</v>
      </c>
      <c r="I45" s="5" t="s">
        <v>31</v>
      </c>
      <c r="J45" s="40"/>
    </row>
    <row r="46" spans="1:14" s="5" customFormat="1" ht="12" customHeight="1" x14ac:dyDescent="0.15">
      <c r="A46" s="41">
        <v>1</v>
      </c>
      <c r="B46" s="41" t="s">
        <v>21</v>
      </c>
      <c r="C46" s="43">
        <v>252</v>
      </c>
      <c r="D46" s="72">
        <v>2686448</v>
      </c>
      <c r="E46" s="96">
        <v>99.463556536120606</v>
      </c>
      <c r="F46" s="72">
        <v>24149407</v>
      </c>
      <c r="G46" s="97">
        <v>80.315498331824429</v>
      </c>
      <c r="H46" s="49">
        <v>36</v>
      </c>
      <c r="I46" s="5" t="s">
        <v>31</v>
      </c>
      <c r="J46" s="40"/>
    </row>
    <row r="47" spans="1:14" s="5" customFormat="1" ht="12" customHeight="1" x14ac:dyDescent="0.15">
      <c r="A47" s="41">
        <v>1</v>
      </c>
      <c r="B47" s="41" t="s">
        <v>21</v>
      </c>
      <c r="C47" s="43">
        <v>280</v>
      </c>
      <c r="D47" s="72">
        <v>2688242</v>
      </c>
      <c r="E47" s="96">
        <v>99.529977929881369</v>
      </c>
      <c r="F47" s="72">
        <v>24626596</v>
      </c>
      <c r="G47" s="97">
        <v>81.902521662602908</v>
      </c>
      <c r="H47" s="49">
        <v>40</v>
      </c>
      <c r="I47" s="5" t="s">
        <v>31</v>
      </c>
      <c r="J47" s="40"/>
    </row>
    <row r="48" spans="1:14" s="5" customFormat="1" ht="12" customHeight="1" x14ac:dyDescent="0.15">
      <c r="A48" s="41">
        <v>1</v>
      </c>
      <c r="B48" s="41" t="s">
        <v>21</v>
      </c>
      <c r="C48" s="43">
        <v>308</v>
      </c>
      <c r="D48" s="72">
        <v>2689697</v>
      </c>
      <c r="E48" s="96">
        <v>99.583848123817774</v>
      </c>
      <c r="F48" s="72">
        <v>25054336</v>
      </c>
      <c r="G48" s="97">
        <v>83.325088736670367</v>
      </c>
      <c r="H48" s="49">
        <v>44</v>
      </c>
      <c r="I48" s="5" t="s">
        <v>31</v>
      </c>
      <c r="J48" s="40"/>
    </row>
    <row r="49" spans="1:10" s="5" customFormat="1" ht="12" customHeight="1" x14ac:dyDescent="0.15">
      <c r="A49" s="41">
        <v>1</v>
      </c>
      <c r="B49" s="41" t="s">
        <v>21</v>
      </c>
      <c r="C49" s="43">
        <v>336</v>
      </c>
      <c r="D49" s="72">
        <v>2690987</v>
      </c>
      <c r="E49" s="96">
        <v>99.631609326689215</v>
      </c>
      <c r="F49" s="72">
        <v>25470614</v>
      </c>
      <c r="G49" s="97">
        <v>84.709535775662886</v>
      </c>
      <c r="H49" s="49">
        <v>48</v>
      </c>
      <c r="I49" s="5" t="s">
        <v>31</v>
      </c>
      <c r="J49" s="40"/>
    </row>
    <row r="50" spans="1:10" s="5" customFormat="1" ht="12" customHeight="1" x14ac:dyDescent="0.15">
      <c r="A50" s="41">
        <v>1</v>
      </c>
      <c r="B50" s="41" t="s">
        <v>21</v>
      </c>
      <c r="C50" s="43">
        <v>364</v>
      </c>
      <c r="D50" s="72">
        <v>2692073</v>
      </c>
      <c r="E50" s="96">
        <v>99.671817595153087</v>
      </c>
      <c r="F50" s="72">
        <v>25851294</v>
      </c>
      <c r="G50" s="97">
        <v>85.975591869916428</v>
      </c>
      <c r="H50" s="49">
        <v>52</v>
      </c>
      <c r="I50" s="5" t="s">
        <v>31</v>
      </c>
      <c r="J50" s="40"/>
    </row>
    <row r="51" spans="1:10" s="5" customFormat="1" ht="12" customHeight="1" x14ac:dyDescent="0.15">
      <c r="A51" s="41">
        <v>1</v>
      </c>
      <c r="B51" s="41" t="s">
        <v>21</v>
      </c>
      <c r="C51" s="43">
        <v>420</v>
      </c>
      <c r="D51" s="72">
        <v>2694017</v>
      </c>
      <c r="E51" s="96">
        <v>99.74379261715471</v>
      </c>
      <c r="F51" s="72">
        <v>26613655</v>
      </c>
      <c r="G51" s="97">
        <v>88.511033159375344</v>
      </c>
      <c r="H51" s="49">
        <v>60</v>
      </c>
      <c r="I51" s="5" t="s">
        <v>31</v>
      </c>
      <c r="J51" s="40"/>
    </row>
    <row r="52" spans="1:10" s="5" customFormat="1" ht="12" customHeight="1" x14ac:dyDescent="0.15">
      <c r="A52" s="41">
        <v>1</v>
      </c>
      <c r="B52" s="41" t="s">
        <v>21</v>
      </c>
      <c r="C52" s="43">
        <v>476</v>
      </c>
      <c r="D52" s="72">
        <v>2695959</v>
      </c>
      <c r="E52" s="96">
        <v>99.815693590779802</v>
      </c>
      <c r="F52" s="72">
        <v>27488742</v>
      </c>
      <c r="G52" s="97">
        <v>91.421375781399192</v>
      </c>
      <c r="H52" s="49">
        <v>68</v>
      </c>
      <c r="I52" s="5" t="s">
        <v>31</v>
      </c>
      <c r="J52" s="40"/>
    </row>
    <row r="53" spans="1:10" s="5" customFormat="1" ht="16.5" customHeight="1" x14ac:dyDescent="0.15">
      <c r="A53" s="41"/>
      <c r="B53" s="41"/>
      <c r="C53" s="50"/>
      <c r="D53" s="75">
        <v>2700937</v>
      </c>
      <c r="E53" s="133">
        <v>100</v>
      </c>
      <c r="F53" s="75">
        <v>30068178</v>
      </c>
      <c r="G53" s="77">
        <v>100</v>
      </c>
      <c r="H53" s="51" t="s">
        <v>32</v>
      </c>
      <c r="I53" s="41"/>
      <c r="J53" s="40"/>
    </row>
    <row r="54" spans="1:10" s="42" customFormat="1" ht="9" x14ac:dyDescent="0.15">
      <c r="A54" s="41"/>
      <c r="B54" s="41"/>
      <c r="C54" s="40"/>
      <c r="H54" s="41"/>
      <c r="I54" s="41"/>
      <c r="J54" s="40"/>
    </row>
    <row r="55" spans="1:10" s="42" customFormat="1" ht="9" x14ac:dyDescent="0.15">
      <c r="A55" s="41"/>
      <c r="B55" s="41"/>
      <c r="C55" s="40"/>
      <c r="H55" s="41"/>
      <c r="I55" s="41"/>
      <c r="J55" s="40"/>
    </row>
    <row r="56" spans="1:10" s="42" customFormat="1" ht="9" x14ac:dyDescent="0.15">
      <c r="A56" s="41"/>
      <c r="B56" s="41"/>
      <c r="C56" s="40"/>
      <c r="H56" s="41"/>
      <c r="I56" s="41"/>
      <c r="J56" s="40"/>
    </row>
    <row r="57" spans="1:10" s="42" customFormat="1" ht="9" x14ac:dyDescent="0.15">
      <c r="A57" s="41"/>
      <c r="B57" s="41"/>
      <c r="C57" s="40"/>
      <c r="H57" s="41"/>
      <c r="I57" s="41"/>
      <c r="J57" s="40"/>
    </row>
    <row r="58" spans="1:10" s="42" customFormat="1" ht="9" x14ac:dyDescent="0.15">
      <c r="A58" s="41"/>
      <c r="B58" s="41"/>
      <c r="C58" s="40"/>
      <c r="H58" s="41"/>
      <c r="I58" s="41"/>
      <c r="J58" s="40"/>
    </row>
    <row r="59" spans="1:10" s="42" customFormat="1" ht="9" x14ac:dyDescent="0.15">
      <c r="A59" s="41"/>
      <c r="B59" s="41"/>
      <c r="C59" s="40"/>
      <c r="H59" s="41"/>
      <c r="I59" s="41"/>
      <c r="J59" s="40"/>
    </row>
    <row r="60" spans="1:10" s="42" customFormat="1" ht="9" x14ac:dyDescent="0.15">
      <c r="A60" s="41"/>
      <c r="B60" s="41"/>
      <c r="C60" s="40"/>
      <c r="H60" s="41"/>
      <c r="I60" s="41"/>
      <c r="J60" s="40"/>
    </row>
    <row r="61" spans="1:10" s="42" customFormat="1" ht="9" x14ac:dyDescent="0.15">
      <c r="A61" s="41"/>
      <c r="B61" s="41"/>
      <c r="C61" s="40"/>
      <c r="H61" s="41"/>
      <c r="I61" s="41"/>
      <c r="J61" s="40"/>
    </row>
    <row r="62" spans="1:10" s="42" customFormat="1" ht="9" x14ac:dyDescent="0.15">
      <c r="A62" s="41"/>
      <c r="B62" s="41"/>
      <c r="C62" s="40"/>
      <c r="H62" s="41"/>
      <c r="I62" s="41"/>
      <c r="J62" s="40"/>
    </row>
    <row r="63" spans="1:10" s="42" customFormat="1" ht="9" x14ac:dyDescent="0.15">
      <c r="A63" s="41"/>
      <c r="B63" s="41"/>
      <c r="C63" s="40"/>
      <c r="H63" s="41"/>
      <c r="I63" s="41"/>
      <c r="J63" s="40"/>
    </row>
  </sheetData>
  <mergeCells count="10">
    <mergeCell ref="K4:L4"/>
    <mergeCell ref="M4:N4"/>
    <mergeCell ref="A39:N39"/>
    <mergeCell ref="A38:N38"/>
    <mergeCell ref="A3:C5"/>
    <mergeCell ref="D3:G3"/>
    <mergeCell ref="H3:J5"/>
    <mergeCell ref="K3:N3"/>
    <mergeCell ref="D4:E4"/>
    <mergeCell ref="F4:G4"/>
  </mergeCells>
  <phoneticPr fontId="6" type="noConversion"/>
  <conditionalFormatting sqref="M6:M37 F6:F37 D6:D37 K6:K37 D40:D53 E53 F40:F53 G53">
    <cfRule type="cellIs" dxfId="29" priority="1" stopIfTrue="1" operator="equal">
      <formula>"..."</formula>
    </cfRule>
    <cfRule type="cellIs" dxfId="28" priority="2" stopIfTrue="1" operator="equal">
      <formula>"."</formula>
    </cfRule>
  </conditionalFormatting>
  <conditionalFormatting sqref="E13:E37 G13 G21 G29 G37 L13 N13 L21 N21 L29 N29 L37 N37 E40:E52 G40:G52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="120" zoomScaleNormal="120" workbookViewId="0"/>
  </sheetViews>
  <sheetFormatPr baseColWidth="10" defaultRowHeight="12.75" x14ac:dyDescent="0.2"/>
  <cols>
    <col min="1" max="1" width="3" style="52" customWidth="1"/>
    <col min="2" max="2" width="1.28515625" style="52" customWidth="1"/>
    <col min="3" max="3" width="5.28515625" style="53" customWidth="1"/>
    <col min="4" max="4" width="10.5703125" customWidth="1"/>
    <col min="5" max="5" width="7.7109375" customWidth="1"/>
    <col min="6" max="6" width="10.28515625" customWidth="1"/>
    <col min="7" max="7" width="7.7109375" customWidth="1"/>
    <col min="8" max="8" width="3" style="52" customWidth="1"/>
    <col min="9" max="9" width="1.28515625" style="52" customWidth="1"/>
    <col min="10" max="10" width="5.42578125" style="53" customWidth="1"/>
    <col min="11" max="11" width="10.5703125" customWidth="1"/>
    <col min="12" max="12" width="7.7109375" customWidth="1"/>
    <col min="13" max="13" width="10.28515625" customWidth="1"/>
    <col min="14" max="14" width="7.7109375" customWidth="1"/>
  </cols>
  <sheetData>
    <row r="1" spans="1:14" s="5" customFormat="1" ht="16.5" customHeight="1" x14ac:dyDescent="0.2">
      <c r="A1" s="127"/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</row>
    <row r="2" spans="1:14" s="7" customFormat="1" ht="14.85" customHeight="1" x14ac:dyDescent="0.2">
      <c r="A2" s="126" t="s">
        <v>102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</row>
    <row r="3" spans="1:14" s="42" customFormat="1" ht="16.5" customHeight="1" x14ac:dyDescent="0.15">
      <c r="A3" s="219" t="s">
        <v>26</v>
      </c>
      <c r="B3" s="220"/>
      <c r="C3" s="142"/>
      <c r="D3" s="146" t="s">
        <v>33</v>
      </c>
      <c r="E3" s="146"/>
      <c r="F3" s="146"/>
      <c r="G3" s="147"/>
      <c r="H3" s="219" t="s">
        <v>26</v>
      </c>
      <c r="I3" s="220"/>
      <c r="J3" s="142"/>
      <c r="K3" s="145" t="s">
        <v>33</v>
      </c>
      <c r="L3" s="146"/>
      <c r="M3" s="146"/>
      <c r="N3" s="146"/>
    </row>
    <row r="4" spans="1:14" s="42" customFormat="1" ht="16.5" customHeight="1" x14ac:dyDescent="0.15">
      <c r="A4" s="221"/>
      <c r="B4" s="221"/>
      <c r="C4" s="143"/>
      <c r="D4" s="222" t="s">
        <v>2</v>
      </c>
      <c r="E4" s="217"/>
      <c r="F4" s="150" t="s">
        <v>3</v>
      </c>
      <c r="G4" s="223"/>
      <c r="H4" s="221"/>
      <c r="I4" s="221"/>
      <c r="J4" s="143"/>
      <c r="K4" s="216" t="s">
        <v>2</v>
      </c>
      <c r="L4" s="217"/>
      <c r="M4" s="150" t="s">
        <v>3</v>
      </c>
      <c r="N4" s="150"/>
    </row>
    <row r="5" spans="1:14" s="42" customFormat="1" ht="41.25" customHeight="1" x14ac:dyDescent="0.15">
      <c r="A5" s="154"/>
      <c r="B5" s="154"/>
      <c r="C5" s="144"/>
      <c r="D5" s="88" t="s">
        <v>4</v>
      </c>
      <c r="E5" s="87" t="s">
        <v>28</v>
      </c>
      <c r="F5" s="88" t="s">
        <v>4</v>
      </c>
      <c r="G5" s="94" t="s">
        <v>29</v>
      </c>
      <c r="H5" s="154"/>
      <c r="I5" s="154"/>
      <c r="J5" s="144"/>
      <c r="K5" s="86" t="s">
        <v>4</v>
      </c>
      <c r="L5" s="87" t="s">
        <v>28</v>
      </c>
      <c r="M5" s="88" t="s">
        <v>4</v>
      </c>
      <c r="N5" s="95" t="s">
        <v>29</v>
      </c>
    </row>
    <row r="6" spans="1:14" s="5" customFormat="1" ht="27" customHeight="1" x14ac:dyDescent="0.15">
      <c r="A6" s="41"/>
      <c r="B6" s="41"/>
      <c r="C6" s="43">
        <v>1</v>
      </c>
      <c r="D6" s="72">
        <v>48454</v>
      </c>
      <c r="F6" s="72">
        <v>48454</v>
      </c>
      <c r="G6" s="44"/>
      <c r="H6" s="45"/>
      <c r="I6" s="41"/>
      <c r="J6" s="43">
        <v>29</v>
      </c>
      <c r="K6" s="72">
        <v>3043</v>
      </c>
      <c r="L6" s="46"/>
      <c r="M6" s="72">
        <v>88247</v>
      </c>
      <c r="N6" s="47"/>
    </row>
    <row r="7" spans="1:14" s="5" customFormat="1" ht="12" customHeight="1" x14ac:dyDescent="0.15">
      <c r="A7" s="41"/>
      <c r="B7" s="41"/>
      <c r="C7" s="43">
        <v>2</v>
      </c>
      <c r="D7" s="72">
        <v>121854</v>
      </c>
      <c r="F7" s="72">
        <v>243708</v>
      </c>
      <c r="G7" s="44"/>
      <c r="H7" s="45"/>
      <c r="I7" s="41"/>
      <c r="J7" s="43">
        <v>30</v>
      </c>
      <c r="K7" s="72">
        <v>2324</v>
      </c>
      <c r="L7" s="46"/>
      <c r="M7" s="72">
        <v>69720</v>
      </c>
      <c r="N7" s="47"/>
    </row>
    <row r="8" spans="1:14" s="5" customFormat="1" ht="12" customHeight="1" x14ac:dyDescent="0.15">
      <c r="A8" s="41"/>
      <c r="B8" s="41"/>
      <c r="C8" s="43">
        <v>3</v>
      </c>
      <c r="D8" s="72">
        <v>117472</v>
      </c>
      <c r="F8" s="72">
        <v>352416</v>
      </c>
      <c r="G8" s="44"/>
      <c r="H8" s="45"/>
      <c r="I8" s="41"/>
      <c r="J8" s="43">
        <v>31</v>
      </c>
      <c r="K8" s="72">
        <v>1906</v>
      </c>
      <c r="L8" s="46"/>
      <c r="M8" s="72">
        <v>59086</v>
      </c>
      <c r="N8" s="47"/>
    </row>
    <row r="9" spans="1:14" s="5" customFormat="1" ht="12" customHeight="1" x14ac:dyDescent="0.15">
      <c r="A9" s="41"/>
      <c r="B9" s="41"/>
      <c r="C9" s="43">
        <v>4</v>
      </c>
      <c r="D9" s="72">
        <v>92261</v>
      </c>
      <c r="F9" s="72">
        <v>369044</v>
      </c>
      <c r="G9" s="44"/>
      <c r="H9" s="45"/>
      <c r="I9" s="41"/>
      <c r="J9" s="43">
        <v>32</v>
      </c>
      <c r="K9" s="72">
        <v>1676</v>
      </c>
      <c r="L9" s="46"/>
      <c r="M9" s="72">
        <v>53632</v>
      </c>
      <c r="N9" s="47"/>
    </row>
    <row r="10" spans="1:14" s="5" customFormat="1" ht="12" customHeight="1" x14ac:dyDescent="0.15">
      <c r="A10" s="41"/>
      <c r="B10" s="41"/>
      <c r="C10" s="43">
        <v>5</v>
      </c>
      <c r="D10" s="72">
        <v>75864</v>
      </c>
      <c r="F10" s="72">
        <v>379320</v>
      </c>
      <c r="G10" s="44"/>
      <c r="H10" s="45"/>
      <c r="I10" s="41"/>
      <c r="J10" s="43">
        <v>33</v>
      </c>
      <c r="K10" s="72">
        <v>1669</v>
      </c>
      <c r="L10" s="46"/>
      <c r="M10" s="72">
        <v>55077</v>
      </c>
      <c r="N10" s="47"/>
    </row>
    <row r="11" spans="1:14" s="5" customFormat="1" ht="12" customHeight="1" x14ac:dyDescent="0.15">
      <c r="A11" s="41"/>
      <c r="B11" s="41"/>
      <c r="C11" s="43">
        <v>6</v>
      </c>
      <c r="D11" s="72">
        <v>60565</v>
      </c>
      <c r="F11" s="72">
        <v>363390</v>
      </c>
      <c r="G11" s="44"/>
      <c r="H11" s="45"/>
      <c r="I11" s="41"/>
      <c r="J11" s="43">
        <v>34</v>
      </c>
      <c r="K11" s="72">
        <v>1377</v>
      </c>
      <c r="L11" s="46"/>
      <c r="M11" s="72">
        <v>46818</v>
      </c>
      <c r="N11" s="47"/>
    </row>
    <row r="12" spans="1:14" s="5" customFormat="1" ht="12" customHeight="1" x14ac:dyDescent="0.15">
      <c r="A12" s="45"/>
      <c r="B12" s="41"/>
      <c r="C12" s="43">
        <v>7</v>
      </c>
      <c r="D12" s="72">
        <v>51226</v>
      </c>
      <c r="F12" s="72">
        <v>358582</v>
      </c>
      <c r="G12" s="44"/>
      <c r="H12" s="45"/>
      <c r="I12" s="41"/>
      <c r="J12" s="43">
        <v>35</v>
      </c>
      <c r="K12" s="72">
        <v>1549</v>
      </c>
      <c r="L12" s="46"/>
      <c r="M12" s="72">
        <v>54215</v>
      </c>
      <c r="N12" s="47"/>
    </row>
    <row r="13" spans="1:14" s="5" customFormat="1" ht="22.5" customHeight="1" x14ac:dyDescent="0.15">
      <c r="A13" s="41">
        <v>1</v>
      </c>
      <c r="B13" s="41" t="s">
        <v>21</v>
      </c>
      <c r="C13" s="43">
        <v>7</v>
      </c>
      <c r="D13" s="72">
        <v>567696</v>
      </c>
      <c r="E13" s="96">
        <v>63.365929940919806</v>
      </c>
      <c r="F13" s="72">
        <v>2114914</v>
      </c>
      <c r="G13" s="97">
        <v>26.010307879869554</v>
      </c>
      <c r="H13" s="41">
        <v>1</v>
      </c>
      <c r="I13" s="41" t="s">
        <v>21</v>
      </c>
      <c r="J13" s="43">
        <v>35</v>
      </c>
      <c r="K13" s="72">
        <v>864177</v>
      </c>
      <c r="L13" s="96">
        <v>96.45898374932051</v>
      </c>
      <c r="M13" s="72">
        <v>6241187</v>
      </c>
      <c r="N13" s="96">
        <v>76.757350608979564</v>
      </c>
    </row>
    <row r="14" spans="1:14" s="5" customFormat="1" ht="12" customHeight="1" x14ac:dyDescent="0.15">
      <c r="A14" s="45"/>
      <c r="B14" s="41"/>
      <c r="C14" s="43">
        <v>8</v>
      </c>
      <c r="D14" s="72">
        <v>47529</v>
      </c>
      <c r="E14" s="96"/>
      <c r="F14" s="72">
        <v>380232</v>
      </c>
      <c r="G14" s="97"/>
      <c r="H14" s="45"/>
      <c r="I14" s="41"/>
      <c r="J14" s="43">
        <v>36</v>
      </c>
      <c r="K14" s="72">
        <v>1867</v>
      </c>
      <c r="L14" s="96"/>
      <c r="M14" s="72">
        <v>67212</v>
      </c>
      <c r="N14" s="96"/>
    </row>
    <row r="15" spans="1:14" s="5" customFormat="1" ht="12" customHeight="1" x14ac:dyDescent="0.15">
      <c r="A15" s="45"/>
      <c r="B15" s="41"/>
      <c r="C15" s="43">
        <v>9</v>
      </c>
      <c r="D15" s="72">
        <v>39052</v>
      </c>
      <c r="E15" s="96"/>
      <c r="F15" s="72">
        <v>351468</v>
      </c>
      <c r="G15" s="97"/>
      <c r="H15" s="45"/>
      <c r="I15" s="41"/>
      <c r="J15" s="43">
        <v>37</v>
      </c>
      <c r="K15" s="72">
        <v>1428</v>
      </c>
      <c r="L15" s="96"/>
      <c r="M15" s="72">
        <v>52836</v>
      </c>
      <c r="N15" s="96"/>
    </row>
    <row r="16" spans="1:14" s="5" customFormat="1" ht="12" customHeight="1" x14ac:dyDescent="0.15">
      <c r="A16" s="45"/>
      <c r="B16" s="41"/>
      <c r="C16" s="43">
        <v>10</v>
      </c>
      <c r="D16" s="72">
        <v>30713</v>
      </c>
      <c r="E16" s="96"/>
      <c r="F16" s="72">
        <v>307130</v>
      </c>
      <c r="G16" s="97"/>
      <c r="H16" s="45"/>
      <c r="I16" s="41"/>
      <c r="J16" s="43">
        <v>38</v>
      </c>
      <c r="K16" s="72">
        <v>1134</v>
      </c>
      <c r="L16" s="96"/>
      <c r="M16" s="72">
        <v>43092</v>
      </c>
      <c r="N16" s="96"/>
    </row>
    <row r="17" spans="1:14" s="5" customFormat="1" ht="12" customHeight="1" x14ac:dyDescent="0.15">
      <c r="A17" s="45"/>
      <c r="B17" s="41"/>
      <c r="C17" s="43">
        <v>11</v>
      </c>
      <c r="D17" s="72">
        <v>24798</v>
      </c>
      <c r="E17" s="96"/>
      <c r="F17" s="72">
        <v>272778</v>
      </c>
      <c r="G17" s="97"/>
      <c r="H17" s="45"/>
      <c r="I17" s="41"/>
      <c r="J17" s="43">
        <v>39</v>
      </c>
      <c r="K17" s="72">
        <v>987</v>
      </c>
      <c r="L17" s="96"/>
      <c r="M17" s="72">
        <v>38493</v>
      </c>
      <c r="N17" s="96"/>
    </row>
    <row r="18" spans="1:14" s="5" customFormat="1" ht="12" customHeight="1" x14ac:dyDescent="0.15">
      <c r="A18" s="45"/>
      <c r="B18" s="41"/>
      <c r="C18" s="43">
        <v>12</v>
      </c>
      <c r="D18" s="72">
        <v>21306</v>
      </c>
      <c r="E18" s="96"/>
      <c r="F18" s="72">
        <v>255672</v>
      </c>
      <c r="G18" s="97"/>
      <c r="H18" s="45"/>
      <c r="I18" s="41"/>
      <c r="J18" s="43">
        <v>40</v>
      </c>
      <c r="K18" s="72">
        <v>1052</v>
      </c>
      <c r="L18" s="96"/>
      <c r="M18" s="72">
        <v>42080</v>
      </c>
      <c r="N18" s="96"/>
    </row>
    <row r="19" spans="1:14" s="5" customFormat="1" ht="12" customHeight="1" x14ac:dyDescent="0.15">
      <c r="A19" s="45"/>
      <c r="B19" s="41"/>
      <c r="C19" s="43">
        <v>13</v>
      </c>
      <c r="D19" s="72">
        <v>17141</v>
      </c>
      <c r="E19" s="96"/>
      <c r="F19" s="72">
        <v>222833</v>
      </c>
      <c r="G19" s="97"/>
      <c r="H19" s="45"/>
      <c r="I19" s="41"/>
      <c r="J19" s="43">
        <v>41</v>
      </c>
      <c r="K19" s="72">
        <v>864</v>
      </c>
      <c r="L19" s="96"/>
      <c r="M19" s="72">
        <v>35424</v>
      </c>
      <c r="N19" s="96"/>
    </row>
    <row r="20" spans="1:14" s="5" customFormat="1" ht="12" customHeight="1" x14ac:dyDescent="0.15">
      <c r="A20" s="45"/>
      <c r="B20" s="41"/>
      <c r="C20" s="43">
        <v>14</v>
      </c>
      <c r="D20" s="72">
        <v>15002</v>
      </c>
      <c r="E20" s="96"/>
      <c r="F20" s="72">
        <v>210028</v>
      </c>
      <c r="G20" s="97"/>
      <c r="H20" s="45"/>
      <c r="I20" s="41"/>
      <c r="J20" s="43">
        <v>42</v>
      </c>
      <c r="K20" s="72">
        <v>1026</v>
      </c>
      <c r="L20" s="96"/>
      <c r="M20" s="72">
        <v>43092</v>
      </c>
      <c r="N20" s="96"/>
    </row>
    <row r="21" spans="1:14" s="5" customFormat="1" ht="22.5" customHeight="1" x14ac:dyDescent="0.15">
      <c r="A21" s="41">
        <v>1</v>
      </c>
      <c r="B21" s="41" t="s">
        <v>21</v>
      </c>
      <c r="C21" s="43">
        <v>14</v>
      </c>
      <c r="D21" s="72">
        <v>763237</v>
      </c>
      <c r="E21" s="96">
        <v>85.192113860794876</v>
      </c>
      <c r="F21" s="72">
        <v>4115055</v>
      </c>
      <c r="G21" s="97">
        <v>50.609077954279279</v>
      </c>
      <c r="H21" s="41">
        <v>1</v>
      </c>
      <c r="I21" s="41" t="s">
        <v>21</v>
      </c>
      <c r="J21" s="43">
        <v>42</v>
      </c>
      <c r="K21" s="72">
        <v>872535</v>
      </c>
      <c r="L21" s="96">
        <v>97.391899328162381</v>
      </c>
      <c r="M21" s="72">
        <v>6563416</v>
      </c>
      <c r="N21" s="96">
        <v>80.720289762922704</v>
      </c>
    </row>
    <row r="22" spans="1:14" s="5" customFormat="1" ht="12" customHeight="1" x14ac:dyDescent="0.15">
      <c r="A22" s="45"/>
      <c r="B22" s="41"/>
      <c r="C22" s="43">
        <v>15</v>
      </c>
      <c r="D22" s="72">
        <v>14781</v>
      </c>
      <c r="E22" s="96"/>
      <c r="F22" s="72">
        <v>221715</v>
      </c>
      <c r="G22" s="97"/>
      <c r="H22" s="45"/>
      <c r="I22" s="41"/>
      <c r="J22" s="43">
        <v>43</v>
      </c>
      <c r="K22" s="72">
        <v>1749</v>
      </c>
      <c r="L22" s="96"/>
      <c r="M22" s="72">
        <v>75207</v>
      </c>
      <c r="N22" s="96"/>
    </row>
    <row r="23" spans="1:14" s="5" customFormat="1" ht="12" customHeight="1" x14ac:dyDescent="0.15">
      <c r="A23" s="45"/>
      <c r="B23" s="41"/>
      <c r="C23" s="43">
        <v>16</v>
      </c>
      <c r="D23" s="72">
        <v>11692</v>
      </c>
      <c r="E23" s="96"/>
      <c r="F23" s="72">
        <v>187072</v>
      </c>
      <c r="G23" s="97"/>
      <c r="H23" s="45"/>
      <c r="I23" s="41"/>
      <c r="J23" s="43">
        <v>44</v>
      </c>
      <c r="K23" s="72">
        <v>995</v>
      </c>
      <c r="L23" s="96"/>
      <c r="M23" s="72">
        <v>43780</v>
      </c>
      <c r="N23" s="96"/>
    </row>
    <row r="24" spans="1:14" s="5" customFormat="1" ht="12" customHeight="1" x14ac:dyDescent="0.15">
      <c r="A24" s="45"/>
      <c r="B24" s="41"/>
      <c r="C24" s="43">
        <v>17</v>
      </c>
      <c r="D24" s="72">
        <v>8975</v>
      </c>
      <c r="E24" s="96"/>
      <c r="F24" s="72">
        <v>152575</v>
      </c>
      <c r="G24" s="97"/>
      <c r="H24" s="45"/>
      <c r="I24" s="41"/>
      <c r="J24" s="43">
        <v>45</v>
      </c>
      <c r="K24" s="72">
        <v>805</v>
      </c>
      <c r="L24" s="96"/>
      <c r="M24" s="72">
        <v>36225</v>
      </c>
      <c r="N24" s="96"/>
    </row>
    <row r="25" spans="1:14" s="5" customFormat="1" ht="12" customHeight="1" x14ac:dyDescent="0.15">
      <c r="A25" s="45"/>
      <c r="B25" s="41"/>
      <c r="C25" s="43">
        <v>18</v>
      </c>
      <c r="D25" s="72">
        <v>7493</v>
      </c>
      <c r="E25" s="96"/>
      <c r="F25" s="72">
        <v>134874</v>
      </c>
      <c r="G25" s="97"/>
      <c r="H25" s="45"/>
      <c r="I25" s="41"/>
      <c r="J25" s="43">
        <v>46</v>
      </c>
      <c r="K25" s="72">
        <v>664</v>
      </c>
      <c r="L25" s="96"/>
      <c r="M25" s="72">
        <v>30544</v>
      </c>
      <c r="N25" s="96"/>
    </row>
    <row r="26" spans="1:14" s="5" customFormat="1" ht="12" customHeight="1" x14ac:dyDescent="0.15">
      <c r="A26" s="45"/>
      <c r="B26" s="41"/>
      <c r="C26" s="43">
        <v>19</v>
      </c>
      <c r="D26" s="72">
        <v>7001</v>
      </c>
      <c r="E26" s="96"/>
      <c r="F26" s="72">
        <v>133019</v>
      </c>
      <c r="G26" s="97"/>
      <c r="H26" s="45"/>
      <c r="I26" s="41"/>
      <c r="J26" s="43">
        <v>47</v>
      </c>
      <c r="K26" s="72">
        <v>648</v>
      </c>
      <c r="L26" s="96"/>
      <c r="M26" s="72">
        <v>30456</v>
      </c>
      <c r="N26" s="96"/>
    </row>
    <row r="27" spans="1:14" s="5" customFormat="1" ht="12" customHeight="1" x14ac:dyDescent="0.15">
      <c r="A27" s="45"/>
      <c r="B27" s="41"/>
      <c r="C27" s="43">
        <v>20</v>
      </c>
      <c r="D27" s="72">
        <v>5498</v>
      </c>
      <c r="E27" s="96"/>
      <c r="F27" s="72">
        <v>109960</v>
      </c>
      <c r="G27" s="97"/>
      <c r="H27" s="45"/>
      <c r="I27" s="41"/>
      <c r="J27" s="43">
        <v>48</v>
      </c>
      <c r="K27" s="72">
        <v>510</v>
      </c>
      <c r="L27" s="96"/>
      <c r="M27" s="72">
        <v>24480</v>
      </c>
      <c r="N27" s="96"/>
    </row>
    <row r="28" spans="1:14" s="5" customFormat="1" ht="12" customHeight="1" x14ac:dyDescent="0.15">
      <c r="A28" s="45"/>
      <c r="B28" s="41"/>
      <c r="C28" s="43">
        <v>21</v>
      </c>
      <c r="D28" s="72">
        <v>5891</v>
      </c>
      <c r="E28" s="96"/>
      <c r="F28" s="72">
        <v>123711</v>
      </c>
      <c r="G28" s="97"/>
      <c r="H28" s="45"/>
      <c r="I28" s="41"/>
      <c r="J28" s="43">
        <v>49</v>
      </c>
      <c r="K28" s="72">
        <v>664</v>
      </c>
      <c r="L28" s="96"/>
      <c r="M28" s="72">
        <v>32536</v>
      </c>
      <c r="N28" s="96"/>
    </row>
    <row r="29" spans="1:14" s="5" customFormat="1" ht="22.5" customHeight="1" x14ac:dyDescent="0.15">
      <c r="A29" s="41">
        <v>1</v>
      </c>
      <c r="B29" s="41" t="s">
        <v>21</v>
      </c>
      <c r="C29" s="43">
        <v>21</v>
      </c>
      <c r="D29" s="72">
        <v>824568</v>
      </c>
      <c r="E29" s="96">
        <v>92.037847931858536</v>
      </c>
      <c r="F29" s="72">
        <v>5177981</v>
      </c>
      <c r="G29" s="97">
        <v>63.681492489110582</v>
      </c>
      <c r="H29" s="41">
        <v>1</v>
      </c>
      <c r="I29" s="41" t="s">
        <v>21</v>
      </c>
      <c r="J29" s="43">
        <v>49</v>
      </c>
      <c r="K29" s="72">
        <v>878570</v>
      </c>
      <c r="L29" s="96">
        <v>98.06552286469153</v>
      </c>
      <c r="M29" s="72">
        <v>6836644</v>
      </c>
      <c r="N29" s="96">
        <v>84.080589236755202</v>
      </c>
    </row>
    <row r="30" spans="1:14" s="5" customFormat="1" ht="12" customHeight="1" x14ac:dyDescent="0.15">
      <c r="A30" s="45"/>
      <c r="B30" s="41"/>
      <c r="C30" s="43">
        <v>22</v>
      </c>
      <c r="D30" s="72">
        <v>6428</v>
      </c>
      <c r="E30" s="96"/>
      <c r="F30" s="72">
        <v>141416</v>
      </c>
      <c r="G30" s="97"/>
      <c r="H30" s="45"/>
      <c r="I30" s="41"/>
      <c r="J30" s="43">
        <v>50</v>
      </c>
      <c r="K30" s="72">
        <v>962</v>
      </c>
      <c r="L30" s="96"/>
      <c r="M30" s="72">
        <v>48100</v>
      </c>
      <c r="N30" s="96"/>
    </row>
    <row r="31" spans="1:14" s="5" customFormat="1" ht="12" customHeight="1" x14ac:dyDescent="0.15">
      <c r="A31" s="45"/>
      <c r="B31" s="41"/>
      <c r="C31" s="43">
        <v>23</v>
      </c>
      <c r="D31" s="72">
        <v>4496</v>
      </c>
      <c r="E31" s="96"/>
      <c r="F31" s="72">
        <v>103408</v>
      </c>
      <c r="G31" s="97"/>
      <c r="H31" s="45"/>
      <c r="I31" s="41"/>
      <c r="J31" s="43">
        <v>51</v>
      </c>
      <c r="K31" s="72">
        <v>653</v>
      </c>
      <c r="L31" s="96"/>
      <c r="M31" s="72">
        <v>33303</v>
      </c>
      <c r="N31" s="96"/>
    </row>
    <row r="32" spans="1:14" s="5" customFormat="1" ht="12" customHeight="1" x14ac:dyDescent="0.15">
      <c r="A32" s="45"/>
      <c r="B32" s="41"/>
      <c r="C32" s="43">
        <v>24</v>
      </c>
      <c r="D32" s="72">
        <v>3667</v>
      </c>
      <c r="E32" s="96"/>
      <c r="F32" s="72">
        <v>88008</v>
      </c>
      <c r="G32" s="97"/>
      <c r="H32" s="45"/>
      <c r="I32" s="41"/>
      <c r="J32" s="43">
        <v>52</v>
      </c>
      <c r="K32" s="72">
        <v>586</v>
      </c>
      <c r="L32" s="96"/>
      <c r="M32" s="72">
        <v>30472</v>
      </c>
      <c r="N32" s="96"/>
    </row>
    <row r="33" spans="1:14" s="5" customFormat="1" ht="12" customHeight="1" x14ac:dyDescent="0.15">
      <c r="A33" s="45"/>
      <c r="B33" s="41"/>
      <c r="C33" s="43">
        <v>25</v>
      </c>
      <c r="D33" s="72">
        <v>3135</v>
      </c>
      <c r="E33" s="96"/>
      <c r="F33" s="72">
        <v>78375</v>
      </c>
      <c r="G33" s="97"/>
      <c r="H33" s="45"/>
      <c r="I33" s="41"/>
      <c r="J33" s="43">
        <v>53</v>
      </c>
      <c r="K33" s="72">
        <v>484</v>
      </c>
      <c r="L33" s="96"/>
      <c r="M33" s="72">
        <v>25652</v>
      </c>
      <c r="N33" s="96"/>
    </row>
    <row r="34" spans="1:14" s="5" customFormat="1" ht="12" customHeight="1" x14ac:dyDescent="0.15">
      <c r="A34" s="45"/>
      <c r="B34" s="41"/>
      <c r="C34" s="43">
        <v>26</v>
      </c>
      <c r="D34" s="72">
        <v>2856</v>
      </c>
      <c r="E34" s="96"/>
      <c r="F34" s="72">
        <v>74256</v>
      </c>
      <c r="G34" s="97"/>
      <c r="H34" s="45"/>
      <c r="I34" s="41"/>
      <c r="J34" s="43">
        <v>54</v>
      </c>
      <c r="K34" s="72">
        <v>535</v>
      </c>
      <c r="L34" s="96"/>
      <c r="M34" s="72">
        <v>28890</v>
      </c>
      <c r="N34" s="96"/>
    </row>
    <row r="35" spans="1:14" s="5" customFormat="1" ht="12" customHeight="1" x14ac:dyDescent="0.15">
      <c r="A35" s="45"/>
      <c r="B35" s="41"/>
      <c r="C35" s="43">
        <v>27</v>
      </c>
      <c r="D35" s="72">
        <v>2576</v>
      </c>
      <c r="E35" s="96"/>
      <c r="F35" s="72">
        <v>69552</v>
      </c>
      <c r="G35" s="97"/>
      <c r="H35" s="45"/>
      <c r="I35" s="41"/>
      <c r="J35" s="43">
        <v>55</v>
      </c>
      <c r="K35" s="72">
        <v>405</v>
      </c>
      <c r="L35" s="96"/>
      <c r="M35" s="72">
        <v>22275</v>
      </c>
      <c r="N35" s="96"/>
    </row>
    <row r="36" spans="1:14" s="5" customFormat="1" ht="12" customHeight="1" x14ac:dyDescent="0.15">
      <c r="A36" s="45"/>
      <c r="B36" s="41"/>
      <c r="C36" s="43">
        <v>28</v>
      </c>
      <c r="D36" s="72">
        <v>2907</v>
      </c>
      <c r="E36" s="96"/>
      <c r="F36" s="72">
        <v>81396</v>
      </c>
      <c r="G36" s="97"/>
      <c r="H36" s="45"/>
      <c r="I36" s="41"/>
      <c r="J36" s="43">
        <v>56</v>
      </c>
      <c r="K36" s="72">
        <v>494</v>
      </c>
      <c r="L36" s="96"/>
      <c r="M36" s="72">
        <v>27664</v>
      </c>
      <c r="N36" s="96"/>
    </row>
    <row r="37" spans="1:14" s="5" customFormat="1" ht="22.5" customHeight="1" x14ac:dyDescent="0.15">
      <c r="A37" s="41">
        <v>1</v>
      </c>
      <c r="B37" s="41" t="s">
        <v>21</v>
      </c>
      <c r="C37" s="43">
        <v>28</v>
      </c>
      <c r="D37" s="72">
        <v>850633</v>
      </c>
      <c r="E37" s="96">
        <v>94.947209568914431</v>
      </c>
      <c r="F37" s="72">
        <v>5814392</v>
      </c>
      <c r="G37" s="97">
        <v>71.508404622717748</v>
      </c>
      <c r="H37" s="41">
        <v>1</v>
      </c>
      <c r="I37" s="41" t="s">
        <v>21</v>
      </c>
      <c r="J37" s="43">
        <v>56</v>
      </c>
      <c r="K37" s="72">
        <v>882689</v>
      </c>
      <c r="L37" s="96">
        <v>98.525283485563691</v>
      </c>
      <c r="M37" s="72">
        <v>7053000</v>
      </c>
      <c r="N37" s="96">
        <v>86.741447395364517</v>
      </c>
    </row>
    <row r="38" spans="1:14" s="1" customFormat="1" ht="29.25" customHeight="1" x14ac:dyDescent="0.15">
      <c r="A38" s="141" t="s">
        <v>30</v>
      </c>
      <c r="B38" s="141"/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41"/>
    </row>
    <row r="39" spans="1:14" s="1" customFormat="1" ht="6" customHeight="1" x14ac:dyDescent="0.15">
      <c r="A39" s="141"/>
      <c r="B39" s="141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</row>
    <row r="40" spans="1:14" s="5" customFormat="1" ht="14.45" customHeight="1" x14ac:dyDescent="0.15">
      <c r="A40" s="41">
        <v>1</v>
      </c>
      <c r="B40" s="41" t="s">
        <v>21</v>
      </c>
      <c r="C40" s="43">
        <v>56</v>
      </c>
      <c r="D40" s="72">
        <v>882689</v>
      </c>
      <c r="E40" s="96">
        <v>98.525283485563691</v>
      </c>
      <c r="F40" s="72">
        <v>7053000</v>
      </c>
      <c r="G40" s="97">
        <v>86.741447395364517</v>
      </c>
      <c r="H40" s="49">
        <v>8</v>
      </c>
      <c r="I40" s="5" t="s">
        <v>31</v>
      </c>
      <c r="J40" s="40"/>
    </row>
    <row r="41" spans="1:14" s="5" customFormat="1" ht="14.45" customHeight="1" x14ac:dyDescent="0.15">
      <c r="A41" s="41">
        <v>1</v>
      </c>
      <c r="B41" s="41" t="s">
        <v>21</v>
      </c>
      <c r="C41" s="43">
        <v>112</v>
      </c>
      <c r="D41" s="72">
        <v>894449</v>
      </c>
      <c r="E41" s="96">
        <v>99.837928521120077</v>
      </c>
      <c r="F41" s="72">
        <v>7914993</v>
      </c>
      <c r="G41" s="97">
        <v>97.342683814572297</v>
      </c>
      <c r="H41" s="49">
        <v>16</v>
      </c>
      <c r="I41" s="5" t="s">
        <v>31</v>
      </c>
      <c r="J41" s="40"/>
    </row>
    <row r="42" spans="1:14" s="5" customFormat="1" ht="14.45" customHeight="1" x14ac:dyDescent="0.15">
      <c r="A42" s="41">
        <v>1</v>
      </c>
      <c r="B42" s="41" t="s">
        <v>21</v>
      </c>
      <c r="C42" s="43">
        <v>140</v>
      </c>
      <c r="D42" s="72">
        <v>895290</v>
      </c>
      <c r="E42" s="96">
        <v>99.931800500278484</v>
      </c>
      <c r="F42" s="72">
        <v>8019430</v>
      </c>
      <c r="G42" s="97">
        <v>98.627104138070052</v>
      </c>
      <c r="H42" s="49">
        <v>20</v>
      </c>
      <c r="I42" s="5" t="s">
        <v>31</v>
      </c>
      <c r="J42" s="40"/>
    </row>
    <row r="43" spans="1:14" s="5" customFormat="1" ht="14.45" customHeight="1" x14ac:dyDescent="0.15">
      <c r="A43" s="41">
        <v>1</v>
      </c>
      <c r="B43" s="41" t="s">
        <v>21</v>
      </c>
      <c r="C43" s="43">
        <v>168</v>
      </c>
      <c r="D43" s="72">
        <v>895621</v>
      </c>
      <c r="E43" s="96">
        <v>99.968746546772465</v>
      </c>
      <c r="F43" s="72">
        <v>8069948</v>
      </c>
      <c r="G43" s="97">
        <v>99.248400669974075</v>
      </c>
      <c r="H43" s="49">
        <v>24</v>
      </c>
      <c r="I43" s="5" t="s">
        <v>31</v>
      </c>
      <c r="J43" s="40"/>
    </row>
    <row r="44" spans="1:14" s="5" customFormat="1" ht="14.45" customHeight="1" x14ac:dyDescent="0.15">
      <c r="A44" s="41">
        <v>1</v>
      </c>
      <c r="B44" s="41" t="s">
        <v>21</v>
      </c>
      <c r="C44" s="43">
        <v>196</v>
      </c>
      <c r="D44" s="72">
        <v>895750</v>
      </c>
      <c r="E44" s="96">
        <v>99.983145459152283</v>
      </c>
      <c r="F44" s="72">
        <v>8093145</v>
      </c>
      <c r="G44" s="97">
        <v>99.533689391827224</v>
      </c>
      <c r="H44" s="49">
        <v>28</v>
      </c>
      <c r="I44" s="5" t="s">
        <v>31</v>
      </c>
      <c r="J44" s="40"/>
    </row>
    <row r="45" spans="1:14" s="5" customFormat="1" ht="14.45" customHeight="1" x14ac:dyDescent="0.15">
      <c r="A45" s="41">
        <v>1</v>
      </c>
      <c r="B45" s="41" t="s">
        <v>21</v>
      </c>
      <c r="C45" s="43">
        <v>224</v>
      </c>
      <c r="D45" s="72">
        <v>895813</v>
      </c>
      <c r="E45" s="96">
        <v>99.990177486128488</v>
      </c>
      <c r="F45" s="72">
        <v>8106315</v>
      </c>
      <c r="G45" s="97">
        <v>99.695660873777726</v>
      </c>
      <c r="H45" s="49">
        <v>32</v>
      </c>
      <c r="I45" s="5" t="s">
        <v>31</v>
      </c>
      <c r="J45" s="40"/>
    </row>
    <row r="46" spans="1:14" s="5" customFormat="1" ht="14.45" customHeight="1" x14ac:dyDescent="0.15">
      <c r="A46" s="41">
        <v>1</v>
      </c>
      <c r="B46" s="41" t="s">
        <v>21</v>
      </c>
      <c r="C46" s="43">
        <v>252</v>
      </c>
      <c r="D46" s="72">
        <v>895844</v>
      </c>
      <c r="E46" s="96">
        <v>99.993637689878682</v>
      </c>
      <c r="F46" s="72">
        <v>8113620</v>
      </c>
      <c r="G46" s="97">
        <v>99.785501547707</v>
      </c>
      <c r="H46" s="49">
        <v>36</v>
      </c>
      <c r="I46" s="5" t="s">
        <v>31</v>
      </c>
      <c r="J46" s="40"/>
    </row>
    <row r="47" spans="1:14" s="5" customFormat="1" ht="14.45" customHeight="1" x14ac:dyDescent="0.15">
      <c r="A47" s="41">
        <v>1</v>
      </c>
      <c r="B47" s="41" t="s">
        <v>21</v>
      </c>
      <c r="C47" s="43">
        <v>280</v>
      </c>
      <c r="D47" s="72">
        <v>895870</v>
      </c>
      <c r="E47" s="96">
        <v>99.996539796249806</v>
      </c>
      <c r="F47" s="72">
        <v>8120561</v>
      </c>
      <c r="G47" s="97">
        <v>99.8708655610873</v>
      </c>
      <c r="H47" s="49">
        <v>40</v>
      </c>
      <c r="I47" s="5" t="s">
        <v>31</v>
      </c>
      <c r="J47" s="40"/>
    </row>
    <row r="48" spans="1:14" s="5" customFormat="1" ht="14.45" customHeight="1" x14ac:dyDescent="0.15">
      <c r="A48" s="41">
        <v>1</v>
      </c>
      <c r="B48" s="41" t="s">
        <v>21</v>
      </c>
      <c r="C48" s="43">
        <v>308</v>
      </c>
      <c r="D48" s="72">
        <v>895882</v>
      </c>
      <c r="E48" s="96">
        <v>99.997879229959565</v>
      </c>
      <c r="F48" s="72">
        <v>8124094</v>
      </c>
      <c r="G48" s="97">
        <v>99.914316225151921</v>
      </c>
      <c r="H48" s="49">
        <v>44</v>
      </c>
      <c r="I48" s="5" t="s">
        <v>31</v>
      </c>
      <c r="J48" s="40"/>
    </row>
    <row r="49" spans="1:10" s="5" customFormat="1" ht="14.45" customHeight="1" x14ac:dyDescent="0.15">
      <c r="A49" s="41">
        <v>1</v>
      </c>
      <c r="B49" s="41" t="s">
        <v>21</v>
      </c>
      <c r="C49" s="43">
        <v>336</v>
      </c>
      <c r="D49" s="72">
        <v>895887</v>
      </c>
      <c r="E49" s="96">
        <v>99.998437327338621</v>
      </c>
      <c r="F49" s="72">
        <v>8125685</v>
      </c>
      <c r="G49" s="97">
        <v>99.93388316727669</v>
      </c>
      <c r="H49" s="49">
        <v>48</v>
      </c>
      <c r="I49" s="5" t="s">
        <v>31</v>
      </c>
      <c r="J49" s="40"/>
    </row>
    <row r="50" spans="1:10" s="5" customFormat="1" ht="19.899999999999999" customHeight="1" x14ac:dyDescent="0.15">
      <c r="A50" s="41"/>
      <c r="B50" s="41"/>
      <c r="C50" s="50"/>
      <c r="D50" s="75">
        <v>895901</v>
      </c>
      <c r="E50" s="76">
        <v>100</v>
      </c>
      <c r="F50" s="75">
        <v>8131061</v>
      </c>
      <c r="G50" s="77">
        <v>100</v>
      </c>
      <c r="H50" s="51" t="s">
        <v>32</v>
      </c>
      <c r="I50" s="41"/>
      <c r="J50" s="40"/>
    </row>
    <row r="51" spans="1:10" s="42" customFormat="1" ht="9" x14ac:dyDescent="0.15">
      <c r="A51" s="41"/>
      <c r="B51" s="41"/>
      <c r="C51" s="40"/>
      <c r="H51" s="41"/>
      <c r="I51" s="41"/>
      <c r="J51" s="40"/>
    </row>
    <row r="52" spans="1:10" s="42" customFormat="1" ht="9" x14ac:dyDescent="0.15">
      <c r="A52" s="41"/>
      <c r="B52" s="41"/>
      <c r="C52" s="40"/>
      <c r="H52" s="41"/>
      <c r="I52" s="41"/>
      <c r="J52" s="40"/>
    </row>
    <row r="53" spans="1:10" s="42" customFormat="1" ht="9" x14ac:dyDescent="0.15">
      <c r="A53" s="41"/>
      <c r="B53" s="41"/>
      <c r="C53" s="40"/>
      <c r="H53" s="41"/>
      <c r="I53" s="41"/>
      <c r="J53" s="40"/>
    </row>
    <row r="54" spans="1:10" s="42" customFormat="1" ht="9" x14ac:dyDescent="0.15">
      <c r="A54" s="41"/>
      <c r="B54" s="41"/>
      <c r="C54" s="40"/>
      <c r="H54" s="41"/>
      <c r="I54" s="41"/>
      <c r="J54" s="40"/>
    </row>
    <row r="55" spans="1:10" s="42" customFormat="1" ht="9" x14ac:dyDescent="0.15">
      <c r="A55" s="41"/>
      <c r="B55" s="41"/>
      <c r="C55" s="40"/>
      <c r="H55" s="41"/>
      <c r="I55" s="41"/>
      <c r="J55" s="40"/>
    </row>
    <row r="56" spans="1:10" s="42" customFormat="1" ht="9" x14ac:dyDescent="0.15">
      <c r="A56" s="41"/>
      <c r="B56" s="41"/>
      <c r="C56" s="40"/>
      <c r="H56" s="41"/>
      <c r="I56" s="41"/>
      <c r="J56" s="40"/>
    </row>
    <row r="57" spans="1:10" s="42" customFormat="1" ht="9" x14ac:dyDescent="0.15">
      <c r="A57" s="41"/>
      <c r="B57" s="41"/>
      <c r="C57" s="40"/>
      <c r="H57" s="41"/>
      <c r="I57" s="41"/>
      <c r="J57" s="40"/>
    </row>
    <row r="58" spans="1:10" s="42" customFormat="1" ht="9" x14ac:dyDescent="0.15">
      <c r="A58" s="41"/>
      <c r="B58" s="41"/>
      <c r="C58" s="40"/>
      <c r="H58" s="41"/>
      <c r="I58" s="41"/>
      <c r="J58" s="40"/>
    </row>
    <row r="59" spans="1:10" s="42" customFormat="1" ht="9" x14ac:dyDescent="0.15">
      <c r="A59" s="41"/>
      <c r="B59" s="41"/>
      <c r="C59" s="40"/>
      <c r="H59" s="41"/>
      <c r="I59" s="41"/>
      <c r="J59" s="40"/>
    </row>
    <row r="60" spans="1:10" s="42" customFormat="1" ht="9" x14ac:dyDescent="0.15">
      <c r="A60" s="41"/>
      <c r="B60" s="41"/>
      <c r="C60" s="40"/>
      <c r="H60" s="41"/>
      <c r="I60" s="41"/>
      <c r="J60" s="40"/>
    </row>
  </sheetData>
  <mergeCells count="10">
    <mergeCell ref="K4:L4"/>
    <mergeCell ref="M4:N4"/>
    <mergeCell ref="A39:N39"/>
    <mergeCell ref="A38:N38"/>
    <mergeCell ref="A3:C5"/>
    <mergeCell ref="D3:G3"/>
    <mergeCell ref="H3:J5"/>
    <mergeCell ref="K3:N3"/>
    <mergeCell ref="D4:E4"/>
    <mergeCell ref="F4:G4"/>
  </mergeCells>
  <phoneticPr fontId="6" type="noConversion"/>
  <conditionalFormatting sqref="F6:F37 E50 K6:K37 D6:D37 M6:M37 G50 D40:D50 F40:F50">
    <cfRule type="cellIs" dxfId="25" priority="1" stopIfTrue="1" operator="equal">
      <formula>"..."</formula>
    </cfRule>
    <cfRule type="cellIs" dxfId="24" priority="2" stopIfTrue="1" operator="equal">
      <formula>"."</formula>
    </cfRule>
  </conditionalFormatting>
  <conditionalFormatting sqref="E13:E37 L13:L37 N13:N37 G13:G37 E40:E49 G40:G49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topLeftCell="A34" zoomScale="130" zoomScaleNormal="130" workbookViewId="0">
      <selection activeCell="A34" sqref="A34:L34"/>
    </sheetView>
  </sheetViews>
  <sheetFormatPr baseColWidth="10" defaultColWidth="11.42578125" defaultRowHeight="12.75" x14ac:dyDescent="0.2"/>
  <cols>
    <col min="1" max="1" width="2.42578125" style="60" customWidth="1"/>
    <col min="2" max="2" width="1" style="60" customWidth="1"/>
    <col min="3" max="3" width="2.28515625" style="61" customWidth="1"/>
    <col min="4" max="4" width="10.85546875" style="60" customWidth="1"/>
    <col min="5" max="12" width="9.42578125" style="60" customWidth="1"/>
    <col min="13" max="16384" width="11.42578125" style="60"/>
  </cols>
  <sheetData>
    <row r="1" spans="1:25" s="27" customFormat="1" ht="16.5" customHeight="1" x14ac:dyDescent="0.2">
      <c r="A1" s="138" t="s">
        <v>103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</row>
    <row r="2" spans="1:25" s="54" customFormat="1" ht="14.85" customHeight="1" x14ac:dyDescent="0.2">
      <c r="A2" s="105" t="s">
        <v>63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</row>
    <row r="3" spans="1:25" s="27" customFormat="1" ht="22.5" customHeight="1" x14ac:dyDescent="0.2">
      <c r="A3" s="224" t="s">
        <v>64</v>
      </c>
      <c r="B3" s="225"/>
      <c r="C3" s="225"/>
      <c r="D3" s="226"/>
      <c r="E3" s="234" t="s">
        <v>34</v>
      </c>
      <c r="F3" s="230" t="s">
        <v>2</v>
      </c>
      <c r="G3" s="224" t="s">
        <v>35</v>
      </c>
      <c r="H3" s="225"/>
      <c r="I3" s="225"/>
      <c r="J3" s="225"/>
      <c r="K3" s="230"/>
      <c r="L3" s="224" t="s">
        <v>36</v>
      </c>
    </row>
    <row r="4" spans="1:25" s="27" customFormat="1" ht="16.5" customHeight="1" x14ac:dyDescent="0.2">
      <c r="A4" s="227"/>
      <c r="B4" s="227"/>
      <c r="C4" s="227"/>
      <c r="D4" s="228"/>
      <c r="E4" s="235"/>
      <c r="F4" s="231"/>
      <c r="G4" s="55" t="s">
        <v>37</v>
      </c>
      <c r="H4" s="29" t="s">
        <v>38</v>
      </c>
      <c r="I4" s="29" t="s">
        <v>39</v>
      </c>
      <c r="J4" s="29" t="s">
        <v>40</v>
      </c>
      <c r="K4" s="29" t="s">
        <v>41</v>
      </c>
      <c r="L4" s="227"/>
    </row>
    <row r="5" spans="1:25" s="27" customFormat="1" ht="16.5" customHeight="1" x14ac:dyDescent="0.2">
      <c r="A5" s="203"/>
      <c r="B5" s="203"/>
      <c r="C5" s="203"/>
      <c r="D5" s="229"/>
      <c r="E5" s="236"/>
      <c r="F5" s="212"/>
      <c r="G5" s="232" t="s">
        <v>42</v>
      </c>
      <c r="H5" s="233"/>
      <c r="I5" s="233"/>
      <c r="J5" s="233"/>
      <c r="K5" s="199"/>
      <c r="L5" s="203"/>
    </row>
    <row r="6" spans="1:25" s="27" customFormat="1" ht="39.75" customHeight="1" x14ac:dyDescent="0.15">
      <c r="A6" s="237" t="s">
        <v>106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</row>
    <row r="7" spans="1:25" s="27" customFormat="1" ht="7.5" customHeight="1" x14ac:dyDescent="0.2">
      <c r="A7" s="227"/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</row>
    <row r="8" spans="1:25" s="30" customFormat="1" ht="22.5" customHeight="1" x14ac:dyDescent="0.15">
      <c r="A8" s="56"/>
      <c r="B8" s="238" t="s">
        <v>23</v>
      </c>
      <c r="C8" s="238"/>
      <c r="D8" s="239"/>
      <c r="E8" s="99">
        <v>8.4324208112369217</v>
      </c>
      <c r="F8" s="91">
        <v>27908</v>
      </c>
      <c r="G8" s="91">
        <v>16881</v>
      </c>
      <c r="H8" s="91">
        <v>7336</v>
      </c>
      <c r="I8" s="91">
        <v>194</v>
      </c>
      <c r="J8" s="91">
        <v>46</v>
      </c>
      <c r="K8" s="91">
        <v>0</v>
      </c>
      <c r="L8" s="100">
        <v>68.925694702738795</v>
      </c>
    </row>
    <row r="9" spans="1:25" s="30" customFormat="1" ht="12.75" customHeight="1" x14ac:dyDescent="0.15">
      <c r="A9" s="98"/>
      <c r="B9" s="240" t="s">
        <v>20</v>
      </c>
      <c r="C9" s="240"/>
      <c r="D9" s="241"/>
      <c r="E9" s="99">
        <v>4.2751592356687897</v>
      </c>
      <c r="F9" s="91">
        <v>7065</v>
      </c>
      <c r="G9" s="91">
        <v>6484</v>
      </c>
      <c r="H9" s="91">
        <v>451</v>
      </c>
      <c r="I9" s="91">
        <v>4</v>
      </c>
      <c r="J9" s="91">
        <v>4</v>
      </c>
      <c r="K9" s="91">
        <v>0</v>
      </c>
      <c r="L9" s="100">
        <v>70.375535411893608</v>
      </c>
    </row>
    <row r="10" spans="1:25" s="30" customFormat="1" ht="12.75" customHeight="1" x14ac:dyDescent="0.15">
      <c r="A10" s="32">
        <v>25</v>
      </c>
      <c r="C10" s="32" t="s">
        <v>21</v>
      </c>
      <c r="D10" s="33">
        <v>45</v>
      </c>
      <c r="E10" s="99">
        <v>6.4148567831287382</v>
      </c>
      <c r="F10" s="91">
        <v>3177</v>
      </c>
      <c r="G10" s="91">
        <v>2433</v>
      </c>
      <c r="H10" s="91">
        <v>501</v>
      </c>
      <c r="I10" s="91">
        <v>16</v>
      </c>
      <c r="J10" s="91">
        <v>3</v>
      </c>
      <c r="K10" s="91">
        <v>0</v>
      </c>
      <c r="L10" s="100">
        <v>32.151477277902309</v>
      </c>
    </row>
    <row r="11" spans="1:25" s="30" customFormat="1" ht="12.75" customHeight="1" x14ac:dyDescent="0.15">
      <c r="A11" s="32">
        <v>45</v>
      </c>
      <c r="C11" s="32" t="s">
        <v>21</v>
      </c>
      <c r="D11" s="33">
        <v>65</v>
      </c>
      <c r="E11" s="99">
        <v>9.3929588929588927</v>
      </c>
      <c r="F11" s="91">
        <v>4914</v>
      </c>
      <c r="G11" s="91">
        <v>2775</v>
      </c>
      <c r="H11" s="91">
        <v>1445</v>
      </c>
      <c r="I11" s="91">
        <v>50</v>
      </c>
      <c r="J11" s="91">
        <v>17</v>
      </c>
      <c r="K11" s="91">
        <v>0</v>
      </c>
      <c r="L11" s="100">
        <v>42.583576985803738</v>
      </c>
    </row>
    <row r="12" spans="1:25" s="30" customFormat="1" ht="12.75" customHeight="1" x14ac:dyDescent="0.15">
      <c r="A12" s="32">
        <v>65</v>
      </c>
      <c r="C12" s="32" t="s">
        <v>21</v>
      </c>
      <c r="D12" s="33">
        <v>75</v>
      </c>
      <c r="E12" s="99">
        <v>10.936529191215854</v>
      </c>
      <c r="F12" s="91">
        <v>3734</v>
      </c>
      <c r="G12" s="91">
        <v>1606</v>
      </c>
      <c r="H12" s="91">
        <v>1367</v>
      </c>
      <c r="I12" s="91">
        <v>30</v>
      </c>
      <c r="J12" s="91">
        <v>15</v>
      </c>
      <c r="K12" s="91">
        <v>0</v>
      </c>
      <c r="L12" s="100">
        <v>93.2178636782361</v>
      </c>
    </row>
    <row r="13" spans="1:25" s="30" customFormat="1" ht="12.75" customHeight="1" x14ac:dyDescent="0.15">
      <c r="A13" s="32" t="s">
        <v>22</v>
      </c>
      <c r="B13" s="32"/>
      <c r="C13" s="103"/>
      <c r="D13" s="31"/>
      <c r="E13" s="99">
        <v>10.83987580394766</v>
      </c>
      <c r="F13" s="91">
        <v>9018</v>
      </c>
      <c r="G13" s="91">
        <v>3583</v>
      </c>
      <c r="H13" s="91">
        <v>3572</v>
      </c>
      <c r="I13" s="91">
        <v>94</v>
      </c>
      <c r="J13" s="91">
        <v>7</v>
      </c>
      <c r="K13" s="91">
        <v>0</v>
      </c>
      <c r="L13" s="100">
        <v>179.48768982743866</v>
      </c>
    </row>
    <row r="14" spans="1:25" s="30" customFormat="1" ht="22.5" customHeight="1" x14ac:dyDescent="0.2">
      <c r="B14" s="240" t="s">
        <v>43</v>
      </c>
      <c r="C14" s="240"/>
      <c r="D14" s="241"/>
      <c r="E14" s="99">
        <v>8.1999999999999993</v>
      </c>
      <c r="F14" s="91">
        <v>14450</v>
      </c>
      <c r="G14" s="91">
        <v>8728</v>
      </c>
      <c r="H14" s="91">
        <v>3887</v>
      </c>
      <c r="I14" s="91">
        <v>92</v>
      </c>
      <c r="J14" s="91">
        <v>15</v>
      </c>
      <c r="K14" s="91">
        <v>0</v>
      </c>
      <c r="L14" s="100">
        <v>68.139421272325677</v>
      </c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s="30" customFormat="1" ht="12.75" customHeight="1" x14ac:dyDescent="0.2">
      <c r="B15" s="240" t="s">
        <v>20</v>
      </c>
      <c r="C15" s="240"/>
      <c r="D15" s="241"/>
      <c r="E15" s="99">
        <v>4.2780432949114422</v>
      </c>
      <c r="F15" s="91">
        <v>3557</v>
      </c>
      <c r="G15" s="91">
        <v>3258</v>
      </c>
      <c r="H15" s="91">
        <v>239</v>
      </c>
      <c r="I15" s="91">
        <v>1</v>
      </c>
      <c r="J15" s="91">
        <v>2</v>
      </c>
      <c r="K15" s="91">
        <v>0</v>
      </c>
      <c r="L15" s="100">
        <v>72.346596537044832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30" customFormat="1" ht="12.75" customHeight="1" x14ac:dyDescent="0.2">
      <c r="A16" s="32">
        <v>25</v>
      </c>
      <c r="C16" s="32" t="s">
        <v>21</v>
      </c>
      <c r="D16" s="33">
        <v>45</v>
      </c>
      <c r="E16" s="99">
        <v>6.0244385733157202</v>
      </c>
      <c r="F16" s="91">
        <v>1514</v>
      </c>
      <c r="G16" s="91">
        <v>1208</v>
      </c>
      <c r="H16" s="91">
        <v>207</v>
      </c>
      <c r="I16" s="91">
        <v>8</v>
      </c>
      <c r="J16" s="91">
        <v>1</v>
      </c>
      <c r="K16" s="91">
        <v>0</v>
      </c>
      <c r="L16" s="100">
        <v>30.403621123488101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30" customFormat="1" ht="12.75" customHeight="1" x14ac:dyDescent="0.2">
      <c r="A17" s="32">
        <v>45</v>
      </c>
      <c r="C17" s="32" t="s">
        <v>21</v>
      </c>
      <c r="D17" s="33">
        <v>65</v>
      </c>
      <c r="E17" s="99">
        <v>8.6063636363636355</v>
      </c>
      <c r="F17" s="91">
        <v>2200</v>
      </c>
      <c r="G17" s="91">
        <v>1298</v>
      </c>
      <c r="H17" s="91">
        <v>642</v>
      </c>
      <c r="I17" s="91">
        <v>23</v>
      </c>
      <c r="J17" s="91">
        <v>4</v>
      </c>
      <c r="K17" s="91">
        <v>0</v>
      </c>
      <c r="L17" s="100">
        <v>36.854131348124127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30" customFormat="1" ht="12.75" customHeight="1" x14ac:dyDescent="0.2">
      <c r="A18" s="32">
        <v>65</v>
      </c>
      <c r="C18" s="32" t="s">
        <v>21</v>
      </c>
      <c r="D18" s="33">
        <v>75</v>
      </c>
      <c r="E18" s="99">
        <v>10.381563593932322</v>
      </c>
      <c r="F18" s="91">
        <v>1714</v>
      </c>
      <c r="G18" s="91">
        <v>766</v>
      </c>
      <c r="H18" s="91">
        <v>624</v>
      </c>
      <c r="I18" s="91">
        <v>12</v>
      </c>
      <c r="J18" s="91">
        <v>4</v>
      </c>
      <c r="K18" s="91">
        <v>0</v>
      </c>
      <c r="L18" s="100">
        <v>79.213228701624004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30" customFormat="1" ht="12.75" customHeight="1" x14ac:dyDescent="0.2">
      <c r="A19" s="32" t="s">
        <v>22</v>
      </c>
      <c r="D19" s="31"/>
      <c r="E19" s="99">
        <v>10.613906678865508</v>
      </c>
      <c r="F19" s="91">
        <v>5465</v>
      </c>
      <c r="G19" s="91">
        <v>2198</v>
      </c>
      <c r="H19" s="91">
        <v>2175</v>
      </c>
      <c r="I19" s="91">
        <v>48</v>
      </c>
      <c r="J19" s="91">
        <v>4</v>
      </c>
      <c r="K19" s="91">
        <v>0</v>
      </c>
      <c r="L19" s="100">
        <v>172.01870959212837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30" customFormat="1" ht="39.75" customHeight="1" x14ac:dyDescent="0.2">
      <c r="A20" s="243" t="s">
        <v>107</v>
      </c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30" customFormat="1" ht="7.5" customHeight="1" x14ac:dyDescent="0.2">
      <c r="A21" s="244"/>
      <c r="B21" s="244"/>
      <c r="C21" s="244"/>
      <c r="D21" s="244"/>
      <c r="E21" s="244"/>
      <c r="F21" s="244"/>
      <c r="G21" s="244"/>
      <c r="H21" s="244"/>
      <c r="I21" s="244"/>
      <c r="J21" s="244"/>
      <c r="K21" s="244"/>
      <c r="L21" s="244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30" customFormat="1" ht="22.5" customHeight="1" x14ac:dyDescent="0.2">
      <c r="A22" s="59"/>
      <c r="B22" s="242" t="s">
        <v>23</v>
      </c>
      <c r="C22" s="242"/>
      <c r="D22" s="239"/>
      <c r="E22" s="99">
        <v>8.6</v>
      </c>
      <c r="F22" s="91">
        <v>97034</v>
      </c>
      <c r="G22" s="91">
        <v>62315</v>
      </c>
      <c r="H22" s="91">
        <v>19590</v>
      </c>
      <c r="I22" s="91">
        <v>968</v>
      </c>
      <c r="J22" s="91">
        <v>202</v>
      </c>
      <c r="K22" s="91">
        <v>2</v>
      </c>
      <c r="L22" s="100">
        <v>239.64941449711756</v>
      </c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30" customFormat="1" ht="12.75" customHeight="1" x14ac:dyDescent="0.2">
      <c r="A23" s="57"/>
      <c r="B23" s="240" t="s">
        <v>20</v>
      </c>
      <c r="C23" s="240"/>
      <c r="D23" s="241"/>
      <c r="E23" s="99">
        <v>6.2900165994783022</v>
      </c>
      <c r="F23" s="91">
        <v>4217</v>
      </c>
      <c r="G23" s="91">
        <v>3535</v>
      </c>
      <c r="H23" s="91">
        <v>311</v>
      </c>
      <c r="I23" s="91">
        <v>27</v>
      </c>
      <c r="J23" s="91">
        <v>24</v>
      </c>
      <c r="K23" s="91">
        <v>0</v>
      </c>
      <c r="L23" s="100">
        <v>42.00617591393565</v>
      </c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30" customFormat="1" ht="12.75" customHeight="1" x14ac:dyDescent="0.2">
      <c r="A24" s="32">
        <v>25</v>
      </c>
      <c r="B24" s="32"/>
      <c r="C24" s="32" t="s">
        <v>21</v>
      </c>
      <c r="D24" s="33">
        <v>45</v>
      </c>
      <c r="E24" s="99">
        <v>6.3674252810529204</v>
      </c>
      <c r="F24" s="91">
        <v>7294</v>
      </c>
      <c r="G24" s="91">
        <v>5785</v>
      </c>
      <c r="H24" s="91">
        <v>955</v>
      </c>
      <c r="I24" s="91">
        <v>40</v>
      </c>
      <c r="J24" s="91">
        <v>10</v>
      </c>
      <c r="K24" s="91">
        <v>0</v>
      </c>
      <c r="L24" s="100">
        <v>73.815824760786739</v>
      </c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s="30" customFormat="1" ht="12.75" customHeight="1" x14ac:dyDescent="0.2">
      <c r="A25" s="32">
        <v>45</v>
      </c>
      <c r="B25" s="32"/>
      <c r="C25" s="32" t="s">
        <v>21</v>
      </c>
      <c r="D25" s="33">
        <v>65</v>
      </c>
      <c r="E25" s="99">
        <v>8.0408024380862209</v>
      </c>
      <c r="F25" s="91">
        <v>33797</v>
      </c>
      <c r="G25" s="91">
        <v>22818</v>
      </c>
      <c r="H25" s="91">
        <v>6436</v>
      </c>
      <c r="I25" s="91">
        <v>302</v>
      </c>
      <c r="J25" s="91">
        <v>61</v>
      </c>
      <c r="K25" s="91">
        <v>2</v>
      </c>
      <c r="L25" s="100">
        <v>292.87691318461725</v>
      </c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30" customFormat="1" ht="12.75" customHeight="1" x14ac:dyDescent="0.2">
      <c r="A26" s="32">
        <v>65</v>
      </c>
      <c r="B26" s="32"/>
      <c r="C26" s="32" t="s">
        <v>21</v>
      </c>
      <c r="D26" s="33">
        <v>75</v>
      </c>
      <c r="E26" s="99">
        <v>9.0489907657105508</v>
      </c>
      <c r="F26" s="91">
        <v>24474</v>
      </c>
      <c r="G26" s="91">
        <v>14906</v>
      </c>
      <c r="H26" s="91">
        <v>5262</v>
      </c>
      <c r="I26" s="91">
        <v>256</v>
      </c>
      <c r="J26" s="91">
        <v>61</v>
      </c>
      <c r="K26" s="91">
        <v>0</v>
      </c>
      <c r="L26" s="100">
        <v>610.9839302788298</v>
      </c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s="30" customFormat="1" ht="12.75" customHeight="1" x14ac:dyDescent="0.2">
      <c r="A27" s="32" t="s">
        <v>22</v>
      </c>
      <c r="D27" s="31"/>
      <c r="E27" s="99">
        <v>9.6687582562747689</v>
      </c>
      <c r="F27" s="91">
        <v>27252</v>
      </c>
      <c r="G27" s="91">
        <v>15271</v>
      </c>
      <c r="H27" s="91">
        <v>6626</v>
      </c>
      <c r="I27" s="91">
        <v>343</v>
      </c>
      <c r="J27" s="91">
        <v>46</v>
      </c>
      <c r="K27" s="91">
        <v>0</v>
      </c>
      <c r="L27" s="100">
        <v>542.40391696355709</v>
      </c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s="30" customFormat="1" ht="22.5" customHeight="1" x14ac:dyDescent="0.2">
      <c r="B28" s="240" t="s">
        <v>43</v>
      </c>
      <c r="C28" s="240"/>
      <c r="D28" s="241"/>
      <c r="E28" s="99">
        <v>8.3000000000000007</v>
      </c>
      <c r="F28" s="91">
        <v>48442</v>
      </c>
      <c r="G28" s="91">
        <v>31767</v>
      </c>
      <c r="H28" s="91">
        <v>9666</v>
      </c>
      <c r="I28" s="91">
        <v>416</v>
      </c>
      <c r="J28" s="91">
        <v>97</v>
      </c>
      <c r="K28" s="91">
        <v>0</v>
      </c>
      <c r="L28" s="100">
        <v>228.42974707778552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30" customFormat="1" ht="12.75" customHeight="1" x14ac:dyDescent="0.2">
      <c r="A29" s="32"/>
      <c r="B29" s="30" t="s">
        <v>20</v>
      </c>
      <c r="C29" s="58"/>
      <c r="D29" s="31"/>
      <c r="E29" s="99">
        <v>6.4934997399895993</v>
      </c>
      <c r="F29" s="91">
        <v>1923</v>
      </c>
      <c r="G29" s="91">
        <v>1603</v>
      </c>
      <c r="H29" s="91">
        <v>153</v>
      </c>
      <c r="I29" s="91">
        <v>15</v>
      </c>
      <c r="J29" s="91">
        <v>10</v>
      </c>
      <c r="K29" s="91">
        <v>0</v>
      </c>
      <c r="L29" s="100">
        <v>39.112315192785275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30" customFormat="1" ht="12.75" customHeight="1" x14ac:dyDescent="0.2">
      <c r="A30" s="32">
        <v>25</v>
      </c>
      <c r="B30" s="32"/>
      <c r="C30" s="32" t="s">
        <v>21</v>
      </c>
      <c r="D30" s="33">
        <v>45</v>
      </c>
      <c r="E30" s="99">
        <v>5.984245766049626</v>
      </c>
      <c r="F30" s="91">
        <v>5078</v>
      </c>
      <c r="G30" s="91">
        <v>4153</v>
      </c>
      <c r="H30" s="91">
        <v>624</v>
      </c>
      <c r="I30" s="91">
        <v>23</v>
      </c>
      <c r="J30" s="91">
        <v>5</v>
      </c>
      <c r="K30" s="91">
        <v>0</v>
      </c>
      <c r="L30" s="100">
        <v>101.97462884086697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30" customFormat="1" ht="12.75" customHeight="1" x14ac:dyDescent="0.2">
      <c r="A31" s="32">
        <v>45</v>
      </c>
      <c r="B31" s="32"/>
      <c r="C31" s="32" t="s">
        <v>21</v>
      </c>
      <c r="D31" s="33">
        <v>65</v>
      </c>
      <c r="E31" s="99">
        <v>7.5982842858766046</v>
      </c>
      <c r="F31" s="91">
        <v>17602</v>
      </c>
      <c r="G31" s="91">
        <v>12343</v>
      </c>
      <c r="H31" s="91">
        <v>3270</v>
      </c>
      <c r="I31" s="91">
        <v>116</v>
      </c>
      <c r="J31" s="91">
        <v>32</v>
      </c>
      <c r="K31" s="91">
        <v>0</v>
      </c>
      <c r="L31" s="100">
        <v>294.86655454076401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30" customFormat="1" ht="12.75" customHeight="1" x14ac:dyDescent="0.2">
      <c r="A32" s="32">
        <v>65</v>
      </c>
      <c r="B32" s="32"/>
      <c r="C32" s="32" t="s">
        <v>21</v>
      </c>
      <c r="D32" s="33">
        <v>75</v>
      </c>
      <c r="E32" s="99">
        <v>8.6990574929311961</v>
      </c>
      <c r="F32" s="91">
        <v>10610</v>
      </c>
      <c r="G32" s="91">
        <v>6597</v>
      </c>
      <c r="H32" s="91">
        <v>2239</v>
      </c>
      <c r="I32" s="91">
        <v>93</v>
      </c>
      <c r="J32" s="91">
        <v>27</v>
      </c>
      <c r="K32" s="91">
        <v>0</v>
      </c>
      <c r="L32" s="100">
        <v>490.34559890561889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30" customFormat="1" ht="12.75" customHeight="1" x14ac:dyDescent="0.2">
      <c r="A33" s="32" t="s">
        <v>22</v>
      </c>
      <c r="C33" s="58"/>
      <c r="D33" s="31"/>
      <c r="E33" s="99">
        <v>10.040743820394587</v>
      </c>
      <c r="F33" s="91">
        <v>13229</v>
      </c>
      <c r="G33" s="91">
        <v>7071</v>
      </c>
      <c r="H33" s="91">
        <v>3380</v>
      </c>
      <c r="I33" s="91">
        <v>169</v>
      </c>
      <c r="J33" s="91">
        <v>23</v>
      </c>
      <c r="K33" s="91">
        <v>0</v>
      </c>
      <c r="L33" s="100">
        <v>416.4017400172491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s="30" customFormat="1" ht="39.75" customHeight="1" x14ac:dyDescent="0.2">
      <c r="A34" s="245" t="s">
        <v>108</v>
      </c>
      <c r="B34" s="246"/>
      <c r="C34" s="246"/>
      <c r="D34" s="246"/>
      <c r="E34" s="246"/>
      <c r="F34" s="246"/>
      <c r="G34" s="246"/>
      <c r="H34" s="246"/>
      <c r="I34" s="246"/>
      <c r="J34" s="246"/>
      <c r="K34" s="246"/>
      <c r="L34" s="246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s="30" customFormat="1" ht="7.5" customHeight="1" x14ac:dyDescent="0.2">
      <c r="A35" s="244"/>
      <c r="B35" s="244"/>
      <c r="C35" s="244"/>
      <c r="D35" s="244"/>
      <c r="E35" s="244"/>
      <c r="F35" s="244"/>
      <c r="G35" s="244"/>
      <c r="H35" s="244"/>
      <c r="I35" s="244"/>
      <c r="J35" s="244"/>
      <c r="K35" s="244"/>
      <c r="L35" s="244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s="30" customFormat="1" ht="22.5" customHeight="1" x14ac:dyDescent="0.2">
      <c r="A36" s="56"/>
      <c r="B36" s="242" t="s">
        <v>23</v>
      </c>
      <c r="C36" s="242"/>
      <c r="D36" s="239"/>
      <c r="E36" s="99">
        <v>8</v>
      </c>
      <c r="F36" s="91">
        <v>8152</v>
      </c>
      <c r="G36" s="91">
        <v>5236</v>
      </c>
      <c r="H36" s="91">
        <v>2026</v>
      </c>
      <c r="I36" s="91">
        <v>41</v>
      </c>
      <c r="J36" s="91">
        <v>18</v>
      </c>
      <c r="K36" s="91">
        <v>0</v>
      </c>
      <c r="L36" s="100">
        <v>20.133376208138408</v>
      </c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s="30" customFormat="1" ht="12.75" customHeight="1" x14ac:dyDescent="0.2">
      <c r="A37" s="98"/>
      <c r="B37" s="240" t="s">
        <v>20</v>
      </c>
      <c r="C37" s="240"/>
      <c r="D37" s="241"/>
      <c r="E37" s="99">
        <v>8.794960903562119</v>
      </c>
      <c r="F37" s="91">
        <v>1151</v>
      </c>
      <c r="G37" s="91">
        <v>912</v>
      </c>
      <c r="H37" s="91">
        <v>89</v>
      </c>
      <c r="I37" s="91">
        <v>13</v>
      </c>
      <c r="J37" s="91">
        <v>13</v>
      </c>
      <c r="K37" s="91">
        <v>0</v>
      </c>
      <c r="L37" s="100">
        <v>11.465285386990736</v>
      </c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s="30" customFormat="1" ht="12.75" customHeight="1" x14ac:dyDescent="0.2">
      <c r="A38" s="32">
        <v>25</v>
      </c>
      <c r="B38" s="32"/>
      <c r="C38" s="32" t="s">
        <v>21</v>
      </c>
      <c r="D38" s="33">
        <v>45</v>
      </c>
      <c r="E38" s="99">
        <v>7.7922480620155037</v>
      </c>
      <c r="F38" s="91">
        <v>645</v>
      </c>
      <c r="G38" s="91">
        <v>480</v>
      </c>
      <c r="H38" s="91">
        <v>103</v>
      </c>
      <c r="I38" s="91">
        <v>2</v>
      </c>
      <c r="J38" s="91">
        <v>2</v>
      </c>
      <c r="K38" s="91">
        <v>0</v>
      </c>
      <c r="L38" s="100">
        <v>6.5274481725675138</v>
      </c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s="30" customFormat="1" ht="12.75" customHeight="1" x14ac:dyDescent="0.2">
      <c r="A39" s="32">
        <v>45</v>
      </c>
      <c r="B39" s="32"/>
      <c r="C39" s="32" t="s">
        <v>21</v>
      </c>
      <c r="D39" s="33">
        <v>65</v>
      </c>
      <c r="E39" s="99">
        <v>7.2877358490566042</v>
      </c>
      <c r="F39" s="91">
        <v>1484</v>
      </c>
      <c r="G39" s="91">
        <v>995</v>
      </c>
      <c r="H39" s="91">
        <v>338</v>
      </c>
      <c r="I39" s="91">
        <v>5</v>
      </c>
      <c r="J39" s="91">
        <v>1</v>
      </c>
      <c r="K39" s="91">
        <v>0</v>
      </c>
      <c r="L39" s="100">
        <v>12.859997608248424</v>
      </c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s="30" customFormat="1" ht="12.75" customHeight="1" x14ac:dyDescent="0.2">
      <c r="A40" s="32">
        <v>65</v>
      </c>
      <c r="B40" s="32"/>
      <c r="C40" s="32" t="s">
        <v>21</v>
      </c>
      <c r="D40" s="33">
        <v>75</v>
      </c>
      <c r="E40" s="99">
        <v>8.186064318529862</v>
      </c>
      <c r="F40" s="91">
        <v>1306</v>
      </c>
      <c r="G40" s="91">
        <v>772</v>
      </c>
      <c r="H40" s="91">
        <v>372</v>
      </c>
      <c r="I40" s="91">
        <v>8</v>
      </c>
      <c r="J40" s="91">
        <v>0</v>
      </c>
      <c r="K40" s="91">
        <v>0</v>
      </c>
      <c r="L40" s="100">
        <v>32.60378413598724</v>
      </c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s="30" customFormat="1" ht="12.75" customHeight="1" x14ac:dyDescent="0.2">
      <c r="A41" s="32" t="s">
        <v>22</v>
      </c>
      <c r="D41" s="31"/>
      <c r="E41" s="99">
        <v>7.9228827818283794</v>
      </c>
      <c r="F41" s="91">
        <v>3566</v>
      </c>
      <c r="G41" s="91">
        <v>2077</v>
      </c>
      <c r="H41" s="91">
        <v>1124</v>
      </c>
      <c r="I41" s="91">
        <v>13</v>
      </c>
      <c r="J41" s="91">
        <v>2</v>
      </c>
      <c r="K41" s="91">
        <v>0</v>
      </c>
      <c r="L41" s="100">
        <v>70.97506120255558</v>
      </c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s="30" customFormat="1" ht="22.5" customHeight="1" x14ac:dyDescent="0.2">
      <c r="B42" s="240" t="s">
        <v>43</v>
      </c>
      <c r="C42" s="240"/>
      <c r="D42" s="241"/>
      <c r="E42" s="99">
        <v>8.3000000000000007</v>
      </c>
      <c r="F42" s="91">
        <v>4640</v>
      </c>
      <c r="G42" s="91">
        <v>2904</v>
      </c>
      <c r="H42" s="91">
        <v>1207</v>
      </c>
      <c r="I42" s="91">
        <v>24</v>
      </c>
      <c r="J42" s="91">
        <v>10</v>
      </c>
      <c r="K42" s="91">
        <v>0</v>
      </c>
      <c r="L42" s="100">
        <v>21.880063301286587</v>
      </c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s="30" customFormat="1" ht="12.75" customHeight="1" x14ac:dyDescent="0.2">
      <c r="B43" s="240" t="s">
        <v>20</v>
      </c>
      <c r="C43" s="240"/>
      <c r="D43" s="241"/>
      <c r="E43" s="99">
        <v>11.163385826771654</v>
      </c>
      <c r="F43" s="91">
        <v>508</v>
      </c>
      <c r="G43" s="91">
        <v>381</v>
      </c>
      <c r="H43" s="91">
        <v>42</v>
      </c>
      <c r="I43" s="91">
        <v>8</v>
      </c>
      <c r="J43" s="91">
        <v>6</v>
      </c>
      <c r="K43" s="91">
        <v>0</v>
      </c>
      <c r="L43" s="100">
        <v>10.332322474225126</v>
      </c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s="30" customFormat="1" ht="12.75" customHeight="1" x14ac:dyDescent="0.2">
      <c r="A44" s="32">
        <v>25</v>
      </c>
      <c r="B44" s="32"/>
      <c r="C44" s="32" t="s">
        <v>21</v>
      </c>
      <c r="D44" s="33">
        <v>45</v>
      </c>
      <c r="E44" s="99">
        <v>8.6187845303867405</v>
      </c>
      <c r="F44" s="91">
        <v>362</v>
      </c>
      <c r="G44" s="91">
        <v>275</v>
      </c>
      <c r="H44" s="91">
        <v>51</v>
      </c>
      <c r="I44" s="91">
        <v>1</v>
      </c>
      <c r="J44" s="91">
        <v>2</v>
      </c>
      <c r="K44" s="91">
        <v>0</v>
      </c>
      <c r="L44" s="100">
        <v>7.2695580229211973</v>
      </c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s="30" customFormat="1" ht="12.75" customHeight="1" x14ac:dyDescent="0.2">
      <c r="A45" s="32">
        <v>45</v>
      </c>
      <c r="B45" s="32"/>
      <c r="C45" s="32" t="s">
        <v>21</v>
      </c>
      <c r="D45" s="33">
        <v>65</v>
      </c>
      <c r="E45" s="99">
        <v>7.6260869565217391</v>
      </c>
      <c r="F45" s="91">
        <v>805</v>
      </c>
      <c r="G45" s="91">
        <v>534</v>
      </c>
      <c r="H45" s="91">
        <v>184</v>
      </c>
      <c r="I45" s="91">
        <v>2</v>
      </c>
      <c r="J45" s="91">
        <v>0</v>
      </c>
      <c r="K45" s="91">
        <v>0</v>
      </c>
      <c r="L45" s="100">
        <v>13.485261697836327</v>
      </c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s="30" customFormat="1" ht="12.75" customHeight="1" x14ac:dyDescent="0.2">
      <c r="A46" s="32">
        <v>65</v>
      </c>
      <c r="B46" s="32"/>
      <c r="C46" s="32" t="s">
        <v>21</v>
      </c>
      <c r="D46" s="33">
        <v>75</v>
      </c>
      <c r="E46" s="99">
        <v>8.2621502209131084</v>
      </c>
      <c r="F46" s="91">
        <v>679</v>
      </c>
      <c r="G46" s="91">
        <v>389</v>
      </c>
      <c r="H46" s="91">
        <v>203</v>
      </c>
      <c r="I46" s="91">
        <v>4</v>
      </c>
      <c r="J46" s="91">
        <v>0</v>
      </c>
      <c r="K46" s="91">
        <v>0</v>
      </c>
      <c r="L46" s="100">
        <v>31.380269713187108</v>
      </c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s="30" customFormat="1" ht="12.75" customHeight="1" x14ac:dyDescent="0.2">
      <c r="A47" s="32" t="s">
        <v>22</v>
      </c>
      <c r="D47" s="31"/>
      <c r="E47" s="99">
        <v>7.9435695538057747</v>
      </c>
      <c r="F47" s="91">
        <v>2286</v>
      </c>
      <c r="G47" s="91">
        <v>1325</v>
      </c>
      <c r="H47" s="91">
        <v>727</v>
      </c>
      <c r="I47" s="91">
        <v>9</v>
      </c>
      <c r="J47" s="91">
        <v>2</v>
      </c>
      <c r="K47" s="91">
        <v>0</v>
      </c>
      <c r="L47" s="100">
        <v>71.955127196268151</v>
      </c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1:2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1:2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1:2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1:2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1:2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1:2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1:2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1:2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1:2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1:2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1:2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1:2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1:2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1:2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1:2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spans="1:2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spans="1:2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spans="1:2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pans="1:2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spans="1:2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spans="1:2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spans="1:2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1:2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spans="1:2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spans="1:2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spans="1:2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spans="1:2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spans="1:2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spans="1:2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1:2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spans="1:2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spans="1:2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spans="1:2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spans="1:2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spans="1:2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spans="1:2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spans="1:2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spans="1:2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spans="1:2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2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</sheetData>
  <mergeCells count="23">
    <mergeCell ref="B28:D28"/>
    <mergeCell ref="B43:D43"/>
    <mergeCell ref="B37:D37"/>
    <mergeCell ref="A21:L21"/>
    <mergeCell ref="A34:L34"/>
    <mergeCell ref="A35:L35"/>
    <mergeCell ref="B36:D36"/>
    <mergeCell ref="B42:D42"/>
    <mergeCell ref="B23:D23"/>
    <mergeCell ref="B8:D8"/>
    <mergeCell ref="B14:D14"/>
    <mergeCell ref="B22:D22"/>
    <mergeCell ref="B9:D9"/>
    <mergeCell ref="B15:D15"/>
    <mergeCell ref="A20:L20"/>
    <mergeCell ref="A3:D5"/>
    <mergeCell ref="A7:L7"/>
    <mergeCell ref="F3:F5"/>
    <mergeCell ref="G3:K3"/>
    <mergeCell ref="L3:L5"/>
    <mergeCell ref="G5:K5"/>
    <mergeCell ref="E3:E5"/>
    <mergeCell ref="A6:L6"/>
  </mergeCells>
  <phoneticPr fontId="6" type="noConversion"/>
  <conditionalFormatting sqref="E8:L19 E22:L33 E36:L47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topLeftCell="A22" zoomScale="130" zoomScaleNormal="130" workbookViewId="0">
      <selection activeCell="A34" sqref="A34:L34"/>
    </sheetView>
  </sheetViews>
  <sheetFormatPr baseColWidth="10" defaultColWidth="11.42578125" defaultRowHeight="12.75" x14ac:dyDescent="0.2"/>
  <cols>
    <col min="1" max="1" width="2.42578125" style="60" customWidth="1"/>
    <col min="2" max="2" width="1" style="60" customWidth="1"/>
    <col min="3" max="3" width="2.28515625" style="61" customWidth="1"/>
    <col min="4" max="4" width="10.85546875" style="60" customWidth="1"/>
    <col min="5" max="12" width="9.42578125" style="60" customWidth="1"/>
    <col min="13" max="16384" width="11.42578125" style="60"/>
  </cols>
  <sheetData>
    <row r="1" spans="1:25" s="27" customFormat="1" ht="16.5" customHeight="1" x14ac:dyDescent="0.2">
      <c r="A1" s="139" t="s">
        <v>104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</row>
    <row r="2" spans="1:25" s="54" customFormat="1" ht="14.85" customHeight="1" x14ac:dyDescent="0.2">
      <c r="A2" s="121" t="s">
        <v>66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</row>
    <row r="3" spans="1:25" s="27" customFormat="1" ht="22.5" customHeight="1" x14ac:dyDescent="0.2">
      <c r="A3" s="224" t="s">
        <v>64</v>
      </c>
      <c r="B3" s="225"/>
      <c r="C3" s="225"/>
      <c r="D3" s="226"/>
      <c r="E3" s="234" t="s">
        <v>34</v>
      </c>
      <c r="F3" s="230" t="s">
        <v>2</v>
      </c>
      <c r="G3" s="224" t="s">
        <v>35</v>
      </c>
      <c r="H3" s="225"/>
      <c r="I3" s="225"/>
      <c r="J3" s="225"/>
      <c r="K3" s="230"/>
      <c r="L3" s="224" t="s">
        <v>36</v>
      </c>
    </row>
    <row r="4" spans="1:25" s="27" customFormat="1" ht="16.5" customHeight="1" x14ac:dyDescent="0.2">
      <c r="A4" s="227"/>
      <c r="B4" s="227"/>
      <c r="C4" s="227"/>
      <c r="D4" s="228"/>
      <c r="E4" s="235"/>
      <c r="F4" s="231"/>
      <c r="G4" s="55" t="s">
        <v>37</v>
      </c>
      <c r="H4" s="29" t="s">
        <v>38</v>
      </c>
      <c r="I4" s="29" t="s">
        <v>39</v>
      </c>
      <c r="J4" s="29" t="s">
        <v>40</v>
      </c>
      <c r="K4" s="29" t="s">
        <v>41</v>
      </c>
      <c r="L4" s="227"/>
    </row>
    <row r="5" spans="1:25" s="27" customFormat="1" ht="16.5" customHeight="1" x14ac:dyDescent="0.2">
      <c r="A5" s="203"/>
      <c r="B5" s="203"/>
      <c r="C5" s="203"/>
      <c r="D5" s="229"/>
      <c r="E5" s="236"/>
      <c r="F5" s="212"/>
      <c r="G5" s="232" t="s">
        <v>42</v>
      </c>
      <c r="H5" s="233"/>
      <c r="I5" s="233"/>
      <c r="J5" s="233"/>
      <c r="K5" s="199"/>
      <c r="L5" s="203"/>
    </row>
    <row r="6" spans="1:25" s="27" customFormat="1" ht="39.75" customHeight="1" x14ac:dyDescent="0.15">
      <c r="A6" s="237" t="s">
        <v>109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</row>
    <row r="7" spans="1:25" s="27" customFormat="1" ht="7.5" customHeight="1" x14ac:dyDescent="0.2">
      <c r="A7" s="227"/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</row>
    <row r="8" spans="1:25" s="30" customFormat="1" ht="22.5" customHeight="1" x14ac:dyDescent="0.15">
      <c r="A8" s="56"/>
      <c r="B8" s="238" t="s">
        <v>23</v>
      </c>
      <c r="C8" s="238"/>
      <c r="D8" s="239"/>
      <c r="E8" s="68">
        <v>8.5986758907981855</v>
      </c>
      <c r="F8" s="72">
        <v>26886</v>
      </c>
      <c r="G8" s="72">
        <v>15327</v>
      </c>
      <c r="H8" s="72">
        <v>8247</v>
      </c>
      <c r="I8" s="72">
        <v>162</v>
      </c>
      <c r="J8" s="72">
        <v>25</v>
      </c>
      <c r="K8" s="72">
        <v>3</v>
      </c>
      <c r="L8" s="70">
        <v>66.401613436213111</v>
      </c>
    </row>
    <row r="9" spans="1:25" s="30" customFormat="1" ht="12.75" customHeight="1" x14ac:dyDescent="0.15">
      <c r="A9" s="98"/>
      <c r="B9" s="240" t="s">
        <v>20</v>
      </c>
      <c r="C9" s="240"/>
      <c r="D9" s="241"/>
      <c r="E9" s="68">
        <v>6.913163972286374</v>
      </c>
      <c r="F9" s="72">
        <v>2165</v>
      </c>
      <c r="G9" s="72">
        <v>1419</v>
      </c>
      <c r="H9" s="72">
        <v>526</v>
      </c>
      <c r="I9" s="72">
        <v>1</v>
      </c>
      <c r="J9" s="72">
        <v>1</v>
      </c>
      <c r="K9" s="85">
        <v>1</v>
      </c>
      <c r="L9" s="70">
        <v>21.565893017232792</v>
      </c>
    </row>
    <row r="10" spans="1:25" s="30" customFormat="1" ht="12.75" customHeight="1" x14ac:dyDescent="0.15">
      <c r="A10" s="32">
        <v>25</v>
      </c>
      <c r="C10" s="32" t="s">
        <v>21</v>
      </c>
      <c r="D10" s="33">
        <v>45</v>
      </c>
      <c r="E10" s="68">
        <v>6.9084580577793249</v>
      </c>
      <c r="F10" s="72">
        <v>2873</v>
      </c>
      <c r="G10" s="72">
        <v>1985</v>
      </c>
      <c r="H10" s="72">
        <v>698</v>
      </c>
      <c r="I10" s="72">
        <v>8</v>
      </c>
      <c r="J10" s="85">
        <v>0</v>
      </c>
      <c r="K10" s="85">
        <v>1</v>
      </c>
      <c r="L10" s="70">
        <v>29.07497457331235</v>
      </c>
    </row>
    <row r="11" spans="1:25" s="30" customFormat="1" ht="12.75" customHeight="1" x14ac:dyDescent="0.15">
      <c r="A11" s="32">
        <v>45</v>
      </c>
      <c r="C11" s="32" t="s">
        <v>21</v>
      </c>
      <c r="D11" s="33">
        <v>65</v>
      </c>
      <c r="E11" s="68">
        <v>8.216956219596943</v>
      </c>
      <c r="F11" s="72">
        <v>7195</v>
      </c>
      <c r="G11" s="72">
        <v>4380</v>
      </c>
      <c r="H11" s="72">
        <v>2145</v>
      </c>
      <c r="I11" s="72">
        <v>41</v>
      </c>
      <c r="J11" s="72">
        <v>12</v>
      </c>
      <c r="K11" s="85">
        <v>1</v>
      </c>
      <c r="L11" s="70">
        <v>62.350190560207146</v>
      </c>
    </row>
    <row r="12" spans="1:25" s="30" customFormat="1" ht="12.75" customHeight="1" x14ac:dyDescent="0.15">
      <c r="A12" s="32">
        <v>65</v>
      </c>
      <c r="C12" s="32" t="s">
        <v>21</v>
      </c>
      <c r="D12" s="33">
        <v>75</v>
      </c>
      <c r="E12" s="68">
        <v>9.4996657009137504</v>
      </c>
      <c r="F12" s="72">
        <v>4487</v>
      </c>
      <c r="G12" s="72">
        <v>2297</v>
      </c>
      <c r="H12" s="72">
        <v>1498</v>
      </c>
      <c r="I12" s="72">
        <v>36</v>
      </c>
      <c r="J12" s="72">
        <v>7</v>
      </c>
      <c r="K12" s="85">
        <v>0</v>
      </c>
      <c r="L12" s="70">
        <v>112.01621701238494</v>
      </c>
    </row>
    <row r="13" spans="1:25" s="30" customFormat="1" ht="12.75" customHeight="1" x14ac:dyDescent="0.15">
      <c r="A13" s="32" t="s">
        <v>22</v>
      </c>
      <c r="B13" s="32"/>
      <c r="C13" s="103"/>
      <c r="D13" s="31"/>
      <c r="E13" s="68">
        <v>9.3077906747983477</v>
      </c>
      <c r="F13" s="72">
        <v>10166</v>
      </c>
      <c r="G13" s="72">
        <v>5246</v>
      </c>
      <c r="H13" s="72">
        <v>3380</v>
      </c>
      <c r="I13" s="72">
        <v>76</v>
      </c>
      <c r="J13" s="72">
        <v>5</v>
      </c>
      <c r="K13" s="85">
        <v>0</v>
      </c>
      <c r="L13" s="70">
        <v>202.33664391059452</v>
      </c>
    </row>
    <row r="14" spans="1:25" s="30" customFormat="1" ht="22.5" customHeight="1" x14ac:dyDescent="0.2">
      <c r="B14" s="240" t="s">
        <v>43</v>
      </c>
      <c r="C14" s="240"/>
      <c r="D14" s="241"/>
      <c r="E14" s="68">
        <v>8</v>
      </c>
      <c r="F14" s="72">
        <v>15547</v>
      </c>
      <c r="G14" s="72">
        <v>9436</v>
      </c>
      <c r="H14" s="72">
        <v>4507</v>
      </c>
      <c r="I14" s="72">
        <v>57</v>
      </c>
      <c r="J14" s="72">
        <v>11</v>
      </c>
      <c r="K14" s="85">
        <v>2</v>
      </c>
      <c r="L14" s="70">
        <v>73.312358651961759</v>
      </c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s="30" customFormat="1" ht="12.75" customHeight="1" x14ac:dyDescent="0.2">
      <c r="B15" s="240" t="s">
        <v>20</v>
      </c>
      <c r="C15" s="240"/>
      <c r="D15" s="241"/>
      <c r="E15" s="68">
        <v>6.4995640802092414</v>
      </c>
      <c r="F15" s="72">
        <v>1147</v>
      </c>
      <c r="G15" s="72">
        <v>779</v>
      </c>
      <c r="H15" s="72">
        <v>264</v>
      </c>
      <c r="I15" s="85">
        <v>0</v>
      </c>
      <c r="J15" s="85">
        <v>1</v>
      </c>
      <c r="K15" s="85">
        <v>0</v>
      </c>
      <c r="L15" s="70">
        <v>23.329082436882324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30" customFormat="1" ht="12.75" customHeight="1" x14ac:dyDescent="0.2">
      <c r="A16" s="32">
        <v>25</v>
      </c>
      <c r="C16" s="32" t="s">
        <v>21</v>
      </c>
      <c r="D16" s="33">
        <v>45</v>
      </c>
      <c r="E16" s="68">
        <v>6.5062642369020498</v>
      </c>
      <c r="F16" s="72">
        <v>1756</v>
      </c>
      <c r="G16" s="72">
        <v>1304</v>
      </c>
      <c r="H16" s="72">
        <v>352</v>
      </c>
      <c r="I16" s="72">
        <v>6</v>
      </c>
      <c r="J16" s="85">
        <v>0</v>
      </c>
      <c r="K16" s="85">
        <v>1</v>
      </c>
      <c r="L16" s="70">
        <v>35.263380906766912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30" customFormat="1" ht="12.75" customHeight="1" x14ac:dyDescent="0.2">
      <c r="A17" s="32">
        <v>45</v>
      </c>
      <c r="C17" s="32" t="s">
        <v>21</v>
      </c>
      <c r="D17" s="33">
        <v>65</v>
      </c>
      <c r="E17" s="68">
        <v>7.3251859723698196</v>
      </c>
      <c r="F17" s="72">
        <v>3764</v>
      </c>
      <c r="G17" s="72">
        <v>2564</v>
      </c>
      <c r="H17" s="72">
        <v>945</v>
      </c>
      <c r="I17" s="72">
        <v>9</v>
      </c>
      <c r="J17" s="85">
        <v>5</v>
      </c>
      <c r="K17" s="85">
        <v>1</v>
      </c>
      <c r="L17" s="70">
        <v>63.054068361063273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30" customFormat="1" ht="12.75" customHeight="1" x14ac:dyDescent="0.2">
      <c r="A18" s="32">
        <v>65</v>
      </c>
      <c r="C18" s="32" t="s">
        <v>21</v>
      </c>
      <c r="D18" s="33">
        <v>75</v>
      </c>
      <c r="E18" s="68">
        <v>8.4460983310780335</v>
      </c>
      <c r="F18" s="72">
        <v>2217</v>
      </c>
      <c r="G18" s="72">
        <v>1250</v>
      </c>
      <c r="H18" s="72">
        <v>711</v>
      </c>
      <c r="I18" s="72">
        <v>9</v>
      </c>
      <c r="J18" s="72">
        <v>1</v>
      </c>
      <c r="K18" s="85">
        <v>0</v>
      </c>
      <c r="L18" s="70">
        <v>102.45958461581122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30" customFormat="1" ht="12.75" customHeight="1" x14ac:dyDescent="0.2">
      <c r="A19" s="32" t="s">
        <v>22</v>
      </c>
      <c r="D19" s="31"/>
      <c r="E19" s="68">
        <v>8.8697283505928262</v>
      </c>
      <c r="F19" s="72">
        <v>6663</v>
      </c>
      <c r="G19" s="72">
        <v>3539</v>
      </c>
      <c r="H19" s="72">
        <v>2235</v>
      </c>
      <c r="I19" s="72">
        <v>33</v>
      </c>
      <c r="J19" s="72">
        <v>4</v>
      </c>
      <c r="K19" s="85">
        <v>0</v>
      </c>
      <c r="L19" s="70">
        <v>209.7274770379417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30" customFormat="1" ht="39.75" customHeight="1" x14ac:dyDescent="0.2">
      <c r="A20" s="243" t="s">
        <v>110</v>
      </c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30" customFormat="1" ht="7.5" customHeight="1" x14ac:dyDescent="0.2">
      <c r="A21" s="244"/>
      <c r="B21" s="244"/>
      <c r="C21" s="244"/>
      <c r="D21" s="244"/>
      <c r="E21" s="244"/>
      <c r="F21" s="244"/>
      <c r="G21" s="244"/>
      <c r="H21" s="244"/>
      <c r="I21" s="244"/>
      <c r="J21" s="244"/>
      <c r="K21" s="244"/>
      <c r="L21" s="244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30" customFormat="1" ht="22.5" customHeight="1" x14ac:dyDescent="0.2">
      <c r="A22" s="59"/>
      <c r="B22" s="242" t="s">
        <v>23</v>
      </c>
      <c r="C22" s="242"/>
      <c r="D22" s="239"/>
      <c r="E22" s="68">
        <v>23.702767329392799</v>
      </c>
      <c r="F22" s="72">
        <v>74440</v>
      </c>
      <c r="G22" s="72">
        <v>27982</v>
      </c>
      <c r="H22" s="72">
        <v>10671</v>
      </c>
      <c r="I22" s="72">
        <v>3617</v>
      </c>
      <c r="J22" s="72">
        <v>2803</v>
      </c>
      <c r="K22" s="72">
        <v>143</v>
      </c>
      <c r="L22" s="70">
        <v>183.84795448157791</v>
      </c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30" customFormat="1" ht="12.75" customHeight="1" x14ac:dyDescent="0.2">
      <c r="A23" s="57"/>
      <c r="B23" s="240" t="s">
        <v>20</v>
      </c>
      <c r="C23" s="240"/>
      <c r="D23" s="241"/>
      <c r="E23" s="68">
        <v>23.841710310325958</v>
      </c>
      <c r="F23" s="72">
        <v>12793</v>
      </c>
      <c r="G23" s="72">
        <v>6198</v>
      </c>
      <c r="H23" s="72">
        <v>1134</v>
      </c>
      <c r="I23" s="72">
        <v>535</v>
      </c>
      <c r="J23" s="72">
        <v>713</v>
      </c>
      <c r="K23" s="71">
        <v>29</v>
      </c>
      <c r="L23" s="70">
        <v>127.43301125610121</v>
      </c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30" customFormat="1" ht="12.75" customHeight="1" x14ac:dyDescent="0.2">
      <c r="A24" s="32">
        <v>25</v>
      </c>
      <c r="B24" s="32"/>
      <c r="C24" s="32" t="s">
        <v>21</v>
      </c>
      <c r="D24" s="33">
        <v>45</v>
      </c>
      <c r="E24" s="68">
        <v>23.037610251289731</v>
      </c>
      <c r="F24" s="72">
        <v>24036</v>
      </c>
      <c r="G24" s="72">
        <v>9152</v>
      </c>
      <c r="H24" s="72">
        <v>3654</v>
      </c>
      <c r="I24" s="72">
        <v>977</v>
      </c>
      <c r="J24" s="72">
        <v>898</v>
      </c>
      <c r="K24" s="71">
        <v>44</v>
      </c>
      <c r="L24" s="70">
        <v>243.24611515632986</v>
      </c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s="30" customFormat="1" ht="12.75" customHeight="1" x14ac:dyDescent="0.2">
      <c r="A25" s="32">
        <v>45</v>
      </c>
      <c r="B25" s="32"/>
      <c r="C25" s="32" t="s">
        <v>21</v>
      </c>
      <c r="D25" s="33">
        <v>65</v>
      </c>
      <c r="E25" s="68">
        <v>24.570442869464131</v>
      </c>
      <c r="F25" s="72">
        <v>26667</v>
      </c>
      <c r="G25" s="72">
        <v>9132</v>
      </c>
      <c r="H25" s="72">
        <v>3981</v>
      </c>
      <c r="I25" s="72">
        <v>1444</v>
      </c>
      <c r="J25" s="72">
        <v>890</v>
      </c>
      <c r="K25" s="72">
        <v>53</v>
      </c>
      <c r="L25" s="70">
        <v>231.08999745226461</v>
      </c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30" customFormat="1" ht="12.75" customHeight="1" x14ac:dyDescent="0.2">
      <c r="A26" s="32">
        <v>65</v>
      </c>
      <c r="B26" s="32"/>
      <c r="C26" s="32" t="s">
        <v>21</v>
      </c>
      <c r="D26" s="33">
        <v>75</v>
      </c>
      <c r="E26" s="68">
        <v>24.919421041261611</v>
      </c>
      <c r="F26" s="72">
        <v>4629</v>
      </c>
      <c r="G26" s="72">
        <v>1499</v>
      </c>
      <c r="H26" s="72">
        <v>669</v>
      </c>
      <c r="I26" s="72">
        <v>304</v>
      </c>
      <c r="J26" s="72">
        <v>167</v>
      </c>
      <c r="K26" s="71">
        <v>10</v>
      </c>
      <c r="L26" s="70">
        <v>115.56119201032536</v>
      </c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s="30" customFormat="1" ht="12.75" customHeight="1" x14ac:dyDescent="0.2">
      <c r="A27" s="32" t="s">
        <v>22</v>
      </c>
      <c r="D27" s="31"/>
      <c r="E27" s="68">
        <v>21.397149643705465</v>
      </c>
      <c r="F27" s="72">
        <v>6315</v>
      </c>
      <c r="G27" s="72">
        <v>2001</v>
      </c>
      <c r="H27" s="72">
        <v>1233</v>
      </c>
      <c r="I27" s="72">
        <v>357</v>
      </c>
      <c r="J27" s="72">
        <v>135</v>
      </c>
      <c r="K27" s="71">
        <v>7</v>
      </c>
      <c r="L27" s="70">
        <v>125.68915072746452</v>
      </c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s="30" customFormat="1" ht="22.5" customHeight="1" x14ac:dyDescent="0.2">
      <c r="B28" s="240" t="s">
        <v>43</v>
      </c>
      <c r="C28" s="240"/>
      <c r="D28" s="241"/>
      <c r="E28" s="68">
        <v>27.133291873963515</v>
      </c>
      <c r="F28" s="72">
        <v>33768</v>
      </c>
      <c r="G28" s="72">
        <v>11448</v>
      </c>
      <c r="H28" s="72">
        <v>4165</v>
      </c>
      <c r="I28" s="72">
        <v>1970</v>
      </c>
      <c r="J28" s="72">
        <v>1561</v>
      </c>
      <c r="K28" s="72">
        <v>70</v>
      </c>
      <c r="L28" s="70">
        <v>159.23404688746669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30" customFormat="1" ht="12.75" customHeight="1" x14ac:dyDescent="0.2">
      <c r="A29" s="32"/>
      <c r="B29" s="30" t="s">
        <v>20</v>
      </c>
      <c r="C29" s="58"/>
      <c r="D29" s="31"/>
      <c r="E29" s="68">
        <v>24.452841973766397</v>
      </c>
      <c r="F29" s="72">
        <v>6404</v>
      </c>
      <c r="G29" s="72">
        <v>3086</v>
      </c>
      <c r="H29" s="72">
        <v>564</v>
      </c>
      <c r="I29" s="72">
        <v>267</v>
      </c>
      <c r="J29" s="72">
        <v>370</v>
      </c>
      <c r="K29" s="71">
        <v>15</v>
      </c>
      <c r="L29" s="70">
        <v>130.25234867113721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30" customFormat="1" ht="12.75" customHeight="1" x14ac:dyDescent="0.2">
      <c r="A30" s="32">
        <v>25</v>
      </c>
      <c r="B30" s="32"/>
      <c r="C30" s="32" t="s">
        <v>21</v>
      </c>
      <c r="D30" s="33">
        <v>45</v>
      </c>
      <c r="E30" s="68">
        <v>27.757636826474332</v>
      </c>
      <c r="F30" s="72">
        <v>9428</v>
      </c>
      <c r="G30" s="72">
        <v>3120</v>
      </c>
      <c r="H30" s="72">
        <v>1181</v>
      </c>
      <c r="I30" s="72">
        <v>486</v>
      </c>
      <c r="J30" s="72">
        <v>478</v>
      </c>
      <c r="K30" s="71">
        <v>15</v>
      </c>
      <c r="L30" s="70">
        <v>189.32981502790346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30" customFormat="1" ht="12.75" customHeight="1" x14ac:dyDescent="0.2">
      <c r="A31" s="32">
        <v>45</v>
      </c>
      <c r="B31" s="32"/>
      <c r="C31" s="32" t="s">
        <v>21</v>
      </c>
      <c r="D31" s="33">
        <v>65</v>
      </c>
      <c r="E31" s="68">
        <v>29.391865945191132</v>
      </c>
      <c r="F31" s="72">
        <v>11458</v>
      </c>
      <c r="G31" s="72">
        <v>3364</v>
      </c>
      <c r="H31" s="72">
        <v>1329</v>
      </c>
      <c r="I31" s="72">
        <v>787</v>
      </c>
      <c r="J31" s="72">
        <v>503</v>
      </c>
      <c r="K31" s="72">
        <v>29</v>
      </c>
      <c r="L31" s="70">
        <v>191.94301681218465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30" customFormat="1" ht="12.75" customHeight="1" x14ac:dyDescent="0.2">
      <c r="A32" s="32">
        <v>65</v>
      </c>
      <c r="B32" s="32"/>
      <c r="C32" s="32" t="s">
        <v>21</v>
      </c>
      <c r="D32" s="33">
        <v>75</v>
      </c>
      <c r="E32" s="68">
        <v>28.224565756823822</v>
      </c>
      <c r="F32" s="72">
        <v>2418</v>
      </c>
      <c r="G32" s="72">
        <v>675</v>
      </c>
      <c r="H32" s="72">
        <v>312</v>
      </c>
      <c r="I32" s="72">
        <v>180</v>
      </c>
      <c r="J32" s="72">
        <v>105</v>
      </c>
      <c r="K32" s="71">
        <v>5</v>
      </c>
      <c r="L32" s="70">
        <v>111.7488838976236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30" customFormat="1" ht="12.75" customHeight="1" x14ac:dyDescent="0.2">
      <c r="A33" s="32" t="s">
        <v>22</v>
      </c>
      <c r="C33" s="58"/>
      <c r="D33" s="31"/>
      <c r="E33" s="68">
        <v>22.887438423645321</v>
      </c>
      <c r="F33" s="72">
        <v>4060</v>
      </c>
      <c r="G33" s="72">
        <v>1203</v>
      </c>
      <c r="H33" s="72">
        <v>779</v>
      </c>
      <c r="I33" s="72">
        <v>250</v>
      </c>
      <c r="J33" s="72">
        <v>105</v>
      </c>
      <c r="K33" s="85">
        <v>6</v>
      </c>
      <c r="L33" s="70">
        <v>127.79432039232226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s="30" customFormat="1" ht="39.75" customHeight="1" x14ac:dyDescent="0.2">
      <c r="A34" s="245" t="s">
        <v>111</v>
      </c>
      <c r="B34" s="246"/>
      <c r="C34" s="246"/>
      <c r="D34" s="246"/>
      <c r="E34" s="246"/>
      <c r="F34" s="246"/>
      <c r="G34" s="246"/>
      <c r="H34" s="246"/>
      <c r="I34" s="246"/>
      <c r="J34" s="246"/>
      <c r="K34" s="246"/>
      <c r="L34" s="246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s="30" customFormat="1" ht="7.5" customHeight="1" x14ac:dyDescent="0.2">
      <c r="A35" s="244"/>
      <c r="B35" s="244"/>
      <c r="C35" s="244"/>
      <c r="D35" s="244"/>
      <c r="E35" s="244"/>
      <c r="F35" s="244"/>
      <c r="G35" s="244"/>
      <c r="H35" s="244"/>
      <c r="I35" s="244"/>
      <c r="J35" s="244"/>
      <c r="K35" s="244"/>
      <c r="L35" s="244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s="30" customFormat="1" ht="22.5" customHeight="1" x14ac:dyDescent="0.2">
      <c r="A36" s="56"/>
      <c r="B36" s="242" t="s">
        <v>23</v>
      </c>
      <c r="C36" s="242"/>
      <c r="D36" s="239"/>
      <c r="E36" s="68">
        <v>8.1815705176181783</v>
      </c>
      <c r="F36" s="72">
        <v>33403</v>
      </c>
      <c r="G36" s="72">
        <v>22908</v>
      </c>
      <c r="H36" s="72">
        <v>5974</v>
      </c>
      <c r="I36" s="72">
        <v>235</v>
      </c>
      <c r="J36" s="72">
        <v>97</v>
      </c>
      <c r="K36" s="71">
        <v>4</v>
      </c>
      <c r="L36" s="70">
        <v>82.496953567277629</v>
      </c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s="30" customFormat="1" ht="12.75" customHeight="1" x14ac:dyDescent="0.2">
      <c r="A37" s="98"/>
      <c r="B37" s="240" t="s">
        <v>20</v>
      </c>
      <c r="C37" s="240"/>
      <c r="D37" s="241"/>
      <c r="E37" s="68">
        <v>6.9537098560354371</v>
      </c>
      <c r="F37" s="72">
        <v>4515</v>
      </c>
      <c r="G37" s="72">
        <v>3542</v>
      </c>
      <c r="H37" s="72">
        <v>506</v>
      </c>
      <c r="I37" s="72">
        <v>43</v>
      </c>
      <c r="J37" s="72">
        <v>14</v>
      </c>
      <c r="K37" s="71">
        <v>1</v>
      </c>
      <c r="L37" s="70">
        <v>44.974599063651759</v>
      </c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s="30" customFormat="1" ht="12.75" customHeight="1" x14ac:dyDescent="0.2">
      <c r="A38" s="32">
        <v>25</v>
      </c>
      <c r="B38" s="32"/>
      <c r="C38" s="32" t="s">
        <v>21</v>
      </c>
      <c r="D38" s="33">
        <v>45</v>
      </c>
      <c r="E38" s="68">
        <v>6.7460588793922129</v>
      </c>
      <c r="F38" s="72">
        <v>5265</v>
      </c>
      <c r="G38" s="72">
        <v>4192</v>
      </c>
      <c r="H38" s="72">
        <v>621</v>
      </c>
      <c r="I38" s="72">
        <v>24</v>
      </c>
      <c r="J38" s="72">
        <v>11</v>
      </c>
      <c r="K38" s="85">
        <v>2</v>
      </c>
      <c r="L38" s="70">
        <v>53.282193222585981</v>
      </c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s="30" customFormat="1" ht="12.75" customHeight="1" x14ac:dyDescent="0.2">
      <c r="A39" s="32">
        <v>45</v>
      </c>
      <c r="B39" s="32"/>
      <c r="C39" s="32" t="s">
        <v>21</v>
      </c>
      <c r="D39" s="33">
        <v>65</v>
      </c>
      <c r="E39" s="68">
        <v>7.7166456228956228</v>
      </c>
      <c r="F39" s="72">
        <v>9504</v>
      </c>
      <c r="G39" s="72">
        <v>6902</v>
      </c>
      <c r="H39" s="72">
        <v>1470</v>
      </c>
      <c r="I39" s="72">
        <v>53</v>
      </c>
      <c r="J39" s="72">
        <v>33</v>
      </c>
      <c r="K39" s="85">
        <v>0</v>
      </c>
      <c r="L39" s="70">
        <v>82.359445598917119</v>
      </c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s="30" customFormat="1" ht="12.75" customHeight="1" x14ac:dyDescent="0.2">
      <c r="A40" s="32">
        <v>65</v>
      </c>
      <c r="B40" s="32"/>
      <c r="C40" s="32" t="s">
        <v>21</v>
      </c>
      <c r="D40" s="33">
        <v>75</v>
      </c>
      <c r="E40" s="68">
        <v>9.2493613676557285</v>
      </c>
      <c r="F40" s="72">
        <v>5089</v>
      </c>
      <c r="G40" s="72">
        <v>3144</v>
      </c>
      <c r="H40" s="72">
        <v>1062</v>
      </c>
      <c r="I40" s="72">
        <v>38</v>
      </c>
      <c r="J40" s="72">
        <v>18</v>
      </c>
      <c r="K40" s="85">
        <v>1</v>
      </c>
      <c r="L40" s="70">
        <v>127.0449138346394</v>
      </c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s="30" customFormat="1" ht="12.75" customHeight="1" x14ac:dyDescent="0.2">
      <c r="A41" s="32" t="s">
        <v>22</v>
      </c>
      <c r="D41" s="31"/>
      <c r="E41" s="68">
        <v>9.5200442967884822</v>
      </c>
      <c r="F41" s="72">
        <v>9030</v>
      </c>
      <c r="G41" s="72">
        <v>5128</v>
      </c>
      <c r="H41" s="72">
        <v>2315</v>
      </c>
      <c r="I41" s="72">
        <v>77</v>
      </c>
      <c r="J41" s="72">
        <v>21</v>
      </c>
      <c r="K41" s="85">
        <v>0</v>
      </c>
      <c r="L41" s="70">
        <v>179.72652906872599</v>
      </c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s="30" customFormat="1" ht="22.5" customHeight="1" x14ac:dyDescent="0.2">
      <c r="B42" s="240" t="s">
        <v>43</v>
      </c>
      <c r="C42" s="240"/>
      <c r="D42" s="241"/>
      <c r="E42" s="68">
        <v>8.2589707271010386</v>
      </c>
      <c r="F42" s="72">
        <v>16944</v>
      </c>
      <c r="G42" s="72">
        <v>11480</v>
      </c>
      <c r="H42" s="72">
        <v>3151</v>
      </c>
      <c r="I42" s="72">
        <v>115</v>
      </c>
      <c r="J42" s="72">
        <v>46</v>
      </c>
      <c r="K42" s="85">
        <v>1</v>
      </c>
      <c r="L42" s="70">
        <v>79.899955296767217</v>
      </c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s="30" customFormat="1" ht="12.75" customHeight="1" x14ac:dyDescent="0.2">
      <c r="B43" s="240" t="s">
        <v>20</v>
      </c>
      <c r="C43" s="240"/>
      <c r="D43" s="241"/>
      <c r="E43" s="68">
        <v>6.6216673719847652</v>
      </c>
      <c r="F43" s="72">
        <v>2363</v>
      </c>
      <c r="G43" s="72">
        <v>1876</v>
      </c>
      <c r="H43" s="72">
        <v>269</v>
      </c>
      <c r="I43" s="72">
        <v>19</v>
      </c>
      <c r="J43" s="72">
        <v>6</v>
      </c>
      <c r="K43" s="85">
        <v>0</v>
      </c>
      <c r="L43" s="70">
        <v>48.061570879121994</v>
      </c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s="30" customFormat="1" ht="12.75" customHeight="1" x14ac:dyDescent="0.2">
      <c r="A44" s="32">
        <v>25</v>
      </c>
      <c r="B44" s="32"/>
      <c r="C44" s="32" t="s">
        <v>21</v>
      </c>
      <c r="D44" s="33">
        <v>45</v>
      </c>
      <c r="E44" s="68">
        <v>6.7823079723334549</v>
      </c>
      <c r="F44" s="72">
        <v>2747</v>
      </c>
      <c r="G44" s="72">
        <v>2159</v>
      </c>
      <c r="H44" s="72">
        <v>346</v>
      </c>
      <c r="I44" s="72">
        <v>15</v>
      </c>
      <c r="J44" s="72">
        <v>3</v>
      </c>
      <c r="K44" s="85">
        <v>0</v>
      </c>
      <c r="L44" s="70">
        <v>55.164298035813616</v>
      </c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s="30" customFormat="1" ht="12.75" customHeight="1" x14ac:dyDescent="0.2">
      <c r="A45" s="32">
        <v>45</v>
      </c>
      <c r="B45" s="32"/>
      <c r="C45" s="32" t="s">
        <v>21</v>
      </c>
      <c r="D45" s="33">
        <v>65</v>
      </c>
      <c r="E45" s="68">
        <v>8.0523377529658067</v>
      </c>
      <c r="F45" s="72">
        <v>4299</v>
      </c>
      <c r="G45" s="72">
        <v>3040</v>
      </c>
      <c r="H45" s="72">
        <v>691</v>
      </c>
      <c r="I45" s="72">
        <v>19</v>
      </c>
      <c r="J45" s="72">
        <v>15</v>
      </c>
      <c r="K45" s="85">
        <v>0</v>
      </c>
      <c r="L45" s="70">
        <v>72.016323029811645</v>
      </c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s="30" customFormat="1" ht="12.75" customHeight="1" x14ac:dyDescent="0.2">
      <c r="A46" s="32">
        <v>65</v>
      </c>
      <c r="B46" s="32"/>
      <c r="C46" s="32" t="s">
        <v>21</v>
      </c>
      <c r="D46" s="33">
        <v>75</v>
      </c>
      <c r="E46" s="68">
        <v>9.5268125268125274</v>
      </c>
      <c r="F46" s="72">
        <v>2331</v>
      </c>
      <c r="G46" s="72">
        <v>1422</v>
      </c>
      <c r="H46" s="72">
        <v>489</v>
      </c>
      <c r="I46" s="72">
        <v>18</v>
      </c>
      <c r="J46" s="72">
        <v>9</v>
      </c>
      <c r="K46" s="85">
        <v>1</v>
      </c>
      <c r="L46" s="70">
        <v>107.72814241743616</v>
      </c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s="30" customFormat="1" ht="12.75" customHeight="1" x14ac:dyDescent="0.2">
      <c r="A47" s="32" t="s">
        <v>22</v>
      </c>
      <c r="D47" s="31"/>
      <c r="E47" s="68">
        <v>9.3847040737893934</v>
      </c>
      <c r="F47" s="72">
        <v>5204</v>
      </c>
      <c r="G47" s="72">
        <v>2983</v>
      </c>
      <c r="H47" s="72">
        <v>1356</v>
      </c>
      <c r="I47" s="72">
        <v>44</v>
      </c>
      <c r="J47" s="72">
        <v>13</v>
      </c>
      <c r="K47" s="85">
        <v>0</v>
      </c>
      <c r="L47" s="70">
        <v>163.80336042405051</v>
      </c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1:2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1:2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1:2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1:2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1:2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1:2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1:2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1:2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1:2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1:2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1:2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1:2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1:2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1:2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1:2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spans="1:2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spans="1:2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spans="1:2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pans="1:2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spans="1:2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spans="1:2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spans="1:2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1:2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spans="1:2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spans="1:2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spans="1:2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spans="1:2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spans="1:2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spans="1:2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1:2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spans="1:2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spans="1:2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spans="1:2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spans="1:2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spans="1:2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spans="1:2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spans="1:2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spans="1:2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spans="1:2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2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</sheetData>
  <mergeCells count="23">
    <mergeCell ref="A3:D5"/>
    <mergeCell ref="A7:L7"/>
    <mergeCell ref="F3:F5"/>
    <mergeCell ref="G3:K3"/>
    <mergeCell ref="L3:L5"/>
    <mergeCell ref="G5:K5"/>
    <mergeCell ref="E3:E5"/>
    <mergeCell ref="A6:L6"/>
    <mergeCell ref="B8:D8"/>
    <mergeCell ref="B14:D14"/>
    <mergeCell ref="B22:D22"/>
    <mergeCell ref="B9:D9"/>
    <mergeCell ref="B15:D15"/>
    <mergeCell ref="A20:L20"/>
    <mergeCell ref="B28:D28"/>
    <mergeCell ref="B43:D43"/>
    <mergeCell ref="B37:D37"/>
    <mergeCell ref="A21:L21"/>
    <mergeCell ref="A34:L34"/>
    <mergeCell ref="A35:L35"/>
    <mergeCell ref="B36:D36"/>
    <mergeCell ref="B42:D42"/>
    <mergeCell ref="B23:D23"/>
  </mergeCells>
  <phoneticPr fontId="6" type="noConversion"/>
  <conditionalFormatting sqref="E22:L33 E36:L47 E8:L1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topLeftCell="A25" zoomScale="130" zoomScaleNormal="130" workbookViewId="0">
      <selection activeCell="A34" sqref="A34:L34"/>
    </sheetView>
  </sheetViews>
  <sheetFormatPr baseColWidth="10" defaultColWidth="11.42578125" defaultRowHeight="12.75" x14ac:dyDescent="0.2"/>
  <cols>
    <col min="1" max="1" width="2.42578125" style="60" customWidth="1"/>
    <col min="2" max="2" width="1" style="60" customWidth="1"/>
    <col min="3" max="3" width="2.28515625" style="61" customWidth="1"/>
    <col min="4" max="4" width="10.85546875" style="60" customWidth="1"/>
    <col min="5" max="12" width="9.42578125" style="60" customWidth="1"/>
    <col min="13" max="16384" width="11.42578125" style="60"/>
  </cols>
  <sheetData>
    <row r="1" spans="1:25" s="27" customFormat="1" ht="16.5" customHeight="1" x14ac:dyDescent="0.2">
      <c r="A1" s="139" t="s">
        <v>104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</row>
    <row r="2" spans="1:25" s="54" customFormat="1" ht="14.85" customHeight="1" x14ac:dyDescent="0.2">
      <c r="A2" s="121" t="s">
        <v>66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</row>
    <row r="3" spans="1:25" s="27" customFormat="1" ht="22.5" customHeight="1" x14ac:dyDescent="0.2">
      <c r="A3" s="224" t="s">
        <v>64</v>
      </c>
      <c r="B3" s="225"/>
      <c r="C3" s="225"/>
      <c r="D3" s="226"/>
      <c r="E3" s="234" t="s">
        <v>34</v>
      </c>
      <c r="F3" s="230" t="s">
        <v>2</v>
      </c>
      <c r="G3" s="224" t="s">
        <v>35</v>
      </c>
      <c r="H3" s="225"/>
      <c r="I3" s="225"/>
      <c r="J3" s="225"/>
      <c r="K3" s="230"/>
      <c r="L3" s="224" t="s">
        <v>36</v>
      </c>
    </row>
    <row r="4" spans="1:25" s="27" customFormat="1" ht="16.5" customHeight="1" x14ac:dyDescent="0.2">
      <c r="A4" s="227"/>
      <c r="B4" s="227"/>
      <c r="C4" s="227"/>
      <c r="D4" s="228"/>
      <c r="E4" s="235"/>
      <c r="F4" s="231"/>
      <c r="G4" s="55" t="s">
        <v>37</v>
      </c>
      <c r="H4" s="29" t="s">
        <v>38</v>
      </c>
      <c r="I4" s="29" t="s">
        <v>39</v>
      </c>
      <c r="J4" s="29" t="s">
        <v>40</v>
      </c>
      <c r="K4" s="29" t="s">
        <v>41</v>
      </c>
      <c r="L4" s="227"/>
    </row>
    <row r="5" spans="1:25" s="27" customFormat="1" ht="16.5" customHeight="1" x14ac:dyDescent="0.2">
      <c r="A5" s="203"/>
      <c r="B5" s="203"/>
      <c r="C5" s="203"/>
      <c r="D5" s="229"/>
      <c r="E5" s="236"/>
      <c r="F5" s="212"/>
      <c r="G5" s="232" t="s">
        <v>42</v>
      </c>
      <c r="H5" s="233"/>
      <c r="I5" s="233"/>
      <c r="J5" s="233"/>
      <c r="K5" s="199"/>
      <c r="L5" s="203"/>
    </row>
    <row r="6" spans="1:25" s="27" customFormat="1" ht="40.5" customHeight="1" x14ac:dyDescent="0.15">
      <c r="A6" s="237" t="s">
        <v>112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</row>
    <row r="7" spans="1:25" s="27" customFormat="1" ht="7.5" customHeight="1" x14ac:dyDescent="0.2">
      <c r="A7" s="227"/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</row>
    <row r="8" spans="1:25" s="30" customFormat="1" ht="22.5" customHeight="1" x14ac:dyDescent="0.15">
      <c r="A8" s="56"/>
      <c r="B8" s="238" t="s">
        <v>23</v>
      </c>
      <c r="C8" s="238"/>
      <c r="D8" s="239"/>
      <c r="E8" s="68">
        <v>4.7738370413175382</v>
      </c>
      <c r="F8" s="72">
        <v>13844</v>
      </c>
      <c r="G8" s="72">
        <v>12285</v>
      </c>
      <c r="H8" s="72">
        <v>1270</v>
      </c>
      <c r="I8" s="72">
        <v>7</v>
      </c>
      <c r="J8" s="85">
        <v>0</v>
      </c>
      <c r="K8" s="85">
        <v>0</v>
      </c>
      <c r="L8" s="70">
        <v>34.191175199395012</v>
      </c>
    </row>
    <row r="9" spans="1:25" s="30" customFormat="1" ht="12.75" customHeight="1" x14ac:dyDescent="0.15">
      <c r="A9" s="98"/>
      <c r="B9" s="240" t="s">
        <v>20</v>
      </c>
      <c r="C9" s="240"/>
      <c r="D9" s="241"/>
      <c r="E9" s="68">
        <v>3.9420903954802258</v>
      </c>
      <c r="F9" s="72">
        <v>708</v>
      </c>
      <c r="G9" s="72">
        <v>655</v>
      </c>
      <c r="H9" s="72">
        <v>42</v>
      </c>
      <c r="I9" s="85">
        <v>0</v>
      </c>
      <c r="J9" s="85">
        <v>0</v>
      </c>
      <c r="K9" s="85">
        <v>0</v>
      </c>
      <c r="L9" s="70">
        <v>7.0524952684530335</v>
      </c>
    </row>
    <row r="10" spans="1:25" s="30" customFormat="1" ht="12.75" customHeight="1" x14ac:dyDescent="0.15">
      <c r="A10" s="32">
        <v>25</v>
      </c>
      <c r="C10" s="32" t="s">
        <v>21</v>
      </c>
      <c r="D10" s="33">
        <v>45</v>
      </c>
      <c r="E10" s="68">
        <v>4.7182795698924735</v>
      </c>
      <c r="F10" s="72">
        <v>930</v>
      </c>
      <c r="G10" s="72">
        <v>823</v>
      </c>
      <c r="H10" s="72">
        <v>91</v>
      </c>
      <c r="I10" s="85">
        <v>1</v>
      </c>
      <c r="J10" s="85">
        <v>0</v>
      </c>
      <c r="K10" s="85">
        <v>0</v>
      </c>
      <c r="L10" s="70">
        <v>9.4116694581206009</v>
      </c>
    </row>
    <row r="11" spans="1:25" s="30" customFormat="1" ht="12.75" customHeight="1" x14ac:dyDescent="0.15">
      <c r="A11" s="32">
        <v>45</v>
      </c>
      <c r="C11" s="32" t="s">
        <v>21</v>
      </c>
      <c r="D11" s="33">
        <v>65</v>
      </c>
      <c r="E11" s="68">
        <v>4.9658860942468923</v>
      </c>
      <c r="F11" s="72">
        <v>3459</v>
      </c>
      <c r="G11" s="72">
        <v>3047</v>
      </c>
      <c r="H11" s="72">
        <v>328</v>
      </c>
      <c r="I11" s="72">
        <v>2</v>
      </c>
      <c r="J11" s="85">
        <v>0</v>
      </c>
      <c r="K11" s="85">
        <v>0</v>
      </c>
      <c r="L11" s="70">
        <v>29.974886608444269</v>
      </c>
    </row>
    <row r="12" spans="1:25" s="30" customFormat="1" ht="12.75" customHeight="1" x14ac:dyDescent="0.15">
      <c r="A12" s="32">
        <v>65</v>
      </c>
      <c r="C12" s="32" t="s">
        <v>21</v>
      </c>
      <c r="D12" s="33">
        <v>75</v>
      </c>
      <c r="E12" s="68">
        <v>4.7775805974563736</v>
      </c>
      <c r="F12" s="72">
        <v>3381</v>
      </c>
      <c r="G12" s="72">
        <v>3017</v>
      </c>
      <c r="H12" s="72">
        <v>292</v>
      </c>
      <c r="I12" s="85">
        <v>1</v>
      </c>
      <c r="J12" s="85">
        <v>0</v>
      </c>
      <c r="K12" s="85">
        <v>0</v>
      </c>
      <c r="L12" s="70">
        <v>84.405355408708161</v>
      </c>
    </row>
    <row r="13" spans="1:25" s="30" customFormat="1" ht="12.75" customHeight="1" x14ac:dyDescent="0.15">
      <c r="A13" s="32" t="s">
        <v>22</v>
      </c>
      <c r="B13" s="32"/>
      <c r="C13" s="103"/>
      <c r="D13" s="31"/>
      <c r="E13" s="68">
        <v>4.767051807677972</v>
      </c>
      <c r="F13" s="72">
        <v>5366</v>
      </c>
      <c r="G13" s="72">
        <v>4743</v>
      </c>
      <c r="H13" s="72">
        <v>517</v>
      </c>
      <c r="I13" s="72">
        <v>3</v>
      </c>
      <c r="J13" s="85">
        <v>0</v>
      </c>
      <c r="K13" s="85">
        <v>0</v>
      </c>
      <c r="L13" s="70">
        <v>106.8009473956571</v>
      </c>
    </row>
    <row r="14" spans="1:25" s="30" customFormat="1" ht="22.5" customHeight="1" x14ac:dyDescent="0.2">
      <c r="B14" s="240" t="s">
        <v>43</v>
      </c>
      <c r="C14" s="240"/>
      <c r="D14" s="241"/>
      <c r="E14" s="68">
        <v>4.7186710963455152</v>
      </c>
      <c r="F14" s="72">
        <v>7525</v>
      </c>
      <c r="G14" s="72">
        <v>6692</v>
      </c>
      <c r="H14" s="72">
        <v>684</v>
      </c>
      <c r="I14" s="72">
        <v>6</v>
      </c>
      <c r="J14" s="85">
        <v>0</v>
      </c>
      <c r="K14" s="85">
        <v>0</v>
      </c>
      <c r="L14" s="70">
        <v>35.484369901332229</v>
      </c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s="30" customFormat="1" ht="12.75" customHeight="1" x14ac:dyDescent="0.2">
      <c r="B15" s="240" t="s">
        <v>20</v>
      </c>
      <c r="C15" s="240"/>
      <c r="D15" s="241"/>
      <c r="E15" s="68">
        <v>4.117647058823529</v>
      </c>
      <c r="F15" s="72">
        <v>374</v>
      </c>
      <c r="G15" s="72">
        <v>346</v>
      </c>
      <c r="H15" s="72">
        <v>21</v>
      </c>
      <c r="I15" s="85">
        <v>0</v>
      </c>
      <c r="J15" s="85">
        <v>0</v>
      </c>
      <c r="K15" s="85">
        <v>0</v>
      </c>
      <c r="L15" s="70">
        <v>7.6068673333862149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30" customFormat="1" ht="12.75" customHeight="1" x14ac:dyDescent="0.2">
      <c r="A16" s="32">
        <v>25</v>
      </c>
      <c r="C16" s="32" t="s">
        <v>21</v>
      </c>
      <c r="D16" s="33">
        <v>45</v>
      </c>
      <c r="E16" s="68">
        <v>4.7963800904977374</v>
      </c>
      <c r="F16" s="72">
        <v>442</v>
      </c>
      <c r="G16" s="72">
        <v>386</v>
      </c>
      <c r="H16" s="72">
        <v>50</v>
      </c>
      <c r="I16" s="85">
        <v>1</v>
      </c>
      <c r="J16" s="85">
        <v>0</v>
      </c>
      <c r="K16" s="85">
        <v>0</v>
      </c>
      <c r="L16" s="70">
        <v>8.8760901826827876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30" customFormat="1" ht="12.75" customHeight="1" x14ac:dyDescent="0.2">
      <c r="A17" s="32">
        <v>45</v>
      </c>
      <c r="C17" s="32" t="s">
        <v>21</v>
      </c>
      <c r="D17" s="33">
        <v>65</v>
      </c>
      <c r="E17" s="68">
        <v>4.7992831541218637</v>
      </c>
      <c r="F17" s="72">
        <v>1674</v>
      </c>
      <c r="G17" s="72">
        <v>1492</v>
      </c>
      <c r="H17" s="72">
        <v>142</v>
      </c>
      <c r="I17" s="85">
        <v>2</v>
      </c>
      <c r="J17" s="85">
        <v>0</v>
      </c>
      <c r="K17" s="85">
        <v>0</v>
      </c>
      <c r="L17" s="70">
        <v>28.042643580345356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30" customFormat="1" ht="12.75" customHeight="1" x14ac:dyDescent="0.2">
      <c r="A18" s="32">
        <v>65</v>
      </c>
      <c r="C18" s="32" t="s">
        <v>21</v>
      </c>
      <c r="D18" s="33">
        <v>75</v>
      </c>
      <c r="E18" s="68">
        <v>4.7422394678492239</v>
      </c>
      <c r="F18" s="72">
        <v>1804</v>
      </c>
      <c r="G18" s="72">
        <v>1612</v>
      </c>
      <c r="H18" s="72">
        <v>152</v>
      </c>
      <c r="I18" s="85">
        <v>1</v>
      </c>
      <c r="J18" s="85">
        <v>0</v>
      </c>
      <c r="K18" s="85">
        <v>0</v>
      </c>
      <c r="L18" s="70">
        <v>83.372616439748953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30" customFormat="1" ht="12.75" customHeight="1" x14ac:dyDescent="0.2">
      <c r="A19" s="32" t="s">
        <v>22</v>
      </c>
      <c r="D19" s="31"/>
      <c r="E19" s="68">
        <v>4.7226864747756112</v>
      </c>
      <c r="F19" s="72">
        <v>3231</v>
      </c>
      <c r="G19" s="72">
        <v>2856</v>
      </c>
      <c r="H19" s="72">
        <v>319</v>
      </c>
      <c r="I19" s="85">
        <v>2</v>
      </c>
      <c r="J19" s="85">
        <v>0</v>
      </c>
      <c r="K19" s="85">
        <v>0</v>
      </c>
      <c r="L19" s="70">
        <v>101.70035694275695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30" customFormat="1" ht="39" customHeight="1" x14ac:dyDescent="0.2">
      <c r="A20" s="243" t="s">
        <v>113</v>
      </c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30" customFormat="1" ht="7.5" customHeight="1" x14ac:dyDescent="0.2">
      <c r="A21" s="244"/>
      <c r="B21" s="244"/>
      <c r="C21" s="244"/>
      <c r="D21" s="244"/>
      <c r="E21" s="244"/>
      <c r="F21" s="244"/>
      <c r="G21" s="244"/>
      <c r="H21" s="244"/>
      <c r="I21" s="244"/>
      <c r="J21" s="244"/>
      <c r="K21" s="244"/>
      <c r="L21" s="244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30" customFormat="1" ht="22.5" customHeight="1" x14ac:dyDescent="0.2">
      <c r="A22" s="59"/>
      <c r="B22" s="242" t="s">
        <v>23</v>
      </c>
      <c r="C22" s="242"/>
      <c r="D22" s="239"/>
      <c r="E22" s="68">
        <v>4.8055633212188988</v>
      </c>
      <c r="F22" s="72">
        <v>7154</v>
      </c>
      <c r="G22" s="72">
        <v>6332</v>
      </c>
      <c r="H22" s="72">
        <v>713</v>
      </c>
      <c r="I22" s="72">
        <v>2</v>
      </c>
      <c r="J22" s="85">
        <v>0</v>
      </c>
      <c r="K22" s="85">
        <v>0</v>
      </c>
      <c r="L22" s="70">
        <v>17.668568865679855</v>
      </c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30" customFormat="1" ht="12.75" customHeight="1" x14ac:dyDescent="0.2">
      <c r="A23" s="57"/>
      <c r="B23" s="240" t="s">
        <v>20</v>
      </c>
      <c r="C23" s="240"/>
      <c r="D23" s="241"/>
      <c r="E23" s="68">
        <v>4.3412698412698409</v>
      </c>
      <c r="F23" s="72">
        <v>1008</v>
      </c>
      <c r="G23" s="72">
        <v>932</v>
      </c>
      <c r="H23" s="72">
        <v>58</v>
      </c>
      <c r="I23" s="85">
        <v>0</v>
      </c>
      <c r="J23" s="85">
        <v>0</v>
      </c>
      <c r="K23" s="85">
        <v>0</v>
      </c>
      <c r="L23" s="70">
        <v>10.040840721187369</v>
      </c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30" customFormat="1" ht="12.75" customHeight="1" x14ac:dyDescent="0.2">
      <c r="A24" s="32">
        <v>25</v>
      </c>
      <c r="B24" s="32"/>
      <c r="C24" s="32" t="s">
        <v>21</v>
      </c>
      <c r="D24" s="33">
        <v>45</v>
      </c>
      <c r="E24" s="68">
        <v>4.4135220125786168</v>
      </c>
      <c r="F24" s="72">
        <v>1272</v>
      </c>
      <c r="G24" s="72">
        <v>1172</v>
      </c>
      <c r="H24" s="72">
        <v>89</v>
      </c>
      <c r="I24" s="85">
        <v>0</v>
      </c>
      <c r="J24" s="85">
        <v>0</v>
      </c>
      <c r="K24" s="85">
        <v>0</v>
      </c>
      <c r="L24" s="70">
        <v>12.872735000784306</v>
      </c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s="30" customFormat="1" ht="12.75" customHeight="1" x14ac:dyDescent="0.2">
      <c r="A25" s="32">
        <v>45</v>
      </c>
      <c r="B25" s="32"/>
      <c r="C25" s="32" t="s">
        <v>21</v>
      </c>
      <c r="D25" s="33">
        <v>65</v>
      </c>
      <c r="E25" s="68">
        <v>4.5058256327842505</v>
      </c>
      <c r="F25" s="72">
        <v>2489</v>
      </c>
      <c r="G25" s="72">
        <v>2266</v>
      </c>
      <c r="H25" s="72">
        <v>208</v>
      </c>
      <c r="I25" s="85">
        <v>1</v>
      </c>
      <c r="J25" s="85">
        <v>0</v>
      </c>
      <c r="K25" s="85">
        <v>0</v>
      </c>
      <c r="L25" s="70">
        <v>21.569093023537956</v>
      </c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30" customFormat="1" ht="12.75" customHeight="1" x14ac:dyDescent="0.2">
      <c r="A26" s="32">
        <v>65</v>
      </c>
      <c r="B26" s="32"/>
      <c r="C26" s="32" t="s">
        <v>21</v>
      </c>
      <c r="D26" s="33">
        <v>75</v>
      </c>
      <c r="E26" s="68">
        <v>5.2316742081447964</v>
      </c>
      <c r="F26" s="72">
        <v>1105</v>
      </c>
      <c r="G26" s="72">
        <v>949</v>
      </c>
      <c r="H26" s="72">
        <v>130</v>
      </c>
      <c r="I26" s="85">
        <v>0</v>
      </c>
      <c r="J26" s="85">
        <v>0</v>
      </c>
      <c r="K26" s="85">
        <v>0</v>
      </c>
      <c r="L26" s="70">
        <v>27.585896991015236</v>
      </c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s="30" customFormat="1" ht="12.75" customHeight="1" x14ac:dyDescent="0.2">
      <c r="A27" s="32" t="s">
        <v>22</v>
      </c>
      <c r="D27" s="31"/>
      <c r="E27" s="68">
        <v>5.7757812499999996</v>
      </c>
      <c r="F27" s="72">
        <v>1280</v>
      </c>
      <c r="G27" s="72">
        <v>1013</v>
      </c>
      <c r="H27" s="72">
        <v>228</v>
      </c>
      <c r="I27" s="85">
        <v>1</v>
      </c>
      <c r="J27" s="85">
        <v>0</v>
      </c>
      <c r="K27" s="85">
        <v>0</v>
      </c>
      <c r="L27" s="70">
        <v>25.476185737316641</v>
      </c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s="30" customFormat="1" ht="22.5" customHeight="1" x14ac:dyDescent="0.2">
      <c r="B28" s="240" t="s">
        <v>43</v>
      </c>
      <c r="C28" s="240"/>
      <c r="D28" s="241"/>
      <c r="E28" s="68">
        <v>4.8726817042606516</v>
      </c>
      <c r="F28" s="72">
        <v>3990</v>
      </c>
      <c r="G28" s="72">
        <v>3513</v>
      </c>
      <c r="H28" s="72">
        <v>414</v>
      </c>
      <c r="I28" s="72">
        <v>1</v>
      </c>
      <c r="J28" s="85">
        <v>0</v>
      </c>
      <c r="K28" s="85">
        <v>0</v>
      </c>
      <c r="L28" s="70">
        <v>18.814968226752903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30" customFormat="1" ht="12.75" customHeight="1" x14ac:dyDescent="0.2">
      <c r="A29" s="32"/>
      <c r="B29" s="30" t="s">
        <v>20</v>
      </c>
      <c r="C29" s="58"/>
      <c r="D29" s="31"/>
      <c r="E29" s="68">
        <v>4.3168724279835393</v>
      </c>
      <c r="F29" s="72">
        <v>486</v>
      </c>
      <c r="G29" s="72">
        <v>452</v>
      </c>
      <c r="H29" s="72">
        <v>28</v>
      </c>
      <c r="I29" s="85">
        <v>0</v>
      </c>
      <c r="J29" s="85">
        <v>0</v>
      </c>
      <c r="K29" s="85">
        <v>0</v>
      </c>
      <c r="L29" s="70">
        <v>9.884859689908291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30" customFormat="1" ht="12.75" customHeight="1" x14ac:dyDescent="0.2">
      <c r="A30" s="32">
        <v>25</v>
      </c>
      <c r="B30" s="32"/>
      <c r="C30" s="32" t="s">
        <v>21</v>
      </c>
      <c r="D30" s="33">
        <v>45</v>
      </c>
      <c r="E30" s="68">
        <v>4.5080527086383606</v>
      </c>
      <c r="F30" s="72">
        <v>683</v>
      </c>
      <c r="G30" s="72">
        <v>625</v>
      </c>
      <c r="H30" s="72">
        <v>51</v>
      </c>
      <c r="I30" s="85">
        <v>0</v>
      </c>
      <c r="J30" s="85">
        <v>0</v>
      </c>
      <c r="K30" s="85">
        <v>0</v>
      </c>
      <c r="L30" s="70">
        <v>13.715768313964579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30" customFormat="1" ht="12.75" customHeight="1" x14ac:dyDescent="0.2">
      <c r="A31" s="32">
        <v>45</v>
      </c>
      <c r="B31" s="32"/>
      <c r="C31" s="32" t="s">
        <v>21</v>
      </c>
      <c r="D31" s="33">
        <v>65</v>
      </c>
      <c r="E31" s="68">
        <v>4.5174981384959043</v>
      </c>
      <c r="F31" s="72">
        <v>1343</v>
      </c>
      <c r="G31" s="72">
        <v>1225</v>
      </c>
      <c r="H31" s="72">
        <v>110</v>
      </c>
      <c r="I31" s="85">
        <v>1</v>
      </c>
      <c r="J31" s="85">
        <v>0</v>
      </c>
      <c r="K31" s="85">
        <v>0</v>
      </c>
      <c r="L31" s="70">
        <v>22.497772000241227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30" customFormat="1" ht="12.75" customHeight="1" x14ac:dyDescent="0.2">
      <c r="A32" s="32">
        <v>65</v>
      </c>
      <c r="B32" s="32"/>
      <c r="C32" s="32" t="s">
        <v>21</v>
      </c>
      <c r="D32" s="33">
        <v>75</v>
      </c>
      <c r="E32" s="68">
        <v>5.1880877742946705</v>
      </c>
      <c r="F32" s="72">
        <v>638</v>
      </c>
      <c r="G32" s="72">
        <v>546</v>
      </c>
      <c r="H32" s="72">
        <v>77</v>
      </c>
      <c r="I32" s="85">
        <v>0</v>
      </c>
      <c r="J32" s="85">
        <v>0</v>
      </c>
      <c r="K32" s="85">
        <v>0</v>
      </c>
      <c r="L32" s="70">
        <v>29.485437521374632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30" customFormat="1" ht="12.75" customHeight="1" x14ac:dyDescent="0.2">
      <c r="A33" s="32" t="s">
        <v>22</v>
      </c>
      <c r="C33" s="58"/>
      <c r="D33" s="31"/>
      <c r="E33" s="68">
        <v>5.8190476190476188</v>
      </c>
      <c r="F33" s="72">
        <v>840</v>
      </c>
      <c r="G33" s="72">
        <v>665</v>
      </c>
      <c r="H33" s="72">
        <v>148</v>
      </c>
      <c r="I33" s="85">
        <v>0</v>
      </c>
      <c r="J33" s="85">
        <v>0</v>
      </c>
      <c r="K33" s="85">
        <v>0</v>
      </c>
      <c r="L33" s="70">
        <v>26.440204219101158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s="30" customFormat="1" ht="39" customHeight="1" x14ac:dyDescent="0.2">
      <c r="A34" s="245" t="s">
        <v>114</v>
      </c>
      <c r="B34" s="246"/>
      <c r="C34" s="246"/>
      <c r="D34" s="246"/>
      <c r="E34" s="246"/>
      <c r="F34" s="246"/>
      <c r="G34" s="246"/>
      <c r="H34" s="246"/>
      <c r="I34" s="246"/>
      <c r="J34" s="246"/>
      <c r="K34" s="246"/>
      <c r="L34" s="246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s="30" customFormat="1" ht="7.5" customHeight="1" x14ac:dyDescent="0.2">
      <c r="A35" s="244"/>
      <c r="B35" s="244"/>
      <c r="C35" s="244"/>
      <c r="D35" s="244"/>
      <c r="E35" s="244"/>
      <c r="F35" s="244"/>
      <c r="G35" s="244"/>
      <c r="H35" s="244"/>
      <c r="I35" s="244"/>
      <c r="J35" s="244"/>
      <c r="K35" s="244"/>
      <c r="L35" s="244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s="30" customFormat="1" ht="22.5" customHeight="1" x14ac:dyDescent="0.2">
      <c r="A36" s="56"/>
      <c r="B36" s="242" t="s">
        <v>23</v>
      </c>
      <c r="C36" s="242"/>
      <c r="D36" s="239"/>
      <c r="E36" s="68">
        <v>8.8170870451862182</v>
      </c>
      <c r="F36" s="72">
        <v>139755</v>
      </c>
      <c r="G36" s="72">
        <v>80299</v>
      </c>
      <c r="H36" s="72">
        <v>38248</v>
      </c>
      <c r="I36" s="72">
        <v>1022</v>
      </c>
      <c r="J36" s="72">
        <v>216</v>
      </c>
      <c r="K36" s="71">
        <v>6</v>
      </c>
      <c r="L36" s="70">
        <v>345.15946908346211</v>
      </c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s="30" customFormat="1" ht="12.75" customHeight="1" x14ac:dyDescent="0.2">
      <c r="A37" s="98"/>
      <c r="B37" s="240" t="s">
        <v>20</v>
      </c>
      <c r="C37" s="240"/>
      <c r="D37" s="241"/>
      <c r="E37" s="68">
        <v>5.5396627108057466</v>
      </c>
      <c r="F37" s="72">
        <v>1601</v>
      </c>
      <c r="G37" s="72">
        <v>1345</v>
      </c>
      <c r="H37" s="72">
        <v>165</v>
      </c>
      <c r="I37" s="72">
        <v>5</v>
      </c>
      <c r="J37" s="72">
        <v>2</v>
      </c>
      <c r="K37" s="85">
        <v>0</v>
      </c>
      <c r="L37" s="70">
        <v>15.94780356609224</v>
      </c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s="30" customFormat="1" ht="12.75" customHeight="1" x14ac:dyDescent="0.2">
      <c r="A38" s="32">
        <v>25</v>
      </c>
      <c r="B38" s="32"/>
      <c r="C38" s="32" t="s">
        <v>21</v>
      </c>
      <c r="D38" s="33">
        <v>45</v>
      </c>
      <c r="E38" s="68">
        <v>6.4516193924763625</v>
      </c>
      <c r="F38" s="72">
        <v>4971</v>
      </c>
      <c r="G38" s="72">
        <v>3795</v>
      </c>
      <c r="H38" s="72">
        <v>789</v>
      </c>
      <c r="I38" s="72">
        <v>26</v>
      </c>
      <c r="J38" s="72">
        <v>12</v>
      </c>
      <c r="K38" s="85">
        <v>0</v>
      </c>
      <c r="L38" s="70">
        <v>50.306891264857533</v>
      </c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s="30" customFormat="1" ht="12.75" customHeight="1" x14ac:dyDescent="0.2">
      <c r="A39" s="32">
        <v>45</v>
      </c>
      <c r="B39" s="32"/>
      <c r="C39" s="32" t="s">
        <v>21</v>
      </c>
      <c r="D39" s="33">
        <v>65</v>
      </c>
      <c r="E39" s="68">
        <v>7.3906189583891022</v>
      </c>
      <c r="F39" s="72">
        <v>33621</v>
      </c>
      <c r="G39" s="72">
        <v>23328</v>
      </c>
      <c r="H39" s="72">
        <v>6823</v>
      </c>
      <c r="I39" s="72">
        <v>194</v>
      </c>
      <c r="J39" s="72">
        <v>80</v>
      </c>
      <c r="K39" s="71">
        <v>1</v>
      </c>
      <c r="L39" s="70">
        <v>291.35173826611879</v>
      </c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s="30" customFormat="1" ht="12.75" customHeight="1" x14ac:dyDescent="0.2">
      <c r="A40" s="32">
        <v>65</v>
      </c>
      <c r="B40" s="32"/>
      <c r="C40" s="32" t="s">
        <v>21</v>
      </c>
      <c r="D40" s="33">
        <v>75</v>
      </c>
      <c r="E40" s="68">
        <v>8.7105493680390431</v>
      </c>
      <c r="F40" s="72">
        <v>31964</v>
      </c>
      <c r="G40" s="72">
        <v>19027</v>
      </c>
      <c r="H40" s="72">
        <v>8239</v>
      </c>
      <c r="I40" s="72">
        <v>291</v>
      </c>
      <c r="J40" s="72">
        <v>64</v>
      </c>
      <c r="K40" s="85">
        <v>1</v>
      </c>
      <c r="L40" s="70">
        <v>797.96887911385613</v>
      </c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s="30" customFormat="1" ht="12.75" customHeight="1" x14ac:dyDescent="0.2">
      <c r="A41" s="32" t="s">
        <v>22</v>
      </c>
      <c r="D41" s="31"/>
      <c r="E41" s="68">
        <v>9.8285156365572952</v>
      </c>
      <c r="F41" s="72">
        <v>67598</v>
      </c>
      <c r="G41" s="72">
        <v>32804</v>
      </c>
      <c r="H41" s="72">
        <v>22232</v>
      </c>
      <c r="I41" s="72">
        <v>506</v>
      </c>
      <c r="J41" s="72">
        <v>58</v>
      </c>
      <c r="K41" s="85">
        <v>4</v>
      </c>
      <c r="L41" s="70">
        <v>1345.4212527118204</v>
      </c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s="30" customFormat="1" ht="22.5" customHeight="1" x14ac:dyDescent="0.2">
      <c r="B42" s="240" t="s">
        <v>43</v>
      </c>
      <c r="C42" s="240"/>
      <c r="D42" s="241"/>
      <c r="E42" s="68">
        <v>8.8014605404293462</v>
      </c>
      <c r="F42" s="72">
        <v>68057</v>
      </c>
      <c r="G42" s="72">
        <v>38414</v>
      </c>
      <c r="H42" s="72">
        <v>19438</v>
      </c>
      <c r="I42" s="72">
        <v>443</v>
      </c>
      <c r="J42" s="72">
        <v>82</v>
      </c>
      <c r="K42" s="71">
        <v>2</v>
      </c>
      <c r="L42" s="70">
        <v>320.9248853654442</v>
      </c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s="30" customFormat="1" ht="12.75" customHeight="1" x14ac:dyDescent="0.2">
      <c r="B43" s="240" t="s">
        <v>20</v>
      </c>
      <c r="C43" s="240"/>
      <c r="D43" s="241"/>
      <c r="E43" s="68">
        <v>5.2584573748308525</v>
      </c>
      <c r="F43" s="72">
        <v>739</v>
      </c>
      <c r="G43" s="72">
        <v>634</v>
      </c>
      <c r="H43" s="72">
        <v>70</v>
      </c>
      <c r="I43" s="85">
        <v>2</v>
      </c>
      <c r="J43" s="85">
        <v>1</v>
      </c>
      <c r="K43" s="85">
        <v>0</v>
      </c>
      <c r="L43" s="70">
        <v>15.030681709551907</v>
      </c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s="30" customFormat="1" ht="12.75" customHeight="1" x14ac:dyDescent="0.2">
      <c r="A44" s="32">
        <v>25</v>
      </c>
      <c r="B44" s="32"/>
      <c r="C44" s="32" t="s">
        <v>21</v>
      </c>
      <c r="D44" s="33">
        <v>45</v>
      </c>
      <c r="E44" s="68">
        <v>6.0077669902912625</v>
      </c>
      <c r="F44" s="72">
        <v>2060</v>
      </c>
      <c r="G44" s="72">
        <v>1618</v>
      </c>
      <c r="H44" s="72">
        <v>293</v>
      </c>
      <c r="I44" s="72">
        <v>6</v>
      </c>
      <c r="J44" s="72">
        <v>2</v>
      </c>
      <c r="K44" s="85">
        <v>0</v>
      </c>
      <c r="L44" s="70">
        <v>41.368203113860957</v>
      </c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s="30" customFormat="1" ht="12.75" customHeight="1" x14ac:dyDescent="0.2">
      <c r="A45" s="32">
        <v>45</v>
      </c>
      <c r="B45" s="32"/>
      <c r="C45" s="32" t="s">
        <v>21</v>
      </c>
      <c r="D45" s="33">
        <v>65</v>
      </c>
      <c r="E45" s="68">
        <v>6.9884222090763117</v>
      </c>
      <c r="F45" s="72">
        <v>11833</v>
      </c>
      <c r="G45" s="72">
        <v>8587</v>
      </c>
      <c r="H45" s="72">
        <v>2191</v>
      </c>
      <c r="I45" s="72">
        <v>65</v>
      </c>
      <c r="J45" s="72">
        <v>33</v>
      </c>
      <c r="K45" s="85">
        <v>0</v>
      </c>
      <c r="L45" s="70">
        <v>198.22497101925126</v>
      </c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s="30" customFormat="1" ht="12.75" customHeight="1" x14ac:dyDescent="0.2">
      <c r="A46" s="32">
        <v>65</v>
      </c>
      <c r="B46" s="32"/>
      <c r="C46" s="32" t="s">
        <v>21</v>
      </c>
      <c r="D46" s="33">
        <v>75</v>
      </c>
      <c r="E46" s="68">
        <v>8.319780789454196</v>
      </c>
      <c r="F46" s="72">
        <v>13503</v>
      </c>
      <c r="G46" s="72">
        <v>8313</v>
      </c>
      <c r="H46" s="72">
        <v>3410</v>
      </c>
      <c r="I46" s="72">
        <v>101</v>
      </c>
      <c r="J46" s="72">
        <v>21</v>
      </c>
      <c r="K46" s="85">
        <v>1</v>
      </c>
      <c r="L46" s="70">
        <v>624.0468069766797</v>
      </c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s="30" customFormat="1" ht="12.75" customHeight="1" x14ac:dyDescent="0.2">
      <c r="A47" s="32" t="s">
        <v>22</v>
      </c>
      <c r="D47" s="31"/>
      <c r="E47" s="68">
        <v>9.7115124492760891</v>
      </c>
      <c r="F47" s="72">
        <v>39922</v>
      </c>
      <c r="G47" s="72">
        <v>19262</v>
      </c>
      <c r="H47" s="72">
        <v>13474</v>
      </c>
      <c r="I47" s="72">
        <v>269</v>
      </c>
      <c r="J47" s="72">
        <v>25</v>
      </c>
      <c r="K47" s="85">
        <v>1</v>
      </c>
      <c r="L47" s="70">
        <v>1256.6021819463767</v>
      </c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1:2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1:2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1:2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1:2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1:2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1:2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1:2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1:2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1:2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1:2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1:2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1:2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1:2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1:2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1:2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spans="1:2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spans="1:2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spans="1:2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pans="1:2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spans="1:2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spans="1:2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spans="1:2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1:2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spans="1:2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spans="1:2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spans="1:2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spans="1:2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spans="1:2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spans="1:2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1:2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spans="1:2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spans="1:2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spans="1:2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spans="1:2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spans="1:2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spans="1:2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spans="1:2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spans="1:2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spans="1:2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2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</sheetData>
  <mergeCells count="23">
    <mergeCell ref="B28:D28"/>
    <mergeCell ref="B43:D43"/>
    <mergeCell ref="B37:D37"/>
    <mergeCell ref="A21:L21"/>
    <mergeCell ref="A34:L34"/>
    <mergeCell ref="A35:L35"/>
    <mergeCell ref="B36:D36"/>
    <mergeCell ref="B42:D42"/>
    <mergeCell ref="B23:D23"/>
    <mergeCell ref="B8:D8"/>
    <mergeCell ref="B14:D14"/>
    <mergeCell ref="B22:D22"/>
    <mergeCell ref="B9:D9"/>
    <mergeCell ref="B15:D15"/>
    <mergeCell ref="A20:L20"/>
    <mergeCell ref="A3:D5"/>
    <mergeCell ref="A7:L7"/>
    <mergeCell ref="F3:F5"/>
    <mergeCell ref="G3:K3"/>
    <mergeCell ref="L3:L5"/>
    <mergeCell ref="G5:K5"/>
    <mergeCell ref="E3:E5"/>
    <mergeCell ref="A6:L6"/>
  </mergeCells>
  <phoneticPr fontId="6" type="noConversion"/>
  <conditionalFormatting sqref="E8:L19 E22:L23 E36:L47 E25:L29 E24:H24 J24:L24 E31:L32 E30:H30 J30:L30 E33:H33 J33:L33">
    <cfRule type="cellIs" dxfId="17" priority="7" stopIfTrue="1" operator="equal">
      <formula>"..."</formula>
    </cfRule>
    <cfRule type="cellIs" dxfId="16" priority="8" stopIfTrue="1" operator="equal">
      <formula>"."</formula>
    </cfRule>
  </conditionalFormatting>
  <conditionalFormatting sqref="I24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I30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I33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topLeftCell="A19" zoomScale="130" zoomScaleNormal="130" workbookViewId="0">
      <selection activeCell="A34" sqref="A34:L34"/>
    </sheetView>
  </sheetViews>
  <sheetFormatPr baseColWidth="10" defaultColWidth="11.42578125" defaultRowHeight="12.75" x14ac:dyDescent="0.2"/>
  <cols>
    <col min="1" max="1" width="2.42578125" style="60" customWidth="1"/>
    <col min="2" max="2" width="1" style="60" customWidth="1"/>
    <col min="3" max="3" width="2.28515625" style="61" customWidth="1"/>
    <col min="4" max="4" width="10.85546875" style="60" customWidth="1"/>
    <col min="5" max="12" width="9.42578125" style="60" customWidth="1"/>
    <col min="13" max="16384" width="11.42578125" style="60"/>
  </cols>
  <sheetData>
    <row r="1" spans="1:25" s="27" customFormat="1" ht="16.5" customHeight="1" x14ac:dyDescent="0.2">
      <c r="A1" s="139" t="s">
        <v>104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</row>
    <row r="2" spans="1:25" s="54" customFormat="1" ht="14.85" customHeight="1" x14ac:dyDescent="0.2">
      <c r="A2" s="121" t="s">
        <v>66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</row>
    <row r="3" spans="1:25" s="27" customFormat="1" ht="22.5" customHeight="1" x14ac:dyDescent="0.2">
      <c r="A3" s="224" t="s">
        <v>64</v>
      </c>
      <c r="B3" s="225"/>
      <c r="C3" s="225"/>
      <c r="D3" s="226"/>
      <c r="E3" s="234" t="s">
        <v>34</v>
      </c>
      <c r="F3" s="230" t="s">
        <v>2</v>
      </c>
      <c r="G3" s="224" t="s">
        <v>35</v>
      </c>
      <c r="H3" s="225"/>
      <c r="I3" s="225"/>
      <c r="J3" s="225"/>
      <c r="K3" s="230"/>
      <c r="L3" s="224" t="s">
        <v>36</v>
      </c>
    </row>
    <row r="4" spans="1:25" s="27" customFormat="1" ht="16.5" customHeight="1" x14ac:dyDescent="0.2">
      <c r="A4" s="227"/>
      <c r="B4" s="227"/>
      <c r="C4" s="227"/>
      <c r="D4" s="228"/>
      <c r="E4" s="235"/>
      <c r="F4" s="231"/>
      <c r="G4" s="55" t="s">
        <v>37</v>
      </c>
      <c r="H4" s="29" t="s">
        <v>38</v>
      </c>
      <c r="I4" s="29" t="s">
        <v>39</v>
      </c>
      <c r="J4" s="29" t="s">
        <v>40</v>
      </c>
      <c r="K4" s="29" t="s">
        <v>41</v>
      </c>
      <c r="L4" s="227"/>
    </row>
    <row r="5" spans="1:25" s="27" customFormat="1" ht="16.5" customHeight="1" x14ac:dyDescent="0.2">
      <c r="A5" s="203"/>
      <c r="B5" s="203"/>
      <c r="C5" s="203"/>
      <c r="D5" s="229"/>
      <c r="E5" s="236"/>
      <c r="F5" s="212"/>
      <c r="G5" s="232" t="s">
        <v>42</v>
      </c>
      <c r="H5" s="233"/>
      <c r="I5" s="233"/>
      <c r="J5" s="233"/>
      <c r="K5" s="199"/>
      <c r="L5" s="203"/>
    </row>
    <row r="6" spans="1:25" s="27" customFormat="1" ht="39.75" customHeight="1" x14ac:dyDescent="0.15">
      <c r="A6" s="237" t="s">
        <v>115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</row>
    <row r="7" spans="1:25" s="27" customFormat="1" ht="7.5" customHeight="1" x14ac:dyDescent="0.2">
      <c r="A7" s="227"/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</row>
    <row r="8" spans="1:25" s="30" customFormat="1" ht="22.5" customHeight="1" x14ac:dyDescent="0.15">
      <c r="A8" s="56"/>
      <c r="B8" s="238" t="s">
        <v>23</v>
      </c>
      <c r="C8" s="238"/>
      <c r="D8" s="239"/>
      <c r="E8" s="68">
        <v>7.8672433735724878</v>
      </c>
      <c r="F8" s="72">
        <v>61383</v>
      </c>
      <c r="G8" s="72">
        <v>37768</v>
      </c>
      <c r="H8" s="72">
        <v>17224</v>
      </c>
      <c r="I8" s="72">
        <v>237</v>
      </c>
      <c r="J8" s="72">
        <v>41</v>
      </c>
      <c r="K8" s="85">
        <v>2</v>
      </c>
      <c r="L8" s="70">
        <v>151.60047004221786</v>
      </c>
    </row>
    <row r="9" spans="1:25" s="30" customFormat="1" ht="12.75" customHeight="1" x14ac:dyDescent="0.15">
      <c r="A9" s="98"/>
      <c r="B9" s="240" t="s">
        <v>20</v>
      </c>
      <c r="C9" s="240"/>
      <c r="D9" s="241"/>
      <c r="E9" s="68">
        <v>4.8139698633995209</v>
      </c>
      <c r="F9" s="72">
        <v>14202</v>
      </c>
      <c r="G9" s="72">
        <v>12710</v>
      </c>
      <c r="H9" s="72">
        <v>1299</v>
      </c>
      <c r="I9" s="72">
        <v>3</v>
      </c>
      <c r="J9" s="72">
        <v>2</v>
      </c>
      <c r="K9" s="85">
        <v>1</v>
      </c>
      <c r="L9" s="70">
        <v>141.46827373244346</v>
      </c>
    </row>
    <row r="10" spans="1:25" s="30" customFormat="1" ht="12.75" customHeight="1" x14ac:dyDescent="0.15">
      <c r="A10" s="32">
        <v>25</v>
      </c>
      <c r="C10" s="32" t="s">
        <v>21</v>
      </c>
      <c r="D10" s="33">
        <v>45</v>
      </c>
      <c r="E10" s="68">
        <v>5.4768221167271713</v>
      </c>
      <c r="F10" s="72">
        <v>7162</v>
      </c>
      <c r="G10" s="72">
        <v>6146</v>
      </c>
      <c r="H10" s="72">
        <v>818</v>
      </c>
      <c r="I10" s="72">
        <v>9</v>
      </c>
      <c r="J10" s="72">
        <v>3</v>
      </c>
      <c r="K10" s="85">
        <v>0</v>
      </c>
      <c r="L10" s="70">
        <v>72.479974902214778</v>
      </c>
    </row>
    <row r="11" spans="1:25" s="30" customFormat="1" ht="12.75" customHeight="1" x14ac:dyDescent="0.15">
      <c r="A11" s="32">
        <v>45</v>
      </c>
      <c r="C11" s="32" t="s">
        <v>21</v>
      </c>
      <c r="D11" s="33">
        <v>65</v>
      </c>
      <c r="E11" s="68">
        <v>7.8119029503761945</v>
      </c>
      <c r="F11" s="72">
        <v>11829</v>
      </c>
      <c r="G11" s="72">
        <v>7537</v>
      </c>
      <c r="H11" s="72">
        <v>3109</v>
      </c>
      <c r="I11" s="72">
        <v>53</v>
      </c>
      <c r="J11" s="72">
        <v>13</v>
      </c>
      <c r="K11" s="85">
        <v>1</v>
      </c>
      <c r="L11" s="70">
        <v>102.50735290294514</v>
      </c>
    </row>
    <row r="12" spans="1:25" s="30" customFormat="1" ht="12.75" customHeight="1" x14ac:dyDescent="0.15">
      <c r="A12" s="32">
        <v>65</v>
      </c>
      <c r="C12" s="32" t="s">
        <v>21</v>
      </c>
      <c r="D12" s="33">
        <v>75</v>
      </c>
      <c r="E12" s="68">
        <v>9.7836639932460958</v>
      </c>
      <c r="F12" s="72">
        <v>9476</v>
      </c>
      <c r="G12" s="72">
        <v>4220</v>
      </c>
      <c r="H12" s="72">
        <v>3758</v>
      </c>
      <c r="I12" s="72">
        <v>67</v>
      </c>
      <c r="J12" s="72">
        <v>15</v>
      </c>
      <c r="K12" s="85">
        <v>0</v>
      </c>
      <c r="L12" s="70">
        <v>236.56466958086912</v>
      </c>
    </row>
    <row r="13" spans="1:25" s="30" customFormat="1" ht="12.75" customHeight="1" x14ac:dyDescent="0.15">
      <c r="A13" s="32" t="s">
        <v>22</v>
      </c>
      <c r="B13" s="32"/>
      <c r="C13" s="103"/>
      <c r="D13" s="31"/>
      <c r="E13" s="68">
        <v>10.163781126429411</v>
      </c>
      <c r="F13" s="72">
        <v>18714</v>
      </c>
      <c r="G13" s="72">
        <v>7155</v>
      </c>
      <c r="H13" s="72">
        <v>8240</v>
      </c>
      <c r="I13" s="72">
        <v>105</v>
      </c>
      <c r="J13" s="72">
        <v>8</v>
      </c>
      <c r="K13" s="85">
        <v>0</v>
      </c>
      <c r="L13" s="70">
        <v>372.46979678761221</v>
      </c>
    </row>
    <row r="14" spans="1:25" s="30" customFormat="1" ht="22.5" customHeight="1" x14ac:dyDescent="0.2">
      <c r="B14" s="240" t="s">
        <v>43</v>
      </c>
      <c r="C14" s="240"/>
      <c r="D14" s="241"/>
      <c r="E14" s="68">
        <v>7.7017690435540702</v>
      </c>
      <c r="F14" s="72">
        <v>27529</v>
      </c>
      <c r="G14" s="72">
        <v>17115</v>
      </c>
      <c r="H14" s="72">
        <v>7687</v>
      </c>
      <c r="I14" s="72">
        <v>88</v>
      </c>
      <c r="J14" s="72">
        <v>10</v>
      </c>
      <c r="K14" s="85">
        <v>0</v>
      </c>
      <c r="L14" s="70">
        <v>129.81384970282724</v>
      </c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s="30" customFormat="1" ht="12.75" customHeight="1" x14ac:dyDescent="0.2">
      <c r="B15" s="240" t="s">
        <v>20</v>
      </c>
      <c r="C15" s="240"/>
      <c r="D15" s="241"/>
      <c r="E15" s="68">
        <v>4.8782608695652172</v>
      </c>
      <c r="F15" s="72">
        <v>6555</v>
      </c>
      <c r="G15" s="72">
        <v>5868</v>
      </c>
      <c r="H15" s="72">
        <v>609</v>
      </c>
      <c r="I15" s="72">
        <v>1</v>
      </c>
      <c r="J15" s="85">
        <v>1</v>
      </c>
      <c r="K15" s="85">
        <v>0</v>
      </c>
      <c r="L15" s="70">
        <v>133.32357050894825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30" customFormat="1" ht="12.75" customHeight="1" x14ac:dyDescent="0.2">
      <c r="A16" s="32">
        <v>25</v>
      </c>
      <c r="C16" s="32" t="s">
        <v>21</v>
      </c>
      <c r="D16" s="33">
        <v>45</v>
      </c>
      <c r="E16" s="68">
        <v>5.3713304184884443</v>
      </c>
      <c r="F16" s="72">
        <v>3202</v>
      </c>
      <c r="G16" s="72">
        <v>2787</v>
      </c>
      <c r="H16" s="72">
        <v>333</v>
      </c>
      <c r="I16" s="72">
        <v>3</v>
      </c>
      <c r="J16" s="85">
        <v>0</v>
      </c>
      <c r="K16" s="85">
        <v>0</v>
      </c>
      <c r="L16" s="70">
        <v>64.301449694457659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30" customFormat="1" ht="12.75" customHeight="1" x14ac:dyDescent="0.2">
      <c r="A17" s="32">
        <v>45</v>
      </c>
      <c r="C17" s="32" t="s">
        <v>21</v>
      </c>
      <c r="D17" s="33">
        <v>65</v>
      </c>
      <c r="E17" s="68">
        <v>7.4617042115572971</v>
      </c>
      <c r="F17" s="72">
        <v>5105</v>
      </c>
      <c r="G17" s="72">
        <v>3335</v>
      </c>
      <c r="H17" s="72">
        <v>1321</v>
      </c>
      <c r="I17" s="72">
        <v>16</v>
      </c>
      <c r="J17" s="85">
        <v>4</v>
      </c>
      <c r="K17" s="85">
        <v>0</v>
      </c>
      <c r="L17" s="70">
        <v>85.518336605533477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30" customFormat="1" ht="12.75" customHeight="1" x14ac:dyDescent="0.2">
      <c r="A18" s="32">
        <v>65</v>
      </c>
      <c r="C18" s="32" t="s">
        <v>21</v>
      </c>
      <c r="D18" s="33">
        <v>75</v>
      </c>
      <c r="E18" s="68">
        <v>9.3835690968443952</v>
      </c>
      <c r="F18" s="72">
        <v>3676</v>
      </c>
      <c r="G18" s="72">
        <v>1693</v>
      </c>
      <c r="H18" s="72">
        <v>1432</v>
      </c>
      <c r="I18" s="72">
        <v>29</v>
      </c>
      <c r="J18" s="72">
        <v>1</v>
      </c>
      <c r="K18" s="85">
        <v>0</v>
      </c>
      <c r="L18" s="70">
        <v>169.88788139274789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30" customFormat="1" ht="12.75" customHeight="1" x14ac:dyDescent="0.2">
      <c r="A19" s="32" t="s">
        <v>22</v>
      </c>
      <c r="D19" s="31"/>
      <c r="E19" s="68">
        <v>10.038927816705595</v>
      </c>
      <c r="F19" s="72">
        <v>8991</v>
      </c>
      <c r="G19" s="72">
        <v>3432</v>
      </c>
      <c r="H19" s="72">
        <v>3992</v>
      </c>
      <c r="I19" s="72">
        <v>39</v>
      </c>
      <c r="J19" s="72">
        <v>4</v>
      </c>
      <c r="K19" s="85">
        <v>0</v>
      </c>
      <c r="L19" s="70">
        <v>283.00461444516492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30" customFormat="1" ht="39.75" customHeight="1" x14ac:dyDescent="0.2">
      <c r="A20" s="243" t="s">
        <v>116</v>
      </c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30" customFormat="1" ht="7.5" customHeight="1" x14ac:dyDescent="0.2">
      <c r="A21" s="244"/>
      <c r="B21" s="244"/>
      <c r="C21" s="244"/>
      <c r="D21" s="244"/>
      <c r="E21" s="244"/>
      <c r="F21" s="244"/>
      <c r="G21" s="244"/>
      <c r="H21" s="244"/>
      <c r="I21" s="244"/>
      <c r="J21" s="244"/>
      <c r="K21" s="244"/>
      <c r="L21" s="244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30" customFormat="1" ht="22.5" customHeight="1" x14ac:dyDescent="0.2">
      <c r="A22" s="59"/>
      <c r="B22" s="242" t="s">
        <v>23</v>
      </c>
      <c r="C22" s="242"/>
      <c r="D22" s="239"/>
      <c r="E22" s="68">
        <v>6.9882960115744241</v>
      </c>
      <c r="F22" s="72">
        <v>92618</v>
      </c>
      <c r="G22" s="72">
        <v>66623</v>
      </c>
      <c r="H22" s="72">
        <v>17639</v>
      </c>
      <c r="I22" s="72">
        <v>439</v>
      </c>
      <c r="J22" s="72">
        <v>69</v>
      </c>
      <c r="K22" s="72">
        <v>7</v>
      </c>
      <c r="L22" s="70">
        <v>228.74301246876388</v>
      </c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30" customFormat="1" ht="12.75" customHeight="1" x14ac:dyDescent="0.2">
      <c r="A23" s="57"/>
      <c r="B23" s="240" t="s">
        <v>20</v>
      </c>
      <c r="C23" s="240"/>
      <c r="D23" s="241"/>
      <c r="E23" s="68">
        <v>4.6328241988619343</v>
      </c>
      <c r="F23" s="72">
        <v>10017</v>
      </c>
      <c r="G23" s="72">
        <v>8979</v>
      </c>
      <c r="H23" s="72">
        <v>785</v>
      </c>
      <c r="I23" s="72">
        <v>8</v>
      </c>
      <c r="J23" s="71">
        <v>5</v>
      </c>
      <c r="K23" s="71">
        <v>1</v>
      </c>
      <c r="L23" s="70">
        <v>99.780854666799485</v>
      </c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30" customFormat="1" ht="12.75" customHeight="1" x14ac:dyDescent="0.2">
      <c r="A24" s="32">
        <v>25</v>
      </c>
      <c r="B24" s="32"/>
      <c r="C24" s="32" t="s">
        <v>21</v>
      </c>
      <c r="D24" s="33">
        <v>45</v>
      </c>
      <c r="E24" s="68">
        <v>5.2565649640041139</v>
      </c>
      <c r="F24" s="72">
        <v>14585</v>
      </c>
      <c r="G24" s="72">
        <v>12370</v>
      </c>
      <c r="H24" s="72">
        <v>1589</v>
      </c>
      <c r="I24" s="72">
        <v>38</v>
      </c>
      <c r="J24" s="72">
        <v>4</v>
      </c>
      <c r="K24" s="71">
        <v>1</v>
      </c>
      <c r="L24" s="70">
        <v>147.60128929751502</v>
      </c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s="30" customFormat="1" ht="12.75" customHeight="1" x14ac:dyDescent="0.2">
      <c r="A25" s="32">
        <v>45</v>
      </c>
      <c r="B25" s="32"/>
      <c r="C25" s="32" t="s">
        <v>21</v>
      </c>
      <c r="D25" s="33">
        <v>65</v>
      </c>
      <c r="E25" s="68">
        <v>6.6902903414064783</v>
      </c>
      <c r="F25" s="72">
        <v>27416</v>
      </c>
      <c r="G25" s="72">
        <v>20544</v>
      </c>
      <c r="H25" s="72">
        <v>4733</v>
      </c>
      <c r="I25" s="72">
        <v>114</v>
      </c>
      <c r="J25" s="72">
        <v>26</v>
      </c>
      <c r="K25" s="71">
        <v>2</v>
      </c>
      <c r="L25" s="70">
        <v>237.58065662246548</v>
      </c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30" customFormat="1" ht="12.75" customHeight="1" x14ac:dyDescent="0.2">
      <c r="A26" s="32">
        <v>65</v>
      </c>
      <c r="B26" s="32"/>
      <c r="C26" s="32" t="s">
        <v>21</v>
      </c>
      <c r="D26" s="33">
        <v>75</v>
      </c>
      <c r="E26" s="68">
        <v>8.0519614590502417</v>
      </c>
      <c r="F26" s="72">
        <v>14530</v>
      </c>
      <c r="G26" s="72">
        <v>9415</v>
      </c>
      <c r="H26" s="72">
        <v>3383</v>
      </c>
      <c r="I26" s="72">
        <v>107</v>
      </c>
      <c r="J26" s="72">
        <v>14</v>
      </c>
      <c r="K26" s="85">
        <v>1</v>
      </c>
      <c r="L26" s="70">
        <v>362.73582197235419</v>
      </c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s="30" customFormat="1" ht="12.75" customHeight="1" x14ac:dyDescent="0.2">
      <c r="A27" s="32" t="s">
        <v>22</v>
      </c>
      <c r="D27" s="31"/>
      <c r="E27" s="68">
        <v>8.5827387802071353</v>
      </c>
      <c r="F27" s="72">
        <v>26070</v>
      </c>
      <c r="G27" s="72">
        <v>15315</v>
      </c>
      <c r="H27" s="72">
        <v>7149</v>
      </c>
      <c r="I27" s="72">
        <v>172</v>
      </c>
      <c r="J27" s="72">
        <v>20</v>
      </c>
      <c r="K27" s="85">
        <v>2</v>
      </c>
      <c r="L27" s="70">
        <v>518.87825169675375</v>
      </c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s="30" customFormat="1" ht="22.5" customHeight="1" x14ac:dyDescent="0.2">
      <c r="B28" s="240" t="s">
        <v>43</v>
      </c>
      <c r="C28" s="240"/>
      <c r="D28" s="241"/>
      <c r="E28" s="68">
        <v>7.2052399833512233</v>
      </c>
      <c r="F28" s="72">
        <v>45649</v>
      </c>
      <c r="G28" s="72">
        <v>32005</v>
      </c>
      <c r="H28" s="72">
        <v>9374</v>
      </c>
      <c r="I28" s="72">
        <v>233</v>
      </c>
      <c r="J28" s="72">
        <v>32</v>
      </c>
      <c r="K28" s="72">
        <v>2</v>
      </c>
      <c r="L28" s="70">
        <v>215.25926931905849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30" customFormat="1" ht="12.75" customHeight="1" x14ac:dyDescent="0.2">
      <c r="A29" s="32"/>
      <c r="B29" s="30" t="s">
        <v>20</v>
      </c>
      <c r="C29" s="58"/>
      <c r="D29" s="31"/>
      <c r="E29" s="68">
        <v>4.6312571646923955</v>
      </c>
      <c r="F29" s="72">
        <v>5234</v>
      </c>
      <c r="G29" s="72">
        <v>4703</v>
      </c>
      <c r="H29" s="72">
        <v>399</v>
      </c>
      <c r="I29" s="72">
        <v>6</v>
      </c>
      <c r="J29" s="85">
        <v>2</v>
      </c>
      <c r="K29" s="85">
        <v>0</v>
      </c>
      <c r="L29" s="70">
        <v>106.45546423246913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30" customFormat="1" ht="12.75" customHeight="1" x14ac:dyDescent="0.2">
      <c r="A30" s="32">
        <v>25</v>
      </c>
      <c r="B30" s="32"/>
      <c r="C30" s="32" t="s">
        <v>21</v>
      </c>
      <c r="D30" s="33">
        <v>45</v>
      </c>
      <c r="E30" s="68">
        <v>5.2784719230216863</v>
      </c>
      <c r="F30" s="72">
        <v>6963</v>
      </c>
      <c r="G30" s="72">
        <v>5918</v>
      </c>
      <c r="H30" s="72">
        <v>746</v>
      </c>
      <c r="I30" s="72">
        <v>21</v>
      </c>
      <c r="J30" s="72">
        <v>1</v>
      </c>
      <c r="K30" s="85">
        <v>0</v>
      </c>
      <c r="L30" s="70">
        <v>139.82854285524945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30" customFormat="1" ht="12.75" customHeight="1" x14ac:dyDescent="0.2">
      <c r="A31" s="32">
        <v>45</v>
      </c>
      <c r="B31" s="32"/>
      <c r="C31" s="32" t="s">
        <v>21</v>
      </c>
      <c r="D31" s="33">
        <v>65</v>
      </c>
      <c r="E31" s="68">
        <v>6.756642050759698</v>
      </c>
      <c r="F31" s="72">
        <v>11781</v>
      </c>
      <c r="G31" s="72">
        <v>8710</v>
      </c>
      <c r="H31" s="72">
        <v>2202</v>
      </c>
      <c r="I31" s="72">
        <v>42</v>
      </c>
      <c r="J31" s="72">
        <v>8</v>
      </c>
      <c r="K31" s="85">
        <v>0</v>
      </c>
      <c r="L31" s="70">
        <v>197.35387336920468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30" customFormat="1" ht="12.75" customHeight="1" x14ac:dyDescent="0.2">
      <c r="A32" s="32">
        <v>65</v>
      </c>
      <c r="B32" s="32"/>
      <c r="C32" s="32" t="s">
        <v>21</v>
      </c>
      <c r="D32" s="33">
        <v>75</v>
      </c>
      <c r="E32" s="68">
        <v>8.5157702270303215</v>
      </c>
      <c r="F32" s="72">
        <v>6563</v>
      </c>
      <c r="G32" s="72">
        <v>4080</v>
      </c>
      <c r="H32" s="72">
        <v>1650</v>
      </c>
      <c r="I32" s="72">
        <v>63</v>
      </c>
      <c r="J32" s="72">
        <v>8</v>
      </c>
      <c r="K32" s="85">
        <v>0</v>
      </c>
      <c r="L32" s="70">
        <v>303.31179694793371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30" customFormat="1" ht="12.75" customHeight="1" x14ac:dyDescent="0.2">
      <c r="A33" s="32" t="s">
        <v>22</v>
      </c>
      <c r="C33" s="58"/>
      <c r="D33" s="31"/>
      <c r="E33" s="68">
        <v>8.7654884829229545</v>
      </c>
      <c r="F33" s="72">
        <v>15108</v>
      </c>
      <c r="G33" s="72">
        <v>8594</v>
      </c>
      <c r="H33" s="72">
        <v>4377</v>
      </c>
      <c r="I33" s="72">
        <v>101</v>
      </c>
      <c r="J33" s="72">
        <v>13</v>
      </c>
      <c r="K33" s="85">
        <v>2</v>
      </c>
      <c r="L33" s="70">
        <v>475.54595874069082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s="30" customFormat="1" ht="39.75" customHeight="1" x14ac:dyDescent="0.2">
      <c r="A34" s="245" t="s">
        <v>117</v>
      </c>
      <c r="B34" s="246"/>
      <c r="C34" s="246"/>
      <c r="D34" s="246"/>
      <c r="E34" s="246"/>
      <c r="F34" s="246"/>
      <c r="G34" s="246"/>
      <c r="H34" s="246"/>
      <c r="I34" s="246"/>
      <c r="J34" s="246"/>
      <c r="K34" s="246"/>
      <c r="L34" s="246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s="30" customFormat="1" ht="7.5" customHeight="1" x14ac:dyDescent="0.2">
      <c r="A35" s="244"/>
      <c r="B35" s="244"/>
      <c r="C35" s="244"/>
      <c r="D35" s="244"/>
      <c r="E35" s="244"/>
      <c r="F35" s="244"/>
      <c r="G35" s="244"/>
      <c r="H35" s="244"/>
      <c r="I35" s="244"/>
      <c r="J35" s="244"/>
      <c r="K35" s="244"/>
      <c r="L35" s="244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s="30" customFormat="1" ht="22.5" customHeight="1" x14ac:dyDescent="0.2">
      <c r="A36" s="56"/>
      <c r="B36" s="242" t="s">
        <v>23</v>
      </c>
      <c r="C36" s="242"/>
      <c r="D36" s="239"/>
      <c r="E36" s="68">
        <v>8.6507387827029962</v>
      </c>
      <c r="F36" s="72">
        <v>14754</v>
      </c>
      <c r="G36" s="72">
        <v>9277</v>
      </c>
      <c r="H36" s="72">
        <v>3307</v>
      </c>
      <c r="I36" s="72">
        <v>128</v>
      </c>
      <c r="J36" s="72">
        <v>33</v>
      </c>
      <c r="K36" s="71">
        <v>6</v>
      </c>
      <c r="L36" s="70">
        <v>36.43864482027405</v>
      </c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s="30" customFormat="1" ht="12.75" customHeight="1" x14ac:dyDescent="0.2">
      <c r="A37" s="98"/>
      <c r="B37" s="240" t="s">
        <v>20</v>
      </c>
      <c r="C37" s="240"/>
      <c r="D37" s="241"/>
      <c r="E37" s="68">
        <v>5.0968891769280624</v>
      </c>
      <c r="F37" s="72">
        <v>3086</v>
      </c>
      <c r="G37" s="72">
        <v>2615</v>
      </c>
      <c r="H37" s="72">
        <v>352</v>
      </c>
      <c r="I37" s="72">
        <v>4</v>
      </c>
      <c r="J37" s="85">
        <v>1</v>
      </c>
      <c r="K37" s="85">
        <v>0</v>
      </c>
      <c r="L37" s="70">
        <v>30.740113557127202</v>
      </c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s="30" customFormat="1" ht="12.75" customHeight="1" x14ac:dyDescent="0.2">
      <c r="A38" s="32">
        <v>25</v>
      </c>
      <c r="B38" s="32"/>
      <c r="C38" s="32" t="s">
        <v>21</v>
      </c>
      <c r="D38" s="33">
        <v>45</v>
      </c>
      <c r="E38" s="68">
        <v>6.3567326100829611</v>
      </c>
      <c r="F38" s="72">
        <v>3134</v>
      </c>
      <c r="G38" s="72">
        <v>2380</v>
      </c>
      <c r="H38" s="72">
        <v>487</v>
      </c>
      <c r="I38" s="72">
        <v>16</v>
      </c>
      <c r="J38" s="72">
        <v>5</v>
      </c>
      <c r="K38" s="85">
        <v>1</v>
      </c>
      <c r="L38" s="70">
        <v>31.71631406639781</v>
      </c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s="30" customFormat="1" ht="12.75" customHeight="1" x14ac:dyDescent="0.2">
      <c r="A39" s="32">
        <v>45</v>
      </c>
      <c r="B39" s="32"/>
      <c r="C39" s="32" t="s">
        <v>21</v>
      </c>
      <c r="D39" s="33">
        <v>65</v>
      </c>
      <c r="E39" s="68">
        <v>9.2911296436694464</v>
      </c>
      <c r="F39" s="72">
        <v>3957</v>
      </c>
      <c r="G39" s="72">
        <v>2337</v>
      </c>
      <c r="H39" s="72">
        <v>980</v>
      </c>
      <c r="I39" s="72">
        <v>34</v>
      </c>
      <c r="J39" s="72">
        <v>17</v>
      </c>
      <c r="K39" s="71">
        <v>4</v>
      </c>
      <c r="L39" s="70">
        <v>34.290438366468337</v>
      </c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s="30" customFormat="1" ht="12.75" customHeight="1" x14ac:dyDescent="0.2">
      <c r="A40" s="32">
        <v>65</v>
      </c>
      <c r="B40" s="32"/>
      <c r="C40" s="32" t="s">
        <v>21</v>
      </c>
      <c r="D40" s="33">
        <v>75</v>
      </c>
      <c r="E40" s="68">
        <v>11.282508630609897</v>
      </c>
      <c r="F40" s="72">
        <v>1738</v>
      </c>
      <c r="G40" s="72">
        <v>837</v>
      </c>
      <c r="H40" s="72">
        <v>507</v>
      </c>
      <c r="I40" s="72">
        <v>22</v>
      </c>
      <c r="J40" s="72">
        <v>5</v>
      </c>
      <c r="K40" s="85">
        <v>1</v>
      </c>
      <c r="L40" s="70">
        <v>43.388496805777812</v>
      </c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s="30" customFormat="1" ht="12.75" customHeight="1" x14ac:dyDescent="0.2">
      <c r="A41" s="32" t="s">
        <v>22</v>
      </c>
      <c r="D41" s="31"/>
      <c r="E41" s="68">
        <v>12.542444522719267</v>
      </c>
      <c r="F41" s="72">
        <v>2839</v>
      </c>
      <c r="G41" s="72">
        <v>1108</v>
      </c>
      <c r="H41" s="72">
        <v>981</v>
      </c>
      <c r="I41" s="72">
        <v>52</v>
      </c>
      <c r="J41" s="72">
        <v>5</v>
      </c>
      <c r="K41" s="85">
        <v>0</v>
      </c>
      <c r="L41" s="70">
        <v>56.505383834564022</v>
      </c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s="30" customFormat="1" ht="22.5" customHeight="1" x14ac:dyDescent="0.2">
      <c r="B42" s="240" t="s">
        <v>43</v>
      </c>
      <c r="C42" s="240"/>
      <c r="D42" s="241"/>
      <c r="E42" s="68">
        <v>8.6695727986050564</v>
      </c>
      <c r="F42" s="72">
        <v>6882</v>
      </c>
      <c r="G42" s="72">
        <v>4146</v>
      </c>
      <c r="H42" s="72">
        <v>1665</v>
      </c>
      <c r="I42" s="72">
        <v>55</v>
      </c>
      <c r="J42" s="72">
        <v>9</v>
      </c>
      <c r="K42" s="85">
        <v>0</v>
      </c>
      <c r="L42" s="70">
        <v>32.452283542985839</v>
      </c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s="30" customFormat="1" ht="12.75" customHeight="1" x14ac:dyDescent="0.2">
      <c r="B43" s="240" t="s">
        <v>20</v>
      </c>
      <c r="C43" s="240"/>
      <c r="D43" s="241"/>
      <c r="E43" s="68">
        <v>5.0952040085898354</v>
      </c>
      <c r="F43" s="72">
        <v>1397</v>
      </c>
      <c r="G43" s="72">
        <v>1157</v>
      </c>
      <c r="H43" s="72">
        <v>186</v>
      </c>
      <c r="I43" s="72">
        <v>2</v>
      </c>
      <c r="J43" s="85">
        <v>0</v>
      </c>
      <c r="K43" s="85">
        <v>0</v>
      </c>
      <c r="L43" s="70">
        <v>28.413886804119098</v>
      </c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s="30" customFormat="1" ht="12.75" customHeight="1" x14ac:dyDescent="0.2">
      <c r="A44" s="32">
        <v>25</v>
      </c>
      <c r="B44" s="32"/>
      <c r="C44" s="32" t="s">
        <v>21</v>
      </c>
      <c r="D44" s="33">
        <v>45</v>
      </c>
      <c r="E44" s="68">
        <v>6.3465503568596349</v>
      </c>
      <c r="F44" s="72">
        <v>1261</v>
      </c>
      <c r="G44" s="72">
        <v>943</v>
      </c>
      <c r="H44" s="72">
        <v>211</v>
      </c>
      <c r="I44" s="72">
        <v>8</v>
      </c>
      <c r="J44" s="85">
        <v>2</v>
      </c>
      <c r="K44" s="85">
        <v>0</v>
      </c>
      <c r="L44" s="70">
        <v>25.322963168242072</v>
      </c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s="30" customFormat="1" ht="12.75" customHeight="1" x14ac:dyDescent="0.2">
      <c r="A45" s="32">
        <v>45</v>
      </c>
      <c r="B45" s="32"/>
      <c r="C45" s="32" t="s">
        <v>21</v>
      </c>
      <c r="D45" s="33">
        <v>65</v>
      </c>
      <c r="E45" s="68">
        <v>8.3483083749306708</v>
      </c>
      <c r="F45" s="72">
        <v>1803</v>
      </c>
      <c r="G45" s="72">
        <v>1086</v>
      </c>
      <c r="H45" s="72">
        <v>441</v>
      </c>
      <c r="I45" s="72">
        <v>12</v>
      </c>
      <c r="J45" s="72">
        <v>2</v>
      </c>
      <c r="K45" s="85">
        <v>0</v>
      </c>
      <c r="L45" s="70">
        <v>30.203635827576271</v>
      </c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s="30" customFormat="1" ht="12.75" customHeight="1" x14ac:dyDescent="0.2">
      <c r="A46" s="32">
        <v>65</v>
      </c>
      <c r="B46" s="32"/>
      <c r="C46" s="32" t="s">
        <v>21</v>
      </c>
      <c r="D46" s="33">
        <v>75</v>
      </c>
      <c r="E46" s="68">
        <v>11.265687583444592</v>
      </c>
      <c r="F46" s="72">
        <v>749</v>
      </c>
      <c r="G46" s="72">
        <v>346</v>
      </c>
      <c r="H46" s="72">
        <v>227</v>
      </c>
      <c r="I46" s="72">
        <v>11</v>
      </c>
      <c r="J46" s="72">
        <v>1</v>
      </c>
      <c r="K46" s="85">
        <v>0</v>
      </c>
      <c r="L46" s="70">
        <v>34.61534906506207</v>
      </c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s="30" customFormat="1" ht="12.75" customHeight="1" x14ac:dyDescent="0.2">
      <c r="A47" s="32" t="s">
        <v>22</v>
      </c>
      <c r="D47" s="31"/>
      <c r="E47" s="68">
        <v>12.591507177033494</v>
      </c>
      <c r="F47" s="72">
        <v>1672</v>
      </c>
      <c r="G47" s="72">
        <v>614</v>
      </c>
      <c r="H47" s="72">
        <v>600</v>
      </c>
      <c r="I47" s="72">
        <v>22</v>
      </c>
      <c r="J47" s="72">
        <v>4</v>
      </c>
      <c r="K47" s="85">
        <v>0</v>
      </c>
      <c r="L47" s="70">
        <v>52.628596969448971</v>
      </c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1:2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1:2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1:2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1:2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1:2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1:2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1:2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1:2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1:2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1:2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1:2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1:2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1:2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1:2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1:2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spans="1:2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spans="1:2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spans="1:2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pans="1:2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spans="1:2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spans="1:2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spans="1:2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1:2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spans="1:2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spans="1:2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spans="1:2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spans="1:2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spans="1:2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spans="1:2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1:2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spans="1:2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spans="1:2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spans="1:2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spans="1:2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spans="1:2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spans="1:2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spans="1:2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spans="1:2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spans="1:2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2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</sheetData>
  <mergeCells count="23">
    <mergeCell ref="B28:D28"/>
    <mergeCell ref="B43:D43"/>
    <mergeCell ref="B37:D37"/>
    <mergeCell ref="A21:L21"/>
    <mergeCell ref="A34:L34"/>
    <mergeCell ref="A35:L35"/>
    <mergeCell ref="B36:D36"/>
    <mergeCell ref="B42:D42"/>
    <mergeCell ref="B23:D23"/>
    <mergeCell ref="B8:D8"/>
    <mergeCell ref="B14:D14"/>
    <mergeCell ref="B22:D22"/>
    <mergeCell ref="B9:D9"/>
    <mergeCell ref="B15:D15"/>
    <mergeCell ref="A20:L20"/>
    <mergeCell ref="A3:D5"/>
    <mergeCell ref="A7:L7"/>
    <mergeCell ref="F3:F5"/>
    <mergeCell ref="G3:K3"/>
    <mergeCell ref="L3:L5"/>
    <mergeCell ref="G5:K5"/>
    <mergeCell ref="E3:E5"/>
    <mergeCell ref="A6:L6"/>
  </mergeCells>
  <phoneticPr fontId="6" type="noConversion"/>
  <conditionalFormatting sqref="E8:L19 E22:L33 E36:L47">
    <cfRule type="cellIs" dxfId="9" priority="1" stopIfTrue="1" operator="equal">
      <formula>"..."</formula>
    </cfRule>
    <cfRule type="cellIs" dxfId="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topLeftCell="A28" zoomScale="130" zoomScaleNormal="130" workbookViewId="0">
      <selection activeCell="A34" sqref="A34:L34"/>
    </sheetView>
  </sheetViews>
  <sheetFormatPr baseColWidth="10" defaultColWidth="11.42578125" defaultRowHeight="12.75" x14ac:dyDescent="0.2"/>
  <cols>
    <col min="1" max="1" width="2.42578125" style="60" customWidth="1"/>
    <col min="2" max="2" width="1" style="60" customWidth="1"/>
    <col min="3" max="3" width="2.28515625" style="61" customWidth="1"/>
    <col min="4" max="4" width="10.85546875" style="60" customWidth="1"/>
    <col min="5" max="12" width="9.42578125" style="60" customWidth="1"/>
    <col min="13" max="16384" width="11.42578125" style="60"/>
  </cols>
  <sheetData>
    <row r="1" spans="1:25" s="27" customFormat="1" ht="16.5" customHeight="1" x14ac:dyDescent="0.2">
      <c r="A1" s="139" t="s">
        <v>104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</row>
    <row r="2" spans="1:25" s="54" customFormat="1" ht="14.85" customHeight="1" x14ac:dyDescent="0.2">
      <c r="A2" s="121" t="s">
        <v>66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</row>
    <row r="3" spans="1:25" s="27" customFormat="1" ht="22.5" customHeight="1" x14ac:dyDescent="0.2">
      <c r="A3" s="224" t="s">
        <v>64</v>
      </c>
      <c r="B3" s="225"/>
      <c r="C3" s="225"/>
      <c r="D3" s="226"/>
      <c r="E3" s="234" t="s">
        <v>34</v>
      </c>
      <c r="F3" s="230" t="s">
        <v>2</v>
      </c>
      <c r="G3" s="224" t="s">
        <v>35</v>
      </c>
      <c r="H3" s="225"/>
      <c r="I3" s="225"/>
      <c r="J3" s="225"/>
      <c r="K3" s="230"/>
      <c r="L3" s="224" t="s">
        <v>36</v>
      </c>
    </row>
    <row r="4" spans="1:25" s="27" customFormat="1" ht="16.5" customHeight="1" x14ac:dyDescent="0.2">
      <c r="A4" s="227"/>
      <c r="B4" s="227"/>
      <c r="C4" s="227"/>
      <c r="D4" s="228"/>
      <c r="E4" s="235"/>
      <c r="F4" s="231"/>
      <c r="G4" s="55" t="s">
        <v>37</v>
      </c>
      <c r="H4" s="29" t="s">
        <v>38</v>
      </c>
      <c r="I4" s="29" t="s">
        <v>39</v>
      </c>
      <c r="J4" s="29" t="s">
        <v>40</v>
      </c>
      <c r="K4" s="29" t="s">
        <v>41</v>
      </c>
      <c r="L4" s="227"/>
    </row>
    <row r="5" spans="1:25" s="27" customFormat="1" ht="16.5" customHeight="1" x14ac:dyDescent="0.2">
      <c r="A5" s="203"/>
      <c r="B5" s="203"/>
      <c r="C5" s="203"/>
      <c r="D5" s="229"/>
      <c r="E5" s="236"/>
      <c r="F5" s="212"/>
      <c r="G5" s="232" t="s">
        <v>42</v>
      </c>
      <c r="H5" s="233"/>
      <c r="I5" s="233"/>
      <c r="J5" s="233"/>
      <c r="K5" s="199"/>
      <c r="L5" s="203"/>
    </row>
    <row r="6" spans="1:25" s="27" customFormat="1" ht="39.75" customHeight="1" x14ac:dyDescent="0.15">
      <c r="A6" s="237" t="s">
        <v>118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</row>
    <row r="7" spans="1:25" s="27" customFormat="1" ht="7.5" customHeight="1" x14ac:dyDescent="0.2">
      <c r="A7" s="227"/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</row>
    <row r="8" spans="1:25" s="30" customFormat="1" ht="22.5" customHeight="1" x14ac:dyDescent="0.15">
      <c r="A8" s="56"/>
      <c r="B8" s="238" t="s">
        <v>23</v>
      </c>
      <c r="C8" s="238"/>
      <c r="D8" s="239"/>
      <c r="E8" s="68">
        <v>8.6519353461105428</v>
      </c>
      <c r="F8" s="72">
        <v>77273</v>
      </c>
      <c r="G8" s="72">
        <v>40368</v>
      </c>
      <c r="H8" s="72">
        <v>27213</v>
      </c>
      <c r="I8" s="72">
        <v>331</v>
      </c>
      <c r="J8" s="72">
        <v>48</v>
      </c>
      <c r="K8" s="71">
        <v>0</v>
      </c>
      <c r="L8" s="70">
        <v>190.8447472683365</v>
      </c>
    </row>
    <row r="9" spans="1:25" s="30" customFormat="1" ht="12.75" customHeight="1" x14ac:dyDescent="0.15">
      <c r="A9" s="98"/>
      <c r="B9" s="240" t="s">
        <v>20</v>
      </c>
      <c r="C9" s="240"/>
      <c r="D9" s="241"/>
      <c r="E9" s="68">
        <v>5.8352209638019099</v>
      </c>
      <c r="F9" s="72">
        <v>4503</v>
      </c>
      <c r="G9" s="72">
        <v>3662</v>
      </c>
      <c r="H9" s="72">
        <v>564</v>
      </c>
      <c r="I9" s="72">
        <v>8</v>
      </c>
      <c r="J9" s="72">
        <v>4</v>
      </c>
      <c r="K9" s="71">
        <v>0</v>
      </c>
      <c r="L9" s="70">
        <v>44.855065245542384</v>
      </c>
    </row>
    <row r="10" spans="1:25" s="30" customFormat="1" ht="12.75" customHeight="1" x14ac:dyDescent="0.15">
      <c r="A10" s="32">
        <v>25</v>
      </c>
      <c r="C10" s="32" t="s">
        <v>21</v>
      </c>
      <c r="D10" s="33">
        <v>45</v>
      </c>
      <c r="E10" s="68">
        <v>6.2084168336673349</v>
      </c>
      <c r="F10" s="72">
        <v>9481</v>
      </c>
      <c r="G10" s="72">
        <v>7057</v>
      </c>
      <c r="H10" s="72">
        <v>1851</v>
      </c>
      <c r="I10" s="72">
        <v>15</v>
      </c>
      <c r="J10" s="72">
        <v>2</v>
      </c>
      <c r="K10" s="71">
        <v>0</v>
      </c>
      <c r="L10" s="70">
        <v>95.948428099399379</v>
      </c>
    </row>
    <row r="11" spans="1:25" s="30" customFormat="1" ht="12.75" customHeight="1" x14ac:dyDescent="0.15">
      <c r="A11" s="32">
        <v>45</v>
      </c>
      <c r="C11" s="32" t="s">
        <v>21</v>
      </c>
      <c r="D11" s="33">
        <v>65</v>
      </c>
      <c r="E11" s="68">
        <v>7.6263037129745515</v>
      </c>
      <c r="F11" s="72">
        <v>28764</v>
      </c>
      <c r="G11" s="72">
        <v>17018</v>
      </c>
      <c r="H11" s="72">
        <v>9146</v>
      </c>
      <c r="I11" s="72">
        <v>57</v>
      </c>
      <c r="J11" s="72">
        <v>11</v>
      </c>
      <c r="K11" s="71">
        <v>0</v>
      </c>
      <c r="L11" s="70">
        <v>249.26210997551055</v>
      </c>
    </row>
    <row r="12" spans="1:25" s="30" customFormat="1" ht="12.75" customHeight="1" x14ac:dyDescent="0.15">
      <c r="A12" s="32">
        <v>65</v>
      </c>
      <c r="C12" s="32" t="s">
        <v>21</v>
      </c>
      <c r="D12" s="33">
        <v>75</v>
      </c>
      <c r="E12" s="68">
        <v>9.8163851020807513</v>
      </c>
      <c r="F12" s="72">
        <v>15331</v>
      </c>
      <c r="G12" s="72">
        <v>6071</v>
      </c>
      <c r="H12" s="72">
        <v>7040</v>
      </c>
      <c r="I12" s="72">
        <v>82</v>
      </c>
      <c r="J12" s="72">
        <v>9</v>
      </c>
      <c r="K12" s="71">
        <v>0</v>
      </c>
      <c r="L12" s="70">
        <v>382.73247671425753</v>
      </c>
    </row>
    <row r="13" spans="1:25" s="30" customFormat="1" ht="12.75" customHeight="1" x14ac:dyDescent="0.15">
      <c r="A13" s="32" t="s">
        <v>22</v>
      </c>
      <c r="B13" s="32"/>
      <c r="C13" s="103"/>
      <c r="D13" s="31"/>
      <c r="E13" s="68">
        <v>11.126654162759195</v>
      </c>
      <c r="F13" s="72">
        <v>19194</v>
      </c>
      <c r="G13" s="72">
        <v>6560</v>
      </c>
      <c r="H13" s="72">
        <v>8612</v>
      </c>
      <c r="I13" s="72">
        <v>169</v>
      </c>
      <c r="J13" s="72">
        <v>22</v>
      </c>
      <c r="K13" s="85">
        <v>0</v>
      </c>
      <c r="L13" s="70">
        <v>382.02336643910593</v>
      </c>
    </row>
    <row r="14" spans="1:25" s="30" customFormat="1" ht="22.5" customHeight="1" x14ac:dyDescent="0.2">
      <c r="B14" s="240" t="s">
        <v>43</v>
      </c>
      <c r="C14" s="240"/>
      <c r="D14" s="241"/>
      <c r="E14" s="68">
        <v>8.9361224489795923</v>
      </c>
      <c r="F14" s="72">
        <v>44100</v>
      </c>
      <c r="G14" s="72">
        <v>21621</v>
      </c>
      <c r="H14" s="72">
        <v>16456</v>
      </c>
      <c r="I14" s="72">
        <v>194</v>
      </c>
      <c r="J14" s="72">
        <v>23</v>
      </c>
      <c r="K14" s="71">
        <v>0</v>
      </c>
      <c r="L14" s="70">
        <v>207.95491197990052</v>
      </c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s="30" customFormat="1" ht="12.75" customHeight="1" x14ac:dyDescent="0.2">
      <c r="B15" s="240" t="s">
        <v>20</v>
      </c>
      <c r="C15" s="240"/>
      <c r="D15" s="241"/>
      <c r="E15" s="68">
        <v>5.9049311417147932</v>
      </c>
      <c r="F15" s="72">
        <v>2251</v>
      </c>
      <c r="G15" s="72">
        <v>1823</v>
      </c>
      <c r="H15" s="72">
        <v>299</v>
      </c>
      <c r="I15" s="72">
        <v>4</v>
      </c>
      <c r="J15" s="71">
        <v>4</v>
      </c>
      <c r="K15" s="71">
        <v>0</v>
      </c>
      <c r="L15" s="70">
        <v>45.783578522599925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30" customFormat="1" ht="12.75" customHeight="1" x14ac:dyDescent="0.2">
      <c r="A16" s="32">
        <v>25</v>
      </c>
      <c r="C16" s="32" t="s">
        <v>21</v>
      </c>
      <c r="D16" s="33">
        <v>45</v>
      </c>
      <c r="E16" s="68">
        <v>6.2656884875846499</v>
      </c>
      <c r="F16" s="72">
        <v>4430</v>
      </c>
      <c r="G16" s="72">
        <v>3250</v>
      </c>
      <c r="H16" s="72">
        <v>897</v>
      </c>
      <c r="I16" s="72">
        <v>4</v>
      </c>
      <c r="J16" s="71">
        <v>0</v>
      </c>
      <c r="K16" s="71">
        <v>0</v>
      </c>
      <c r="L16" s="70">
        <v>88.961718346798079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30" customFormat="1" ht="12.75" customHeight="1" x14ac:dyDescent="0.2">
      <c r="A17" s="32">
        <v>45</v>
      </c>
      <c r="C17" s="32" t="s">
        <v>21</v>
      </c>
      <c r="D17" s="33">
        <v>65</v>
      </c>
      <c r="E17" s="68">
        <v>7.6909948200292204</v>
      </c>
      <c r="F17" s="72">
        <v>15058</v>
      </c>
      <c r="G17" s="72">
        <v>8685</v>
      </c>
      <c r="H17" s="72">
        <v>4925</v>
      </c>
      <c r="I17" s="72">
        <v>29</v>
      </c>
      <c r="J17" s="72">
        <v>4</v>
      </c>
      <c r="K17" s="71">
        <v>0</v>
      </c>
      <c r="L17" s="70">
        <v>252.24977720002411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30" customFormat="1" ht="12.75" customHeight="1" x14ac:dyDescent="0.2">
      <c r="A18" s="32">
        <v>65</v>
      </c>
      <c r="C18" s="32" t="s">
        <v>21</v>
      </c>
      <c r="D18" s="33">
        <v>75</v>
      </c>
      <c r="E18" s="68">
        <v>9.8586477480382673</v>
      </c>
      <c r="F18" s="72">
        <v>9303</v>
      </c>
      <c r="G18" s="72">
        <v>3511</v>
      </c>
      <c r="H18" s="72">
        <v>4410</v>
      </c>
      <c r="I18" s="72">
        <v>44</v>
      </c>
      <c r="J18" s="72">
        <v>2</v>
      </c>
      <c r="K18" s="71">
        <v>0</v>
      </c>
      <c r="L18" s="70">
        <v>429.94204586418215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30" customFormat="1" ht="12.75" customHeight="1" x14ac:dyDescent="0.2">
      <c r="A19" s="32" t="s">
        <v>22</v>
      </c>
      <c r="D19" s="31"/>
      <c r="E19" s="68">
        <v>11.14320722928473</v>
      </c>
      <c r="F19" s="72">
        <v>13058</v>
      </c>
      <c r="G19" s="72">
        <v>4352</v>
      </c>
      <c r="H19" s="72">
        <v>5925</v>
      </c>
      <c r="I19" s="72">
        <v>113</v>
      </c>
      <c r="J19" s="72">
        <v>13</v>
      </c>
      <c r="K19" s="71">
        <v>0</v>
      </c>
      <c r="L19" s="70">
        <v>411.01926987264636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30" customFormat="1" ht="39.75" customHeight="1" x14ac:dyDescent="0.2">
      <c r="A20" s="243" t="s">
        <v>119</v>
      </c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30" customFormat="1" ht="7.5" customHeight="1" x14ac:dyDescent="0.2">
      <c r="A21" s="244"/>
      <c r="B21" s="244"/>
      <c r="C21" s="244"/>
      <c r="D21" s="244"/>
      <c r="E21" s="244"/>
      <c r="F21" s="244"/>
      <c r="G21" s="244"/>
      <c r="H21" s="244"/>
      <c r="I21" s="244"/>
      <c r="J21" s="244"/>
      <c r="K21" s="244"/>
      <c r="L21" s="244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30" customFormat="1" ht="22.5" customHeight="1" x14ac:dyDescent="0.2">
      <c r="A22" s="59"/>
      <c r="B22" s="242" t="s">
        <v>23</v>
      </c>
      <c r="C22" s="242"/>
      <c r="D22" s="239"/>
      <c r="E22" s="68">
        <v>6.4073620601129591</v>
      </c>
      <c r="F22" s="72">
        <v>50638</v>
      </c>
      <c r="G22" s="72">
        <v>37636</v>
      </c>
      <c r="H22" s="72">
        <v>9150</v>
      </c>
      <c r="I22" s="72">
        <v>140</v>
      </c>
      <c r="J22" s="72">
        <v>5</v>
      </c>
      <c r="K22" s="85">
        <v>0</v>
      </c>
      <c r="L22" s="70">
        <v>125.06304028799224</v>
      </c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30" customFormat="1" ht="12.75" customHeight="1" x14ac:dyDescent="0.2">
      <c r="A23" s="57"/>
      <c r="B23" s="240" t="s">
        <v>20</v>
      </c>
      <c r="C23" s="240"/>
      <c r="D23" s="241"/>
      <c r="E23" s="68">
        <v>4.5619163621599679</v>
      </c>
      <c r="F23" s="72">
        <v>4926</v>
      </c>
      <c r="G23" s="72">
        <v>4297</v>
      </c>
      <c r="H23" s="72">
        <v>517</v>
      </c>
      <c r="I23" s="72">
        <v>8</v>
      </c>
      <c r="J23" s="85">
        <v>0</v>
      </c>
      <c r="K23" s="85">
        <v>0</v>
      </c>
      <c r="L23" s="70">
        <v>49.068632333897796</v>
      </c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30" customFormat="1" ht="12.75" customHeight="1" x14ac:dyDescent="0.2">
      <c r="A24" s="32">
        <v>25</v>
      </c>
      <c r="B24" s="32"/>
      <c r="C24" s="32" t="s">
        <v>21</v>
      </c>
      <c r="D24" s="33">
        <v>45</v>
      </c>
      <c r="E24" s="68">
        <v>4.5969425408539797</v>
      </c>
      <c r="F24" s="72">
        <v>9485</v>
      </c>
      <c r="G24" s="72">
        <v>8408</v>
      </c>
      <c r="H24" s="72">
        <v>724</v>
      </c>
      <c r="I24" s="72">
        <v>6</v>
      </c>
      <c r="J24" s="71">
        <v>0</v>
      </c>
      <c r="K24" s="85">
        <v>0</v>
      </c>
      <c r="L24" s="70">
        <v>95.988908398143977</v>
      </c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s="30" customFormat="1" ht="12.75" customHeight="1" x14ac:dyDescent="0.2">
      <c r="A25" s="32">
        <v>45</v>
      </c>
      <c r="B25" s="32"/>
      <c r="C25" s="32" t="s">
        <v>21</v>
      </c>
      <c r="D25" s="33">
        <v>65</v>
      </c>
      <c r="E25" s="68">
        <v>5.7450294035284237</v>
      </c>
      <c r="F25" s="72">
        <v>14284</v>
      </c>
      <c r="G25" s="72">
        <v>11494</v>
      </c>
      <c r="H25" s="72">
        <v>1938</v>
      </c>
      <c r="I25" s="72">
        <v>27</v>
      </c>
      <c r="J25" s="72">
        <v>1</v>
      </c>
      <c r="K25" s="85">
        <v>0</v>
      </c>
      <c r="L25" s="70">
        <v>123.78180986268227</v>
      </c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30" customFormat="1" ht="12.75" customHeight="1" x14ac:dyDescent="0.2">
      <c r="A26" s="32">
        <v>65</v>
      </c>
      <c r="B26" s="32"/>
      <c r="C26" s="32" t="s">
        <v>21</v>
      </c>
      <c r="D26" s="33">
        <v>75</v>
      </c>
      <c r="E26" s="68">
        <v>7.3948973242065961</v>
      </c>
      <c r="F26" s="72">
        <v>8035</v>
      </c>
      <c r="G26" s="72">
        <v>5449</v>
      </c>
      <c r="H26" s="72">
        <v>1818</v>
      </c>
      <c r="I26" s="72">
        <v>33</v>
      </c>
      <c r="J26" s="72">
        <v>3</v>
      </c>
      <c r="K26" s="85">
        <v>0</v>
      </c>
      <c r="L26" s="70">
        <v>200.59066273557232</v>
      </c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s="30" customFormat="1" ht="12.75" customHeight="1" x14ac:dyDescent="0.2">
      <c r="A27" s="32" t="s">
        <v>22</v>
      </c>
      <c r="D27" s="31"/>
      <c r="E27" s="68">
        <v>8.4053781995973544</v>
      </c>
      <c r="F27" s="72">
        <v>13908</v>
      </c>
      <c r="G27" s="72">
        <v>7988</v>
      </c>
      <c r="H27" s="72">
        <v>4153</v>
      </c>
      <c r="I27" s="72">
        <v>66</v>
      </c>
      <c r="J27" s="72">
        <v>1</v>
      </c>
      <c r="K27" s="85">
        <v>0</v>
      </c>
      <c r="L27" s="70">
        <v>276.81468065203114</v>
      </c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s="30" customFormat="1" ht="22.5" customHeight="1" x14ac:dyDescent="0.2">
      <c r="B28" s="240" t="s">
        <v>43</v>
      </c>
      <c r="C28" s="240"/>
      <c r="D28" s="241"/>
      <c r="E28" s="68">
        <v>6.138779767078046</v>
      </c>
      <c r="F28" s="72">
        <v>28765</v>
      </c>
      <c r="G28" s="72">
        <v>21846</v>
      </c>
      <c r="H28" s="72">
        <v>5059</v>
      </c>
      <c r="I28" s="72">
        <v>76</v>
      </c>
      <c r="J28" s="72">
        <v>4</v>
      </c>
      <c r="K28" s="85">
        <v>0</v>
      </c>
      <c r="L28" s="70">
        <v>135.64224587532513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30" customFormat="1" ht="12.75" customHeight="1" x14ac:dyDescent="0.2">
      <c r="A29" s="32"/>
      <c r="B29" s="30" t="s">
        <v>20</v>
      </c>
      <c r="C29" s="58"/>
      <c r="D29" s="31"/>
      <c r="E29" s="68">
        <v>4.4402688664833487</v>
      </c>
      <c r="F29" s="72">
        <v>3273</v>
      </c>
      <c r="G29" s="72">
        <v>2919</v>
      </c>
      <c r="H29" s="72">
        <v>303</v>
      </c>
      <c r="I29" s="85">
        <v>4</v>
      </c>
      <c r="J29" s="85">
        <v>0</v>
      </c>
      <c r="K29" s="85">
        <v>0</v>
      </c>
      <c r="L29" s="70">
        <v>66.570258775863863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30" customFormat="1" ht="12.75" customHeight="1" x14ac:dyDescent="0.2">
      <c r="A30" s="32">
        <v>25</v>
      </c>
      <c r="B30" s="32"/>
      <c r="C30" s="32" t="s">
        <v>21</v>
      </c>
      <c r="D30" s="33">
        <v>45</v>
      </c>
      <c r="E30" s="68">
        <v>4.48208722741433</v>
      </c>
      <c r="F30" s="72">
        <v>6420</v>
      </c>
      <c r="G30" s="72">
        <v>5762</v>
      </c>
      <c r="H30" s="72">
        <v>491</v>
      </c>
      <c r="I30" s="72">
        <v>3</v>
      </c>
      <c r="J30" s="85">
        <v>0</v>
      </c>
      <c r="K30" s="85">
        <v>0</v>
      </c>
      <c r="L30" s="70">
        <v>128.92420582086766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30" customFormat="1" ht="12.75" customHeight="1" x14ac:dyDescent="0.2">
      <c r="A31" s="32">
        <v>45</v>
      </c>
      <c r="B31" s="32"/>
      <c r="C31" s="32" t="s">
        <v>21</v>
      </c>
      <c r="D31" s="33">
        <v>65</v>
      </c>
      <c r="E31" s="68">
        <v>5.5453174104336895</v>
      </c>
      <c r="F31" s="72">
        <v>7955</v>
      </c>
      <c r="G31" s="72">
        <v>6475</v>
      </c>
      <c r="H31" s="72">
        <v>1114</v>
      </c>
      <c r="I31" s="72">
        <v>15</v>
      </c>
      <c r="J31" s="85">
        <v>0</v>
      </c>
      <c r="K31" s="85">
        <v>0</v>
      </c>
      <c r="L31" s="70">
        <v>133.26118857923973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30" customFormat="1" ht="12.75" customHeight="1" x14ac:dyDescent="0.2">
      <c r="A32" s="32">
        <v>65</v>
      </c>
      <c r="B32" s="32"/>
      <c r="C32" s="32" t="s">
        <v>21</v>
      </c>
      <c r="D32" s="33">
        <v>75</v>
      </c>
      <c r="E32" s="68">
        <v>7.131859131859132</v>
      </c>
      <c r="F32" s="72">
        <v>3663</v>
      </c>
      <c r="G32" s="72">
        <v>2506</v>
      </c>
      <c r="H32" s="72">
        <v>838</v>
      </c>
      <c r="I32" s="72">
        <v>15</v>
      </c>
      <c r="J32" s="72">
        <v>3</v>
      </c>
      <c r="K32" s="85">
        <v>0</v>
      </c>
      <c r="L32" s="70">
        <v>169.28708094168539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30" customFormat="1" ht="12.75" customHeight="1" x14ac:dyDescent="0.2">
      <c r="A33" s="32" t="s">
        <v>22</v>
      </c>
      <c r="C33" s="58"/>
      <c r="D33" s="31"/>
      <c r="E33" s="68">
        <v>8.4568017171988199</v>
      </c>
      <c r="F33" s="72">
        <v>7454</v>
      </c>
      <c r="G33" s="72">
        <v>4184</v>
      </c>
      <c r="H33" s="72">
        <v>2313</v>
      </c>
      <c r="I33" s="72">
        <v>39</v>
      </c>
      <c r="J33" s="85">
        <v>1</v>
      </c>
      <c r="K33" s="85">
        <v>0</v>
      </c>
      <c r="L33" s="70">
        <v>234.62533601092861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s="30" customFormat="1" ht="39.75" customHeight="1" x14ac:dyDescent="0.2">
      <c r="A34" s="245" t="s">
        <v>120</v>
      </c>
      <c r="B34" s="246"/>
      <c r="C34" s="246"/>
      <c r="D34" s="246"/>
      <c r="E34" s="246"/>
      <c r="F34" s="246"/>
      <c r="G34" s="246"/>
      <c r="H34" s="246"/>
      <c r="I34" s="246"/>
      <c r="J34" s="246"/>
      <c r="K34" s="246"/>
      <c r="L34" s="246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s="30" customFormat="1" ht="7.5" customHeight="1" x14ac:dyDescent="0.2">
      <c r="A35" s="244"/>
      <c r="B35" s="244"/>
      <c r="C35" s="244"/>
      <c r="D35" s="244"/>
      <c r="E35" s="244"/>
      <c r="F35" s="244"/>
      <c r="G35" s="244"/>
      <c r="H35" s="244"/>
      <c r="I35" s="244"/>
      <c r="J35" s="244"/>
      <c r="K35" s="244"/>
      <c r="L35" s="244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s="30" customFormat="1" ht="22.5" customHeight="1" x14ac:dyDescent="0.2">
      <c r="A36" s="56"/>
      <c r="B36" s="242" t="s">
        <v>23</v>
      </c>
      <c r="C36" s="242"/>
      <c r="D36" s="239"/>
      <c r="E36" s="68">
        <v>3.9464749012972362</v>
      </c>
      <c r="F36" s="72">
        <v>17730</v>
      </c>
      <c r="G36" s="72">
        <v>16119</v>
      </c>
      <c r="H36" s="72">
        <v>1210</v>
      </c>
      <c r="I36" s="72">
        <v>24</v>
      </c>
      <c r="J36" s="85">
        <v>1</v>
      </c>
      <c r="K36" s="85">
        <v>0</v>
      </c>
      <c r="L36" s="70">
        <v>83.606362571511028</v>
      </c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s="30" customFormat="1" ht="12.75" customHeight="1" x14ac:dyDescent="0.2">
      <c r="A37" s="98"/>
      <c r="B37" s="240" t="s">
        <v>20</v>
      </c>
      <c r="C37" s="240"/>
      <c r="D37" s="241"/>
      <c r="E37" s="68">
        <v>3.7332503113325033</v>
      </c>
      <c r="F37" s="72">
        <v>4015</v>
      </c>
      <c r="G37" s="72">
        <v>3705</v>
      </c>
      <c r="H37" s="72">
        <v>247</v>
      </c>
      <c r="I37" s="85">
        <v>2</v>
      </c>
      <c r="J37" s="85">
        <v>0</v>
      </c>
      <c r="K37" s="85">
        <v>0</v>
      </c>
      <c r="L37" s="70">
        <v>81.661958137822609</v>
      </c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s="30" customFormat="1" ht="12.75" customHeight="1" x14ac:dyDescent="0.2">
      <c r="A38" s="32">
        <v>25</v>
      </c>
      <c r="B38" s="32"/>
      <c r="C38" s="32" t="s">
        <v>21</v>
      </c>
      <c r="D38" s="33">
        <v>45</v>
      </c>
      <c r="E38" s="68">
        <v>4.0124387210068049</v>
      </c>
      <c r="F38" s="72">
        <v>13667</v>
      </c>
      <c r="G38" s="72">
        <v>12368</v>
      </c>
      <c r="H38" s="72">
        <v>961</v>
      </c>
      <c r="I38" s="72">
        <v>22</v>
      </c>
      <c r="J38" s="85">
        <v>1</v>
      </c>
      <c r="K38" s="85">
        <v>0</v>
      </c>
      <c r="L38" s="70">
        <v>274.45593784327076</v>
      </c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s="30" customFormat="1" ht="12.75" customHeight="1" x14ac:dyDescent="0.2">
      <c r="A39" s="32">
        <v>45</v>
      </c>
      <c r="B39" s="32"/>
      <c r="C39" s="32" t="s">
        <v>21</v>
      </c>
      <c r="D39" s="33">
        <v>65</v>
      </c>
      <c r="E39" s="68">
        <v>3</v>
      </c>
      <c r="F39" s="72">
        <v>48</v>
      </c>
      <c r="G39" s="72">
        <v>46</v>
      </c>
      <c r="H39" s="72">
        <v>2</v>
      </c>
      <c r="I39" s="85">
        <v>0</v>
      </c>
      <c r="J39" s="85">
        <v>0</v>
      </c>
      <c r="K39" s="85">
        <v>0</v>
      </c>
      <c r="L39" s="70">
        <v>0.80409013850452637</v>
      </c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s="30" customFormat="1" ht="12.75" customHeight="1" x14ac:dyDescent="0.2">
      <c r="A40" s="32">
        <v>65</v>
      </c>
      <c r="B40" s="32"/>
      <c r="C40" s="32" t="s">
        <v>21</v>
      </c>
      <c r="D40" s="33">
        <v>75</v>
      </c>
      <c r="E40" s="71">
        <v>0</v>
      </c>
      <c r="F40" s="71">
        <v>0</v>
      </c>
      <c r="G40" s="85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s="30" customFormat="1" ht="12.75" customHeight="1" x14ac:dyDescent="0.2">
      <c r="A41" s="32" t="s">
        <v>22</v>
      </c>
      <c r="D41" s="31"/>
      <c r="E41" s="85">
        <v>0</v>
      </c>
      <c r="F41" s="85">
        <v>0</v>
      </c>
      <c r="G41" s="85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s="30" customFormat="1" ht="22.5" customHeight="1" x14ac:dyDescent="0.2">
      <c r="B42" s="240" t="s">
        <v>43</v>
      </c>
      <c r="C42" s="240"/>
      <c r="D42" s="241"/>
      <c r="E42" s="68">
        <v>3.9464749012972362</v>
      </c>
      <c r="F42" s="72">
        <v>17730</v>
      </c>
      <c r="G42" s="72">
        <v>16119</v>
      </c>
      <c r="H42" s="72">
        <v>1210</v>
      </c>
      <c r="I42" s="72">
        <v>24</v>
      </c>
      <c r="J42" s="71">
        <v>1</v>
      </c>
      <c r="K42" s="71">
        <v>0</v>
      </c>
      <c r="L42" s="70">
        <v>83.606362571511028</v>
      </c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s="30" customFormat="1" ht="12.75" customHeight="1" x14ac:dyDescent="0.2">
      <c r="B43" s="240" t="s">
        <v>20</v>
      </c>
      <c r="C43" s="240"/>
      <c r="D43" s="241"/>
      <c r="E43" s="68">
        <v>3.7332503113325033</v>
      </c>
      <c r="F43" s="72">
        <v>4015</v>
      </c>
      <c r="G43" s="72">
        <v>3705</v>
      </c>
      <c r="H43" s="72">
        <v>247</v>
      </c>
      <c r="I43" s="71">
        <v>2</v>
      </c>
      <c r="J43" s="71">
        <v>0</v>
      </c>
      <c r="K43" s="71">
        <v>0</v>
      </c>
      <c r="L43" s="70">
        <v>81.661958137822609</v>
      </c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s="30" customFormat="1" ht="12.75" customHeight="1" x14ac:dyDescent="0.2">
      <c r="A44" s="32">
        <v>25</v>
      </c>
      <c r="B44" s="32"/>
      <c r="C44" s="32" t="s">
        <v>21</v>
      </c>
      <c r="D44" s="33">
        <v>45</v>
      </c>
      <c r="E44" s="68">
        <v>4.0124387210068049</v>
      </c>
      <c r="F44" s="72">
        <v>13667</v>
      </c>
      <c r="G44" s="72">
        <v>12368</v>
      </c>
      <c r="H44" s="72">
        <v>961</v>
      </c>
      <c r="I44" s="72">
        <v>22</v>
      </c>
      <c r="J44" s="71">
        <v>1</v>
      </c>
      <c r="K44" s="71">
        <v>0</v>
      </c>
      <c r="L44" s="70">
        <v>274.45593784327076</v>
      </c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s="30" customFormat="1" ht="12.75" customHeight="1" x14ac:dyDescent="0.2">
      <c r="A45" s="32">
        <v>45</v>
      </c>
      <c r="B45" s="32"/>
      <c r="C45" s="32" t="s">
        <v>21</v>
      </c>
      <c r="D45" s="33">
        <v>65</v>
      </c>
      <c r="E45" s="68">
        <v>3</v>
      </c>
      <c r="F45" s="72">
        <v>48</v>
      </c>
      <c r="G45" s="72">
        <v>46</v>
      </c>
      <c r="H45" s="72">
        <v>2</v>
      </c>
      <c r="I45" s="71">
        <v>0</v>
      </c>
      <c r="J45" s="71">
        <v>0</v>
      </c>
      <c r="K45" s="71">
        <v>0</v>
      </c>
      <c r="L45" s="70">
        <v>0.80409013850452637</v>
      </c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s="30" customFormat="1" ht="12.75" customHeight="1" x14ac:dyDescent="0.2">
      <c r="A46" s="32">
        <v>65</v>
      </c>
      <c r="B46" s="32"/>
      <c r="C46" s="32" t="s">
        <v>21</v>
      </c>
      <c r="D46" s="33">
        <v>75</v>
      </c>
      <c r="E46" s="71">
        <v>0</v>
      </c>
      <c r="F46" s="71">
        <v>0</v>
      </c>
      <c r="G46" s="71">
        <v>0</v>
      </c>
      <c r="H46" s="71">
        <v>0</v>
      </c>
      <c r="I46" s="71">
        <v>0</v>
      </c>
      <c r="J46" s="71">
        <v>0</v>
      </c>
      <c r="K46" s="71">
        <v>0</v>
      </c>
      <c r="L46" s="71">
        <v>0</v>
      </c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s="30" customFormat="1" ht="12.75" customHeight="1" x14ac:dyDescent="0.2">
      <c r="A47" s="32" t="s">
        <v>22</v>
      </c>
      <c r="D47" s="31"/>
      <c r="E47" s="71">
        <v>0</v>
      </c>
      <c r="F47" s="71">
        <v>0</v>
      </c>
      <c r="G47" s="71">
        <v>0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1:2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1:2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1:2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1:2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1:2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1:2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1:2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1:2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1:2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1:2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1:2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1:2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1:2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1:2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1:2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spans="1:2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spans="1:2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spans="1:2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pans="1:2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spans="1:2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spans="1:2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spans="1:2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1:2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spans="1:2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spans="1:2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spans="1:2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spans="1:2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spans="1:2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spans="1:2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1:2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spans="1:2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spans="1:2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spans="1:2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spans="1:2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spans="1:2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spans="1:2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spans="1:2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spans="1:2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spans="1:2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2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</sheetData>
  <mergeCells count="23">
    <mergeCell ref="A3:D5"/>
    <mergeCell ref="A7:L7"/>
    <mergeCell ref="F3:F5"/>
    <mergeCell ref="G3:K3"/>
    <mergeCell ref="L3:L5"/>
    <mergeCell ref="G5:K5"/>
    <mergeCell ref="E3:E5"/>
    <mergeCell ref="A6:L6"/>
    <mergeCell ref="B8:D8"/>
    <mergeCell ref="B14:D14"/>
    <mergeCell ref="B22:D22"/>
    <mergeCell ref="B9:D9"/>
    <mergeCell ref="B15:D15"/>
    <mergeCell ref="A20:L20"/>
    <mergeCell ref="B28:D28"/>
    <mergeCell ref="B43:D43"/>
    <mergeCell ref="B37:D37"/>
    <mergeCell ref="A21:L21"/>
    <mergeCell ref="A34:L34"/>
    <mergeCell ref="A35:L35"/>
    <mergeCell ref="B36:D36"/>
    <mergeCell ref="B42:D42"/>
    <mergeCell ref="B23:D23"/>
  </mergeCells>
  <phoneticPr fontId="6" type="noConversion"/>
  <conditionalFormatting sqref="E22:L33 E36:L47 E8:L19">
    <cfRule type="cellIs" dxfId="7" priority="1" stopIfTrue="1" operator="equal">
      <formula>"..."</formula>
    </cfRule>
    <cfRule type="cellIs" dxfId="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topLeftCell="A37" zoomScale="130" zoomScaleNormal="130" workbookViewId="0">
      <selection activeCell="A34" sqref="A34:L34"/>
    </sheetView>
  </sheetViews>
  <sheetFormatPr baseColWidth="10" defaultColWidth="11.42578125" defaultRowHeight="12.75" x14ac:dyDescent="0.2"/>
  <cols>
    <col min="1" max="1" width="2.42578125" style="60" customWidth="1"/>
    <col min="2" max="2" width="1" style="60" customWidth="1"/>
    <col min="3" max="3" width="2.28515625" style="61" customWidth="1"/>
    <col min="4" max="4" width="10.85546875" style="60" customWidth="1"/>
    <col min="5" max="12" width="9.42578125" style="60" customWidth="1"/>
    <col min="13" max="16384" width="11.42578125" style="60"/>
  </cols>
  <sheetData>
    <row r="1" spans="1:25" s="27" customFormat="1" ht="16.5" customHeight="1" x14ac:dyDescent="0.2">
      <c r="A1" s="139" t="s">
        <v>104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</row>
    <row r="2" spans="1:25" s="54" customFormat="1" ht="14.85" customHeight="1" x14ac:dyDescent="0.2">
      <c r="A2" s="121" t="s">
        <v>66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</row>
    <row r="3" spans="1:25" s="27" customFormat="1" ht="22.5" customHeight="1" x14ac:dyDescent="0.2">
      <c r="A3" s="224" t="s">
        <v>64</v>
      </c>
      <c r="B3" s="225"/>
      <c r="C3" s="225"/>
      <c r="D3" s="226"/>
      <c r="E3" s="234" t="s">
        <v>34</v>
      </c>
      <c r="F3" s="230" t="s">
        <v>2</v>
      </c>
      <c r="G3" s="224" t="s">
        <v>35</v>
      </c>
      <c r="H3" s="225"/>
      <c r="I3" s="225"/>
      <c r="J3" s="225"/>
      <c r="K3" s="230"/>
      <c r="L3" s="224" t="s">
        <v>36</v>
      </c>
    </row>
    <row r="4" spans="1:25" s="27" customFormat="1" ht="16.5" customHeight="1" x14ac:dyDescent="0.2">
      <c r="A4" s="227"/>
      <c r="B4" s="227"/>
      <c r="C4" s="227"/>
      <c r="D4" s="228"/>
      <c r="E4" s="235"/>
      <c r="F4" s="231"/>
      <c r="G4" s="55" t="s">
        <v>37</v>
      </c>
      <c r="H4" s="29" t="s">
        <v>38</v>
      </c>
      <c r="I4" s="29" t="s">
        <v>39</v>
      </c>
      <c r="J4" s="29" t="s">
        <v>40</v>
      </c>
      <c r="K4" s="29" t="s">
        <v>41</v>
      </c>
      <c r="L4" s="227"/>
    </row>
    <row r="5" spans="1:25" s="27" customFormat="1" ht="16.5" customHeight="1" x14ac:dyDescent="0.2">
      <c r="A5" s="203"/>
      <c r="B5" s="203"/>
      <c r="C5" s="203"/>
      <c r="D5" s="229"/>
      <c r="E5" s="236"/>
      <c r="F5" s="212"/>
      <c r="G5" s="232" t="s">
        <v>42</v>
      </c>
      <c r="H5" s="233"/>
      <c r="I5" s="233"/>
      <c r="J5" s="233"/>
      <c r="K5" s="199"/>
      <c r="L5" s="203"/>
    </row>
    <row r="6" spans="1:25" s="27" customFormat="1" ht="39.75" customHeight="1" x14ac:dyDescent="0.15">
      <c r="A6" s="237" t="s">
        <v>121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</row>
    <row r="7" spans="1:25" s="27" customFormat="1" ht="7.5" customHeight="1" x14ac:dyDescent="0.2">
      <c r="A7" s="227"/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</row>
    <row r="8" spans="1:25" s="30" customFormat="1" ht="22.5" customHeight="1" x14ac:dyDescent="0.15">
      <c r="A8" s="56"/>
      <c r="B8" s="238" t="s">
        <v>23</v>
      </c>
      <c r="C8" s="238"/>
      <c r="D8" s="239"/>
      <c r="E8" s="68">
        <v>13.882991351534679</v>
      </c>
      <c r="F8" s="72">
        <v>5897</v>
      </c>
      <c r="G8" s="72">
        <v>3082</v>
      </c>
      <c r="H8" s="72">
        <v>1311</v>
      </c>
      <c r="I8" s="72">
        <v>104</v>
      </c>
      <c r="J8" s="72">
        <v>104</v>
      </c>
      <c r="K8" s="85">
        <v>3</v>
      </c>
      <c r="L8" s="70">
        <v>14.564097092663419</v>
      </c>
    </row>
    <row r="9" spans="1:25" s="30" customFormat="1" ht="12.75" customHeight="1" x14ac:dyDescent="0.15">
      <c r="A9" s="98"/>
      <c r="B9" s="240" t="s">
        <v>20</v>
      </c>
      <c r="C9" s="240"/>
      <c r="D9" s="241"/>
      <c r="E9" s="68">
        <v>13.893548387096773</v>
      </c>
      <c r="F9" s="72">
        <v>5890</v>
      </c>
      <c r="G9" s="72">
        <v>3077</v>
      </c>
      <c r="H9" s="72">
        <v>1309</v>
      </c>
      <c r="I9" s="72">
        <v>104</v>
      </c>
      <c r="J9" s="72">
        <v>104</v>
      </c>
      <c r="K9" s="85">
        <v>3</v>
      </c>
      <c r="L9" s="70">
        <v>58.67118238868413</v>
      </c>
    </row>
    <row r="10" spans="1:25" s="30" customFormat="1" ht="12.75" customHeight="1" x14ac:dyDescent="0.15">
      <c r="A10" s="32">
        <v>25</v>
      </c>
      <c r="C10" s="32" t="s">
        <v>21</v>
      </c>
      <c r="D10" s="33">
        <v>45</v>
      </c>
      <c r="E10" s="68">
        <v>3</v>
      </c>
      <c r="F10" s="72">
        <v>4</v>
      </c>
      <c r="G10" s="72">
        <v>4</v>
      </c>
      <c r="H10" s="85">
        <v>0</v>
      </c>
      <c r="I10" s="85">
        <v>0</v>
      </c>
      <c r="J10" s="85">
        <v>0</v>
      </c>
      <c r="K10" s="85">
        <v>0</v>
      </c>
      <c r="L10" s="70">
        <v>4.0480298744604737E-2</v>
      </c>
    </row>
    <row r="11" spans="1:25" s="30" customFormat="1" ht="12.75" customHeight="1" x14ac:dyDescent="0.15">
      <c r="A11" s="32">
        <v>45</v>
      </c>
      <c r="C11" s="32" t="s">
        <v>21</v>
      </c>
      <c r="D11" s="33">
        <v>65</v>
      </c>
      <c r="E11" s="68">
        <v>3</v>
      </c>
      <c r="F11" s="85">
        <v>1</v>
      </c>
      <c r="G11" s="85">
        <v>1</v>
      </c>
      <c r="H11" s="85">
        <v>0</v>
      </c>
      <c r="I11" s="85">
        <v>0</v>
      </c>
      <c r="J11" s="85">
        <v>0</v>
      </c>
      <c r="K11" s="85">
        <v>0</v>
      </c>
      <c r="L11" s="70">
        <v>8.6657665823776445E-3</v>
      </c>
    </row>
    <row r="12" spans="1:25" s="30" customFormat="1" ht="12.75" customHeight="1" x14ac:dyDescent="0.15">
      <c r="A12" s="32">
        <v>65</v>
      </c>
      <c r="C12" s="32" t="s">
        <v>21</v>
      </c>
      <c r="D12" s="33">
        <v>75</v>
      </c>
      <c r="E12" s="68">
        <v>9</v>
      </c>
      <c r="F12" s="85">
        <v>1</v>
      </c>
      <c r="G12" s="85">
        <v>0</v>
      </c>
      <c r="H12" s="85">
        <v>1</v>
      </c>
      <c r="I12" s="85">
        <v>0</v>
      </c>
      <c r="J12" s="85">
        <v>0</v>
      </c>
      <c r="K12" s="85">
        <v>0</v>
      </c>
      <c r="L12" s="70">
        <v>2.4964612661552251E-2</v>
      </c>
    </row>
    <row r="13" spans="1:25" s="30" customFormat="1" ht="12.75" customHeight="1" x14ac:dyDescent="0.15">
      <c r="A13" s="32" t="s">
        <v>22</v>
      </c>
      <c r="B13" s="32"/>
      <c r="C13" s="103"/>
      <c r="D13" s="31"/>
      <c r="E13" s="68">
        <v>11</v>
      </c>
      <c r="F13" s="85">
        <v>1</v>
      </c>
      <c r="G13" s="85">
        <v>0</v>
      </c>
      <c r="H13" s="85">
        <v>1</v>
      </c>
      <c r="I13" s="85">
        <v>0</v>
      </c>
      <c r="J13" s="85">
        <v>0</v>
      </c>
      <c r="K13" s="85">
        <v>0</v>
      </c>
      <c r="L13" s="70">
        <v>1.9903270107278624E-2</v>
      </c>
    </row>
    <row r="14" spans="1:25" s="30" customFormat="1" ht="22.5" customHeight="1" x14ac:dyDescent="0.2">
      <c r="B14" s="240" t="s">
        <v>43</v>
      </c>
      <c r="C14" s="240"/>
      <c r="D14" s="241"/>
      <c r="E14" s="68">
        <v>13.59350237717908</v>
      </c>
      <c r="F14" s="72">
        <v>2524</v>
      </c>
      <c r="G14" s="72">
        <v>1329</v>
      </c>
      <c r="H14" s="72">
        <v>544</v>
      </c>
      <c r="I14" s="72">
        <v>42</v>
      </c>
      <c r="J14" s="85">
        <v>37</v>
      </c>
      <c r="K14" s="85">
        <v>2</v>
      </c>
      <c r="L14" s="70">
        <v>11.901999950958478</v>
      </c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s="30" customFormat="1" ht="12.75" customHeight="1" x14ac:dyDescent="0.2">
      <c r="B15" s="240" t="s">
        <v>20</v>
      </c>
      <c r="C15" s="240"/>
      <c r="D15" s="241"/>
      <c r="E15" s="68">
        <v>13.615567911040507</v>
      </c>
      <c r="F15" s="72">
        <v>2518</v>
      </c>
      <c r="G15" s="72">
        <v>1324</v>
      </c>
      <c r="H15" s="72">
        <v>543</v>
      </c>
      <c r="I15" s="72">
        <v>42</v>
      </c>
      <c r="J15" s="85">
        <v>37</v>
      </c>
      <c r="K15" s="85">
        <v>2</v>
      </c>
      <c r="L15" s="70">
        <v>51.214149586808794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30" customFormat="1" ht="12.75" customHeight="1" x14ac:dyDescent="0.2">
      <c r="A16" s="32">
        <v>25</v>
      </c>
      <c r="C16" s="32" t="s">
        <v>21</v>
      </c>
      <c r="D16" s="33">
        <v>45</v>
      </c>
      <c r="E16" s="68">
        <v>3</v>
      </c>
      <c r="F16" s="72">
        <v>4</v>
      </c>
      <c r="G16" s="72">
        <v>4</v>
      </c>
      <c r="H16" s="85">
        <v>0</v>
      </c>
      <c r="I16" s="85">
        <v>0</v>
      </c>
      <c r="J16" s="85">
        <v>0</v>
      </c>
      <c r="K16" s="85">
        <v>0</v>
      </c>
      <c r="L16" s="70">
        <v>8.0326607988079529E-2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30" customFormat="1" ht="12.75" customHeight="1" x14ac:dyDescent="0.2">
      <c r="A17" s="32">
        <v>45</v>
      </c>
      <c r="C17" s="32" t="s">
        <v>21</v>
      </c>
      <c r="D17" s="33">
        <v>65</v>
      </c>
      <c r="E17" s="68">
        <v>3</v>
      </c>
      <c r="F17" s="85">
        <v>1</v>
      </c>
      <c r="G17" s="85">
        <v>1</v>
      </c>
      <c r="H17" s="85">
        <v>0</v>
      </c>
      <c r="I17" s="85">
        <v>0</v>
      </c>
      <c r="J17" s="85">
        <v>0</v>
      </c>
      <c r="K17" s="85">
        <v>0</v>
      </c>
      <c r="L17" s="70">
        <v>1.6751877885510965E-2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30" customFormat="1" ht="12.75" customHeight="1" x14ac:dyDescent="0.2">
      <c r="A18" s="32">
        <v>65</v>
      </c>
      <c r="C18" s="32" t="s">
        <v>21</v>
      </c>
      <c r="D18" s="33">
        <v>75</v>
      </c>
      <c r="E18" s="85">
        <v>0</v>
      </c>
      <c r="F18" s="85">
        <v>0</v>
      </c>
      <c r="G18" s="85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30" customFormat="1" ht="12.75" customHeight="1" x14ac:dyDescent="0.2">
      <c r="A19" s="32" t="s">
        <v>22</v>
      </c>
      <c r="D19" s="31"/>
      <c r="E19" s="68">
        <v>11</v>
      </c>
      <c r="F19" s="85">
        <v>1</v>
      </c>
      <c r="G19" s="85">
        <v>0</v>
      </c>
      <c r="H19" s="85">
        <v>1</v>
      </c>
      <c r="I19" s="85">
        <v>0</v>
      </c>
      <c r="J19" s="85">
        <v>0</v>
      </c>
      <c r="K19" s="85">
        <v>0</v>
      </c>
      <c r="L19" s="70">
        <v>3.1476433594168046E-2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30" customFormat="1" ht="39.75" customHeight="1" x14ac:dyDescent="0.2">
      <c r="A20" s="243" t="s">
        <v>122</v>
      </c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30" customFormat="1" ht="7.5" customHeight="1" x14ac:dyDescent="0.2">
      <c r="A21" s="244"/>
      <c r="B21" s="244"/>
      <c r="C21" s="244"/>
      <c r="D21" s="244"/>
      <c r="E21" s="244"/>
      <c r="F21" s="244"/>
      <c r="G21" s="244"/>
      <c r="H21" s="244"/>
      <c r="I21" s="244"/>
      <c r="J21" s="244"/>
      <c r="K21" s="244"/>
      <c r="L21" s="244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30" customFormat="1" ht="22.5" customHeight="1" x14ac:dyDescent="0.2">
      <c r="A22" s="59"/>
      <c r="B22" s="242" t="s">
        <v>23</v>
      </c>
      <c r="C22" s="242"/>
      <c r="D22" s="239"/>
      <c r="E22" s="68">
        <v>6.9963724304715837</v>
      </c>
      <c r="F22" s="72">
        <v>4962</v>
      </c>
      <c r="G22" s="72">
        <v>3715</v>
      </c>
      <c r="H22" s="72">
        <v>818</v>
      </c>
      <c r="I22" s="71">
        <v>39</v>
      </c>
      <c r="J22" s="71">
        <v>12</v>
      </c>
      <c r="K22" s="71">
        <v>2</v>
      </c>
      <c r="L22" s="70">
        <v>12.254883800881107</v>
      </c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30" customFormat="1" ht="12.75" customHeight="1" x14ac:dyDescent="0.2">
      <c r="A23" s="57"/>
      <c r="B23" s="240" t="s">
        <v>20</v>
      </c>
      <c r="C23" s="240"/>
      <c r="D23" s="241"/>
      <c r="E23" s="68">
        <v>7.2147155361050332</v>
      </c>
      <c r="F23" s="72">
        <v>3656</v>
      </c>
      <c r="G23" s="72">
        <v>2724</v>
      </c>
      <c r="H23" s="72">
        <v>584</v>
      </c>
      <c r="I23" s="71">
        <v>33</v>
      </c>
      <c r="J23" s="71">
        <v>10</v>
      </c>
      <c r="K23" s="71">
        <v>2</v>
      </c>
      <c r="L23" s="70">
        <v>36.417969917322445</v>
      </c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30" customFormat="1" ht="12.75" customHeight="1" x14ac:dyDescent="0.2">
      <c r="A24" s="32">
        <v>25</v>
      </c>
      <c r="B24" s="32"/>
      <c r="C24" s="32" t="s">
        <v>21</v>
      </c>
      <c r="D24" s="33">
        <v>45</v>
      </c>
      <c r="E24" s="68">
        <v>6.1754385964912277</v>
      </c>
      <c r="F24" s="72">
        <v>627</v>
      </c>
      <c r="G24" s="72">
        <v>485</v>
      </c>
      <c r="H24" s="72">
        <v>108</v>
      </c>
      <c r="I24" s="85">
        <v>1</v>
      </c>
      <c r="J24" s="85">
        <v>1</v>
      </c>
      <c r="K24" s="85">
        <v>0</v>
      </c>
      <c r="L24" s="70">
        <v>6.3452868282167918</v>
      </c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s="30" customFormat="1" ht="12.75" customHeight="1" x14ac:dyDescent="0.2">
      <c r="A25" s="32">
        <v>45</v>
      </c>
      <c r="B25" s="32"/>
      <c r="C25" s="32" t="s">
        <v>21</v>
      </c>
      <c r="D25" s="33">
        <v>65</v>
      </c>
      <c r="E25" s="68">
        <v>6.1262729124236248</v>
      </c>
      <c r="F25" s="72">
        <v>491</v>
      </c>
      <c r="G25" s="72">
        <v>377</v>
      </c>
      <c r="H25" s="72">
        <v>87</v>
      </c>
      <c r="I25" s="71">
        <v>2</v>
      </c>
      <c r="J25" s="85">
        <v>1</v>
      </c>
      <c r="K25" s="85">
        <v>0</v>
      </c>
      <c r="L25" s="70">
        <v>4.2548913919474227</v>
      </c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30" customFormat="1" ht="12.75" customHeight="1" x14ac:dyDescent="0.2">
      <c r="A26" s="32">
        <v>65</v>
      </c>
      <c r="B26" s="32"/>
      <c r="C26" s="32" t="s">
        <v>21</v>
      </c>
      <c r="D26" s="33">
        <v>75</v>
      </c>
      <c r="E26" s="68">
        <v>7.601694915254237</v>
      </c>
      <c r="F26" s="72">
        <v>118</v>
      </c>
      <c r="G26" s="72">
        <v>81</v>
      </c>
      <c r="H26" s="72">
        <v>26</v>
      </c>
      <c r="I26" s="71">
        <v>2</v>
      </c>
      <c r="J26" s="71">
        <v>0</v>
      </c>
      <c r="K26" s="71">
        <v>0</v>
      </c>
      <c r="L26" s="70">
        <v>2.9458242940631654</v>
      </c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s="30" customFormat="1" ht="12.75" customHeight="1" x14ac:dyDescent="0.2">
      <c r="A27" s="32" t="s">
        <v>22</v>
      </c>
      <c r="D27" s="31"/>
      <c r="E27" s="68">
        <v>8.0285714285714285</v>
      </c>
      <c r="F27" s="72">
        <v>70</v>
      </c>
      <c r="G27" s="72">
        <v>48</v>
      </c>
      <c r="H27" s="72">
        <v>13</v>
      </c>
      <c r="I27" s="85">
        <v>1</v>
      </c>
      <c r="J27" s="85">
        <v>0</v>
      </c>
      <c r="K27" s="71">
        <v>0</v>
      </c>
      <c r="L27" s="70">
        <v>1.3932289075095039</v>
      </c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s="30" customFormat="1" ht="22.5" customHeight="1" x14ac:dyDescent="0.2">
      <c r="B28" s="240" t="s">
        <v>43</v>
      </c>
      <c r="C28" s="240"/>
      <c r="D28" s="241"/>
      <c r="E28" s="68">
        <v>6.9855855855855857</v>
      </c>
      <c r="F28" s="72">
        <v>2220</v>
      </c>
      <c r="G28" s="72">
        <v>1661</v>
      </c>
      <c r="H28" s="72">
        <v>368</v>
      </c>
      <c r="I28" s="71">
        <v>13</v>
      </c>
      <c r="J28" s="71">
        <v>8</v>
      </c>
      <c r="K28" s="71">
        <v>0</v>
      </c>
      <c r="L28" s="70">
        <v>10.468478562253496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30" customFormat="1" ht="12.75" customHeight="1" x14ac:dyDescent="0.2">
      <c r="A29" s="32"/>
      <c r="B29" s="30" t="s">
        <v>20</v>
      </c>
      <c r="C29" s="58"/>
      <c r="D29" s="31"/>
      <c r="E29" s="68">
        <v>7.3084610259826785</v>
      </c>
      <c r="F29" s="72">
        <v>1501</v>
      </c>
      <c r="G29" s="72">
        <v>1117</v>
      </c>
      <c r="H29" s="72">
        <v>236</v>
      </c>
      <c r="I29" s="71">
        <v>10</v>
      </c>
      <c r="J29" s="71">
        <v>7</v>
      </c>
      <c r="K29" s="71">
        <v>0</v>
      </c>
      <c r="L29" s="70">
        <v>30.529165420889598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30" customFormat="1" ht="12.75" customHeight="1" x14ac:dyDescent="0.2">
      <c r="A30" s="32">
        <v>25</v>
      </c>
      <c r="B30" s="32"/>
      <c r="C30" s="32" t="s">
        <v>21</v>
      </c>
      <c r="D30" s="33">
        <v>45</v>
      </c>
      <c r="E30" s="68">
        <v>5.8138888888888891</v>
      </c>
      <c r="F30" s="72">
        <v>360</v>
      </c>
      <c r="G30" s="72">
        <v>278</v>
      </c>
      <c r="H30" s="72">
        <v>64</v>
      </c>
      <c r="I30" s="85">
        <v>0</v>
      </c>
      <c r="J30" s="85">
        <v>0</v>
      </c>
      <c r="K30" s="85">
        <v>0</v>
      </c>
      <c r="L30" s="70">
        <v>7.2293947189271579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30" customFormat="1" ht="12.75" customHeight="1" x14ac:dyDescent="0.2">
      <c r="A31" s="32">
        <v>45</v>
      </c>
      <c r="B31" s="32"/>
      <c r="C31" s="32" t="s">
        <v>21</v>
      </c>
      <c r="D31" s="33">
        <v>65</v>
      </c>
      <c r="E31" s="68">
        <v>6.6047430830039522</v>
      </c>
      <c r="F31" s="72">
        <v>253</v>
      </c>
      <c r="G31" s="72">
        <v>192</v>
      </c>
      <c r="H31" s="72">
        <v>45</v>
      </c>
      <c r="I31" s="71">
        <v>2</v>
      </c>
      <c r="J31" s="85">
        <v>1</v>
      </c>
      <c r="K31" s="85">
        <v>0</v>
      </c>
      <c r="L31" s="70">
        <v>4.2382251050342745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30" customFormat="1" ht="12.75" customHeight="1" x14ac:dyDescent="0.2">
      <c r="A32" s="32">
        <v>65</v>
      </c>
      <c r="B32" s="32"/>
      <c r="C32" s="32" t="s">
        <v>21</v>
      </c>
      <c r="D32" s="33">
        <v>75</v>
      </c>
      <c r="E32" s="68">
        <v>7.8260869565217392</v>
      </c>
      <c r="F32" s="72">
        <v>69</v>
      </c>
      <c r="G32" s="72">
        <v>47</v>
      </c>
      <c r="H32" s="72">
        <v>15</v>
      </c>
      <c r="I32" s="71">
        <v>1</v>
      </c>
      <c r="J32" s="71">
        <v>0</v>
      </c>
      <c r="K32" s="71">
        <v>0</v>
      </c>
      <c r="L32" s="70">
        <v>3.1888639325624601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30" customFormat="1" ht="12.75" customHeight="1" x14ac:dyDescent="0.2">
      <c r="A33" s="32" t="s">
        <v>22</v>
      </c>
      <c r="C33" s="58"/>
      <c r="D33" s="31"/>
      <c r="E33" s="68">
        <v>6.3243243243243246</v>
      </c>
      <c r="F33" s="72">
        <v>37</v>
      </c>
      <c r="G33" s="72">
        <v>27</v>
      </c>
      <c r="H33" s="72">
        <v>8</v>
      </c>
      <c r="I33" s="71">
        <v>0</v>
      </c>
      <c r="J33" s="85">
        <v>0</v>
      </c>
      <c r="K33" s="71">
        <v>0</v>
      </c>
      <c r="L33" s="70">
        <v>1.1646280429842177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s="30" customFormat="1" ht="39.75" customHeight="1" x14ac:dyDescent="0.2">
      <c r="A34" s="245" t="s">
        <v>123</v>
      </c>
      <c r="B34" s="246"/>
      <c r="C34" s="246"/>
      <c r="D34" s="246"/>
      <c r="E34" s="246"/>
      <c r="F34" s="246"/>
      <c r="G34" s="246"/>
      <c r="H34" s="246"/>
      <c r="I34" s="246"/>
      <c r="J34" s="246"/>
      <c r="K34" s="246"/>
      <c r="L34" s="246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s="30" customFormat="1" ht="7.5" customHeight="1" x14ac:dyDescent="0.2">
      <c r="A35" s="244"/>
      <c r="B35" s="244"/>
      <c r="C35" s="244"/>
      <c r="D35" s="244"/>
      <c r="E35" s="244"/>
      <c r="F35" s="244"/>
      <c r="G35" s="244"/>
      <c r="H35" s="244"/>
      <c r="I35" s="244"/>
      <c r="J35" s="244"/>
      <c r="K35" s="244"/>
      <c r="L35" s="244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s="30" customFormat="1" ht="22.5" customHeight="1" x14ac:dyDescent="0.2">
      <c r="A36" s="56"/>
      <c r="B36" s="242" t="s">
        <v>23</v>
      </c>
      <c r="C36" s="242"/>
      <c r="D36" s="239"/>
      <c r="E36" s="68">
        <v>4.7310141697181978</v>
      </c>
      <c r="F36" s="72">
        <v>50248</v>
      </c>
      <c r="G36" s="72">
        <v>42376</v>
      </c>
      <c r="H36" s="72">
        <v>6013</v>
      </c>
      <c r="I36" s="72">
        <v>66</v>
      </c>
      <c r="J36" s="72">
        <v>9</v>
      </c>
      <c r="K36" s="71">
        <v>0</v>
      </c>
      <c r="L36" s="70">
        <v>124.09983902190122</v>
      </c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s="30" customFormat="1" ht="12.75" customHeight="1" x14ac:dyDescent="0.2">
      <c r="A37" s="98"/>
      <c r="B37" s="240" t="s">
        <v>20</v>
      </c>
      <c r="C37" s="240"/>
      <c r="D37" s="241"/>
      <c r="E37" s="68">
        <v>3.1627052474451718</v>
      </c>
      <c r="F37" s="72">
        <v>8709</v>
      </c>
      <c r="G37" s="72">
        <v>8389</v>
      </c>
      <c r="H37" s="72">
        <v>255</v>
      </c>
      <c r="I37" s="72">
        <v>2</v>
      </c>
      <c r="J37" s="71">
        <v>1</v>
      </c>
      <c r="K37" s="71">
        <v>0</v>
      </c>
      <c r="L37" s="70">
        <v>86.751668492877783</v>
      </c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s="30" customFormat="1" ht="12.75" customHeight="1" x14ac:dyDescent="0.2">
      <c r="A38" s="32">
        <v>25</v>
      </c>
      <c r="B38" s="32"/>
      <c r="C38" s="32" t="s">
        <v>21</v>
      </c>
      <c r="D38" s="33">
        <v>45</v>
      </c>
      <c r="E38" s="68">
        <v>3.17032173342088</v>
      </c>
      <c r="F38" s="72">
        <v>7615</v>
      </c>
      <c r="G38" s="72">
        <v>7214</v>
      </c>
      <c r="H38" s="72">
        <v>335</v>
      </c>
      <c r="I38" s="72">
        <v>4</v>
      </c>
      <c r="J38" s="71">
        <v>1</v>
      </c>
      <c r="K38" s="71">
        <v>0</v>
      </c>
      <c r="L38" s="70">
        <v>77.06436873504127</v>
      </c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s="30" customFormat="1" ht="12.75" customHeight="1" x14ac:dyDescent="0.2">
      <c r="A39" s="32">
        <v>45</v>
      </c>
      <c r="B39" s="32"/>
      <c r="C39" s="32" t="s">
        <v>21</v>
      </c>
      <c r="D39" s="33">
        <v>65</v>
      </c>
      <c r="E39" s="68">
        <v>4.3053838646714375</v>
      </c>
      <c r="F39" s="72">
        <v>12296</v>
      </c>
      <c r="G39" s="72">
        <v>10804</v>
      </c>
      <c r="H39" s="72">
        <v>1149</v>
      </c>
      <c r="I39" s="72">
        <v>16</v>
      </c>
      <c r="J39" s="72">
        <v>1</v>
      </c>
      <c r="K39" s="71">
        <v>0</v>
      </c>
      <c r="L39" s="70">
        <v>106.55426589691551</v>
      </c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s="30" customFormat="1" ht="12.75" customHeight="1" x14ac:dyDescent="0.2">
      <c r="A40" s="32">
        <v>65</v>
      </c>
      <c r="B40" s="32"/>
      <c r="C40" s="32" t="s">
        <v>21</v>
      </c>
      <c r="D40" s="33">
        <v>75</v>
      </c>
      <c r="E40" s="68">
        <v>5.5246624022743429</v>
      </c>
      <c r="F40" s="72">
        <v>7035</v>
      </c>
      <c r="G40" s="72">
        <v>5556</v>
      </c>
      <c r="H40" s="72">
        <v>1112</v>
      </c>
      <c r="I40" s="72">
        <v>20</v>
      </c>
      <c r="J40" s="71">
        <v>2</v>
      </c>
      <c r="K40" s="71">
        <v>0</v>
      </c>
      <c r="L40" s="70">
        <v>175.62605007402007</v>
      </c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s="30" customFormat="1" ht="12.75" customHeight="1" x14ac:dyDescent="0.2">
      <c r="A41" s="32" t="s">
        <v>22</v>
      </c>
      <c r="D41" s="31"/>
      <c r="E41" s="68">
        <v>6.4574110875077091</v>
      </c>
      <c r="F41" s="72">
        <v>14593</v>
      </c>
      <c r="G41" s="72">
        <v>10413</v>
      </c>
      <c r="H41" s="72">
        <v>3162</v>
      </c>
      <c r="I41" s="72">
        <v>24</v>
      </c>
      <c r="J41" s="72">
        <v>4</v>
      </c>
      <c r="K41" s="71">
        <v>0</v>
      </c>
      <c r="L41" s="70">
        <v>290.44842067551701</v>
      </c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s="30" customFormat="1" ht="22.5" customHeight="1" x14ac:dyDescent="0.2">
      <c r="B42" s="240" t="s">
        <v>43</v>
      </c>
      <c r="C42" s="240"/>
      <c r="D42" s="241"/>
      <c r="E42" s="68">
        <v>4.786042106796824</v>
      </c>
      <c r="F42" s="72">
        <v>27454</v>
      </c>
      <c r="G42" s="72">
        <v>23005</v>
      </c>
      <c r="H42" s="72">
        <v>3468</v>
      </c>
      <c r="I42" s="72">
        <v>28</v>
      </c>
      <c r="J42" s="72">
        <v>4</v>
      </c>
      <c r="K42" s="71">
        <v>0</v>
      </c>
      <c r="L42" s="70">
        <v>129.4601848865349</v>
      </c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s="30" customFormat="1" ht="12.75" customHeight="1" x14ac:dyDescent="0.2">
      <c r="B43" s="240" t="s">
        <v>20</v>
      </c>
      <c r="C43" s="240"/>
      <c r="D43" s="241"/>
      <c r="E43" s="68">
        <v>3.2235431689729097</v>
      </c>
      <c r="F43" s="72">
        <v>5131</v>
      </c>
      <c r="G43" s="72">
        <v>4936</v>
      </c>
      <c r="H43" s="72">
        <v>157</v>
      </c>
      <c r="I43" s="71">
        <v>0</v>
      </c>
      <c r="J43" s="71">
        <v>1</v>
      </c>
      <c r="K43" s="71">
        <v>0</v>
      </c>
      <c r="L43" s="70">
        <v>104.36052483316757</v>
      </c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s="30" customFormat="1" ht="12.75" customHeight="1" x14ac:dyDescent="0.2">
      <c r="A44" s="32">
        <v>25</v>
      </c>
      <c r="B44" s="32"/>
      <c r="C44" s="32" t="s">
        <v>21</v>
      </c>
      <c r="D44" s="33">
        <v>45</v>
      </c>
      <c r="E44" s="68">
        <v>3.214389183969097</v>
      </c>
      <c r="F44" s="72">
        <v>4142</v>
      </c>
      <c r="G44" s="72">
        <v>3928</v>
      </c>
      <c r="H44" s="72">
        <v>183</v>
      </c>
      <c r="I44" s="71">
        <v>1</v>
      </c>
      <c r="J44" s="71">
        <v>1</v>
      </c>
      <c r="K44" s="71">
        <v>0</v>
      </c>
      <c r="L44" s="70">
        <v>83.178202571656357</v>
      </c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s="30" customFormat="1" ht="12.75" customHeight="1" x14ac:dyDescent="0.2">
      <c r="A45" s="32">
        <v>45</v>
      </c>
      <c r="B45" s="32"/>
      <c r="C45" s="32" t="s">
        <v>21</v>
      </c>
      <c r="D45" s="33">
        <v>65</v>
      </c>
      <c r="E45" s="68">
        <v>4.2913372582001683</v>
      </c>
      <c r="F45" s="72">
        <v>5945</v>
      </c>
      <c r="G45" s="72">
        <v>5233</v>
      </c>
      <c r="H45" s="72">
        <v>571</v>
      </c>
      <c r="I45" s="72">
        <v>6</v>
      </c>
      <c r="J45" s="72">
        <v>1</v>
      </c>
      <c r="K45" s="71">
        <v>0</v>
      </c>
      <c r="L45" s="70">
        <v>99.589914029362689</v>
      </c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s="30" customFormat="1" ht="12.75" customHeight="1" x14ac:dyDescent="0.2">
      <c r="A46" s="32">
        <v>65</v>
      </c>
      <c r="B46" s="32"/>
      <c r="C46" s="32" t="s">
        <v>21</v>
      </c>
      <c r="D46" s="33">
        <v>75</v>
      </c>
      <c r="E46" s="68">
        <v>5.4355400696864109</v>
      </c>
      <c r="F46" s="72">
        <v>3444</v>
      </c>
      <c r="G46" s="72">
        <v>2723</v>
      </c>
      <c r="H46" s="72">
        <v>561</v>
      </c>
      <c r="I46" s="72">
        <v>8</v>
      </c>
      <c r="J46" s="71">
        <v>0</v>
      </c>
      <c r="K46" s="71">
        <v>0</v>
      </c>
      <c r="L46" s="70">
        <v>159.165904112248</v>
      </c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s="30" customFormat="1" ht="12.75" customHeight="1" x14ac:dyDescent="0.2">
      <c r="A47" s="32" t="s">
        <v>22</v>
      </c>
      <c r="D47" s="31"/>
      <c r="E47" s="68">
        <v>6.5184258416742491</v>
      </c>
      <c r="F47" s="72">
        <v>8792</v>
      </c>
      <c r="G47" s="72">
        <v>6185</v>
      </c>
      <c r="H47" s="72">
        <v>1996</v>
      </c>
      <c r="I47" s="72">
        <v>13</v>
      </c>
      <c r="J47" s="72">
        <v>1</v>
      </c>
      <c r="K47" s="71">
        <v>0</v>
      </c>
      <c r="L47" s="70">
        <v>276.74080415992546</v>
      </c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1:2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1:2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1:2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1:2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1:2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1:2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1:2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1:2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1:2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1:2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1:2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1:2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1:2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1:2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1:2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spans="1:2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spans="1:2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spans="1:2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pans="1:2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spans="1:2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spans="1:2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spans="1:2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1:2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spans="1:2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spans="1:2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spans="1:2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spans="1:2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spans="1:2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spans="1:2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1:2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spans="1:2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spans="1:2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spans="1:2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spans="1:2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spans="1:2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spans="1:2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spans="1:2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spans="1:2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spans="1:2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2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</sheetData>
  <mergeCells count="23">
    <mergeCell ref="B28:D28"/>
    <mergeCell ref="B43:D43"/>
    <mergeCell ref="B37:D37"/>
    <mergeCell ref="A21:L21"/>
    <mergeCell ref="A34:L34"/>
    <mergeCell ref="A35:L35"/>
    <mergeCell ref="B36:D36"/>
    <mergeCell ref="B42:D42"/>
    <mergeCell ref="B23:D23"/>
    <mergeCell ref="B8:D8"/>
    <mergeCell ref="B14:D14"/>
    <mergeCell ref="B22:D22"/>
    <mergeCell ref="B9:D9"/>
    <mergeCell ref="B15:D15"/>
    <mergeCell ref="A20:L20"/>
    <mergeCell ref="A3:D5"/>
    <mergeCell ref="A7:L7"/>
    <mergeCell ref="F3:F5"/>
    <mergeCell ref="G3:K3"/>
    <mergeCell ref="L3:L5"/>
    <mergeCell ref="G5:K5"/>
    <mergeCell ref="E3:E5"/>
    <mergeCell ref="A6:L6"/>
  </mergeCells>
  <phoneticPr fontId="6" type="noConversion"/>
  <conditionalFormatting sqref="E22:L33 E8:L19 E36:L47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topLeftCell="A25" zoomScale="130" zoomScaleNormal="130" workbookViewId="0">
      <selection activeCell="A34" sqref="A34:L34"/>
    </sheetView>
  </sheetViews>
  <sheetFormatPr baseColWidth="10" defaultColWidth="11.42578125" defaultRowHeight="12.75" x14ac:dyDescent="0.2"/>
  <cols>
    <col min="1" max="1" width="2.42578125" style="60" customWidth="1"/>
    <col min="2" max="2" width="1" style="60" customWidth="1"/>
    <col min="3" max="3" width="2.28515625" style="61" customWidth="1"/>
    <col min="4" max="4" width="10.85546875" style="60" customWidth="1"/>
    <col min="5" max="12" width="9.42578125" style="60" customWidth="1"/>
    <col min="13" max="16384" width="11.42578125" style="60"/>
  </cols>
  <sheetData>
    <row r="1" spans="1:25" s="27" customFormat="1" ht="16.5" customHeight="1" x14ac:dyDescent="0.2">
      <c r="A1" s="139" t="s">
        <v>88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</row>
    <row r="2" spans="1:25" s="54" customFormat="1" ht="14.85" customHeight="1" x14ac:dyDescent="0.2">
      <c r="A2" s="121" t="s">
        <v>66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</row>
    <row r="3" spans="1:25" s="27" customFormat="1" ht="22.5" customHeight="1" x14ac:dyDescent="0.2">
      <c r="A3" s="224" t="s">
        <v>64</v>
      </c>
      <c r="B3" s="225"/>
      <c r="C3" s="225"/>
      <c r="D3" s="226"/>
      <c r="E3" s="234" t="s">
        <v>34</v>
      </c>
      <c r="F3" s="230" t="s">
        <v>2</v>
      </c>
      <c r="G3" s="224" t="s">
        <v>35</v>
      </c>
      <c r="H3" s="225"/>
      <c r="I3" s="225"/>
      <c r="J3" s="225"/>
      <c r="K3" s="230"/>
      <c r="L3" s="224" t="s">
        <v>36</v>
      </c>
    </row>
    <row r="4" spans="1:25" s="27" customFormat="1" ht="16.5" customHeight="1" x14ac:dyDescent="0.2">
      <c r="A4" s="227"/>
      <c r="B4" s="227"/>
      <c r="C4" s="227"/>
      <c r="D4" s="228"/>
      <c r="E4" s="235"/>
      <c r="F4" s="231"/>
      <c r="G4" s="55" t="s">
        <v>37</v>
      </c>
      <c r="H4" s="29" t="s">
        <v>38</v>
      </c>
      <c r="I4" s="29" t="s">
        <v>39</v>
      </c>
      <c r="J4" s="29" t="s">
        <v>40</v>
      </c>
      <c r="K4" s="29" t="s">
        <v>41</v>
      </c>
      <c r="L4" s="227"/>
    </row>
    <row r="5" spans="1:25" s="27" customFormat="1" ht="16.5" customHeight="1" x14ac:dyDescent="0.2">
      <c r="A5" s="203"/>
      <c r="B5" s="203"/>
      <c r="C5" s="203"/>
      <c r="D5" s="229"/>
      <c r="E5" s="236"/>
      <c r="F5" s="212"/>
      <c r="G5" s="232" t="s">
        <v>42</v>
      </c>
      <c r="H5" s="233"/>
      <c r="I5" s="233"/>
      <c r="J5" s="233"/>
      <c r="K5" s="199"/>
      <c r="L5" s="203"/>
    </row>
    <row r="6" spans="1:25" s="27" customFormat="1" ht="39.75" customHeight="1" x14ac:dyDescent="0.15">
      <c r="A6" s="237" t="s">
        <v>124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</row>
    <row r="7" spans="1:25" s="27" customFormat="1" ht="7.5" customHeight="1" x14ac:dyDescent="0.2">
      <c r="A7" s="227"/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</row>
    <row r="8" spans="1:25" s="30" customFormat="1" ht="22.5" customHeight="1" x14ac:dyDescent="0.15">
      <c r="A8" s="56"/>
      <c r="B8" s="238" t="s">
        <v>23</v>
      </c>
      <c r="C8" s="238"/>
      <c r="D8" s="239"/>
      <c r="E8" s="68">
        <v>8.1620007465472195</v>
      </c>
      <c r="F8" s="72">
        <v>85728</v>
      </c>
      <c r="G8" s="72">
        <v>55570</v>
      </c>
      <c r="H8" s="72">
        <v>17234</v>
      </c>
      <c r="I8" s="72">
        <v>591</v>
      </c>
      <c r="J8" s="72">
        <v>138</v>
      </c>
      <c r="K8" s="72">
        <v>12</v>
      </c>
      <c r="L8" s="70">
        <v>211.72645676782255</v>
      </c>
    </row>
    <row r="9" spans="1:25" s="30" customFormat="1" ht="12.75" customHeight="1" x14ac:dyDescent="0.15">
      <c r="A9" s="98"/>
      <c r="B9" s="240" t="s">
        <v>20</v>
      </c>
      <c r="C9" s="240"/>
      <c r="D9" s="241"/>
      <c r="E9" s="68">
        <v>3.7176593908003452</v>
      </c>
      <c r="F9" s="72">
        <v>16218</v>
      </c>
      <c r="G9" s="72">
        <v>15216</v>
      </c>
      <c r="H9" s="72">
        <v>682</v>
      </c>
      <c r="I9" s="72">
        <v>12</v>
      </c>
      <c r="J9" s="72">
        <v>12</v>
      </c>
      <c r="K9" s="71">
        <v>2</v>
      </c>
      <c r="L9" s="70">
        <v>161.54995517481822</v>
      </c>
    </row>
    <row r="10" spans="1:25" s="30" customFormat="1" ht="12.75" customHeight="1" x14ac:dyDescent="0.15">
      <c r="A10" s="32">
        <v>25</v>
      </c>
      <c r="C10" s="32" t="s">
        <v>21</v>
      </c>
      <c r="D10" s="33">
        <v>45</v>
      </c>
      <c r="E10" s="68">
        <v>5.1928571428571431</v>
      </c>
      <c r="F10" s="72">
        <v>10500</v>
      </c>
      <c r="G10" s="72">
        <v>8878</v>
      </c>
      <c r="H10" s="72">
        <v>1047</v>
      </c>
      <c r="I10" s="72">
        <v>19</v>
      </c>
      <c r="J10" s="72">
        <v>14</v>
      </c>
      <c r="K10" s="72">
        <v>2</v>
      </c>
      <c r="L10" s="70">
        <v>106.26078420458742</v>
      </c>
    </row>
    <row r="11" spans="1:25" s="30" customFormat="1" ht="12.75" customHeight="1" x14ac:dyDescent="0.15">
      <c r="A11" s="32">
        <v>45</v>
      </c>
      <c r="C11" s="32" t="s">
        <v>21</v>
      </c>
      <c r="D11" s="33">
        <v>65</v>
      </c>
      <c r="E11" s="68">
        <v>7.7231092436974791</v>
      </c>
      <c r="F11" s="72">
        <v>16660</v>
      </c>
      <c r="G11" s="72">
        <v>11511</v>
      </c>
      <c r="H11" s="72">
        <v>3097</v>
      </c>
      <c r="I11" s="72">
        <v>101</v>
      </c>
      <c r="J11" s="72">
        <v>35</v>
      </c>
      <c r="K11" s="72">
        <v>3</v>
      </c>
      <c r="L11" s="70">
        <v>144.37167126241155</v>
      </c>
    </row>
    <row r="12" spans="1:25" s="30" customFormat="1" ht="12.75" customHeight="1" x14ac:dyDescent="0.15">
      <c r="A12" s="32">
        <v>65</v>
      </c>
      <c r="C12" s="32" t="s">
        <v>21</v>
      </c>
      <c r="D12" s="33">
        <v>75</v>
      </c>
      <c r="E12" s="68">
        <v>10.286660777385158</v>
      </c>
      <c r="F12" s="72">
        <v>11320</v>
      </c>
      <c r="G12" s="72">
        <v>6021</v>
      </c>
      <c r="H12" s="72">
        <v>3005</v>
      </c>
      <c r="I12" s="72">
        <v>127</v>
      </c>
      <c r="J12" s="72">
        <v>30</v>
      </c>
      <c r="K12" s="71">
        <v>2</v>
      </c>
      <c r="L12" s="70">
        <v>282.59941532877144</v>
      </c>
    </row>
    <row r="13" spans="1:25" s="30" customFormat="1" ht="12.75" customHeight="1" x14ac:dyDescent="0.15">
      <c r="A13" s="32" t="s">
        <v>22</v>
      </c>
      <c r="B13" s="32"/>
      <c r="C13" s="103"/>
      <c r="D13" s="31"/>
      <c r="E13" s="68">
        <v>10.950112794070254</v>
      </c>
      <c r="F13" s="72">
        <v>31030</v>
      </c>
      <c r="G13" s="72">
        <v>13944</v>
      </c>
      <c r="H13" s="72">
        <v>9403</v>
      </c>
      <c r="I13" s="72">
        <v>332</v>
      </c>
      <c r="J13" s="72">
        <v>47</v>
      </c>
      <c r="K13" s="71">
        <v>3</v>
      </c>
      <c r="L13" s="70">
        <v>617.59847142885576</v>
      </c>
    </row>
    <row r="14" spans="1:25" s="30" customFormat="1" ht="22.5" customHeight="1" x14ac:dyDescent="0.2">
      <c r="B14" s="240" t="s">
        <v>43</v>
      </c>
      <c r="C14" s="240"/>
      <c r="D14" s="241"/>
      <c r="E14" s="68">
        <v>8.7753982763123535</v>
      </c>
      <c r="F14" s="72">
        <v>45948</v>
      </c>
      <c r="G14" s="72">
        <v>27193</v>
      </c>
      <c r="H14" s="72">
        <v>10838</v>
      </c>
      <c r="I14" s="72">
        <v>338</v>
      </c>
      <c r="J14" s="72">
        <v>59</v>
      </c>
      <c r="K14" s="71">
        <v>5</v>
      </c>
      <c r="L14" s="70">
        <v>216.66921305334398</v>
      </c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s="30" customFormat="1" ht="12.75" customHeight="1" x14ac:dyDescent="0.2">
      <c r="B15" s="240" t="s">
        <v>20</v>
      </c>
      <c r="C15" s="240"/>
      <c r="D15" s="241"/>
      <c r="E15" s="68">
        <v>3.6229985443959243</v>
      </c>
      <c r="F15" s="72">
        <v>6183</v>
      </c>
      <c r="G15" s="72">
        <v>5843</v>
      </c>
      <c r="H15" s="72">
        <v>231</v>
      </c>
      <c r="I15" s="72">
        <v>8</v>
      </c>
      <c r="J15" s="71">
        <v>6</v>
      </c>
      <c r="K15" s="71">
        <v>1</v>
      </c>
      <c r="L15" s="70">
        <v>125.75738161049992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30" customFormat="1" ht="12.75" customHeight="1" x14ac:dyDescent="0.2">
      <c r="A16" s="32">
        <v>25</v>
      </c>
      <c r="C16" s="32" t="s">
        <v>21</v>
      </c>
      <c r="D16" s="33">
        <v>45</v>
      </c>
      <c r="E16" s="68">
        <v>4.7598855359001044</v>
      </c>
      <c r="F16" s="72">
        <v>3844</v>
      </c>
      <c r="G16" s="72">
        <v>3314</v>
      </c>
      <c r="H16" s="72">
        <v>350</v>
      </c>
      <c r="I16" s="72">
        <v>9</v>
      </c>
      <c r="J16" s="71">
        <v>2</v>
      </c>
      <c r="K16" s="71">
        <v>1</v>
      </c>
      <c r="L16" s="70">
        <v>77.19387027654443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30" customFormat="1" ht="12.75" customHeight="1" x14ac:dyDescent="0.2">
      <c r="A17" s="32">
        <v>45</v>
      </c>
      <c r="C17" s="32" t="s">
        <v>21</v>
      </c>
      <c r="D17" s="33">
        <v>65</v>
      </c>
      <c r="E17" s="68">
        <v>7.3681434599156121</v>
      </c>
      <c r="F17" s="72">
        <v>7584</v>
      </c>
      <c r="G17" s="72">
        <v>5247</v>
      </c>
      <c r="H17" s="72">
        <v>1505</v>
      </c>
      <c r="I17" s="72">
        <v>37</v>
      </c>
      <c r="J17" s="72">
        <v>12</v>
      </c>
      <c r="K17" s="71">
        <v>1</v>
      </c>
      <c r="L17" s="70">
        <v>127.04624188371517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30" customFormat="1" ht="12.75" customHeight="1" x14ac:dyDescent="0.2">
      <c r="A18" s="32">
        <v>65</v>
      </c>
      <c r="C18" s="32" t="s">
        <v>21</v>
      </c>
      <c r="D18" s="33">
        <v>75</v>
      </c>
      <c r="E18" s="68">
        <v>10.090356628818167</v>
      </c>
      <c r="F18" s="72">
        <v>6253</v>
      </c>
      <c r="G18" s="72">
        <v>3248</v>
      </c>
      <c r="H18" s="72">
        <v>1787</v>
      </c>
      <c r="I18" s="72">
        <v>63</v>
      </c>
      <c r="J18" s="72">
        <v>13</v>
      </c>
      <c r="K18" s="71">
        <v>1</v>
      </c>
      <c r="L18" s="70">
        <v>288.98501696105888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30" customFormat="1" ht="12.75" customHeight="1" x14ac:dyDescent="0.2">
      <c r="A19" s="32" t="s">
        <v>22</v>
      </c>
      <c r="D19" s="31"/>
      <c r="E19" s="68">
        <v>11.027848215902916</v>
      </c>
      <c r="F19" s="72">
        <v>22084</v>
      </c>
      <c r="G19" s="72">
        <v>9541</v>
      </c>
      <c r="H19" s="72">
        <v>6965</v>
      </c>
      <c r="I19" s="72">
        <v>221</v>
      </c>
      <c r="J19" s="72">
        <v>26</v>
      </c>
      <c r="K19" s="71">
        <v>1</v>
      </c>
      <c r="L19" s="70">
        <v>695.12555949360717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30" customFormat="1" ht="39.75" customHeight="1" x14ac:dyDescent="0.2">
      <c r="A20" s="243" t="s">
        <v>125</v>
      </c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30" customFormat="1" ht="7.5" customHeight="1" x14ac:dyDescent="0.2">
      <c r="A21" s="244"/>
      <c r="B21" s="244"/>
      <c r="C21" s="244"/>
      <c r="D21" s="244"/>
      <c r="E21" s="244"/>
      <c r="F21" s="244"/>
      <c r="G21" s="244"/>
      <c r="H21" s="244"/>
      <c r="I21" s="244"/>
      <c r="J21" s="244"/>
      <c r="K21" s="244"/>
      <c r="L21" s="244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30" customFormat="1" ht="22.5" customHeight="1" x14ac:dyDescent="0.2">
      <c r="A22" s="59"/>
      <c r="B22" s="242" t="s">
        <v>23</v>
      </c>
      <c r="C22" s="242"/>
      <c r="D22" s="239"/>
      <c r="E22" s="68">
        <v>7.7647058823529411</v>
      </c>
      <c r="F22" s="71">
        <v>34</v>
      </c>
      <c r="G22" s="71">
        <v>27</v>
      </c>
      <c r="H22" s="85">
        <v>5</v>
      </c>
      <c r="I22" s="85">
        <v>0</v>
      </c>
      <c r="J22" s="85">
        <v>1</v>
      </c>
      <c r="K22" s="85">
        <v>0</v>
      </c>
      <c r="L22" s="70">
        <v>8.3971392428447728E-2</v>
      </c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30" customFormat="1" ht="12.75" customHeight="1" x14ac:dyDescent="0.2">
      <c r="A23" s="57"/>
      <c r="B23" s="240" t="s">
        <v>20</v>
      </c>
      <c r="C23" s="240"/>
      <c r="D23" s="241"/>
      <c r="E23" s="68">
        <v>10.125</v>
      </c>
      <c r="F23" s="85">
        <v>16</v>
      </c>
      <c r="G23" s="85">
        <v>15</v>
      </c>
      <c r="H23" s="85">
        <v>0</v>
      </c>
      <c r="I23" s="85">
        <v>0</v>
      </c>
      <c r="J23" s="85">
        <v>1</v>
      </c>
      <c r="K23" s="85">
        <v>0</v>
      </c>
      <c r="L23" s="70">
        <v>0.15937842414583125</v>
      </c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30" customFormat="1" ht="12.75" customHeight="1" x14ac:dyDescent="0.2">
      <c r="A24" s="32">
        <v>25</v>
      </c>
      <c r="B24" s="32"/>
      <c r="C24" s="32" t="s">
        <v>21</v>
      </c>
      <c r="D24" s="33">
        <v>45</v>
      </c>
      <c r="E24" s="68">
        <v>2.5</v>
      </c>
      <c r="F24" s="85">
        <v>8</v>
      </c>
      <c r="G24" s="85">
        <v>8</v>
      </c>
      <c r="H24" s="85">
        <v>0</v>
      </c>
      <c r="I24" s="85">
        <v>0</v>
      </c>
      <c r="J24" s="85">
        <v>0</v>
      </c>
      <c r="K24" s="85">
        <v>0</v>
      </c>
      <c r="L24" s="70">
        <v>8.0960597489209474E-2</v>
      </c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s="30" customFormat="1" ht="12.75" customHeight="1" x14ac:dyDescent="0.2">
      <c r="A25" s="32">
        <v>45</v>
      </c>
      <c r="B25" s="32"/>
      <c r="C25" s="32" t="s">
        <v>21</v>
      </c>
      <c r="D25" s="33">
        <v>65</v>
      </c>
      <c r="E25" s="68">
        <v>6.75</v>
      </c>
      <c r="F25" s="85">
        <v>4</v>
      </c>
      <c r="G25" s="85">
        <v>2</v>
      </c>
      <c r="H25" s="85">
        <v>2</v>
      </c>
      <c r="I25" s="85">
        <v>0</v>
      </c>
      <c r="J25" s="85">
        <v>0</v>
      </c>
      <c r="K25" s="85">
        <v>0</v>
      </c>
      <c r="L25" s="70">
        <v>3.4663066329510578E-2</v>
      </c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30" customFormat="1" ht="12.75" customHeight="1" x14ac:dyDescent="0.2">
      <c r="A26" s="32">
        <v>65</v>
      </c>
      <c r="B26" s="32"/>
      <c r="C26" s="32" t="s">
        <v>21</v>
      </c>
      <c r="D26" s="33">
        <v>75</v>
      </c>
      <c r="E26" s="68">
        <v>7</v>
      </c>
      <c r="F26" s="85">
        <v>2</v>
      </c>
      <c r="G26" s="85">
        <v>1</v>
      </c>
      <c r="H26" s="85">
        <v>1</v>
      </c>
      <c r="I26" s="85">
        <v>0</v>
      </c>
      <c r="J26" s="85">
        <v>0</v>
      </c>
      <c r="K26" s="85">
        <v>0</v>
      </c>
      <c r="L26" s="70">
        <v>4.9929225323104502E-2</v>
      </c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s="30" customFormat="1" ht="12.75" customHeight="1" x14ac:dyDescent="0.2">
      <c r="A27" s="32" t="s">
        <v>22</v>
      </c>
      <c r="D27" s="31"/>
      <c r="E27" s="68">
        <v>10.25</v>
      </c>
      <c r="F27" s="85">
        <v>4</v>
      </c>
      <c r="G27" s="85">
        <v>1</v>
      </c>
      <c r="H27" s="85">
        <v>2</v>
      </c>
      <c r="I27" s="85">
        <v>0</v>
      </c>
      <c r="J27" s="85">
        <v>0</v>
      </c>
      <c r="K27" s="85">
        <v>0</v>
      </c>
      <c r="L27" s="70">
        <v>7.9613080429114497E-2</v>
      </c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s="30" customFormat="1" ht="22.5" customHeight="1" x14ac:dyDescent="0.2">
      <c r="B28" s="240" t="s">
        <v>43</v>
      </c>
      <c r="C28" s="240"/>
      <c r="D28" s="241"/>
      <c r="E28" s="68">
        <v>16.833333333333332</v>
      </c>
      <c r="F28" s="85">
        <v>12</v>
      </c>
      <c r="G28" s="85">
        <v>7</v>
      </c>
      <c r="H28" s="85">
        <v>3</v>
      </c>
      <c r="I28" s="85">
        <v>0</v>
      </c>
      <c r="J28" s="85">
        <v>1</v>
      </c>
      <c r="K28" s="85">
        <v>0</v>
      </c>
      <c r="L28" s="70">
        <v>5.6586370606775654E-2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30" customFormat="1" ht="12.75" customHeight="1" x14ac:dyDescent="0.2">
      <c r="A29" s="32"/>
      <c r="B29" s="30" t="s">
        <v>20</v>
      </c>
      <c r="C29" s="58"/>
      <c r="D29" s="31"/>
      <c r="E29" s="68">
        <v>23.5</v>
      </c>
      <c r="F29" s="85">
        <v>6</v>
      </c>
      <c r="G29" s="85">
        <v>5</v>
      </c>
      <c r="H29" s="85">
        <v>0</v>
      </c>
      <c r="I29" s="85">
        <v>0</v>
      </c>
      <c r="J29" s="85">
        <v>1</v>
      </c>
      <c r="K29" s="85">
        <v>0</v>
      </c>
      <c r="L29" s="70">
        <v>0.1220353048136826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30" customFormat="1" ht="12.75" customHeight="1" x14ac:dyDescent="0.2">
      <c r="A30" s="32">
        <v>25</v>
      </c>
      <c r="B30" s="32"/>
      <c r="C30" s="32" t="s">
        <v>21</v>
      </c>
      <c r="D30" s="33">
        <v>45</v>
      </c>
      <c r="E30" s="68">
        <v>4.5</v>
      </c>
      <c r="F30" s="85">
        <v>2</v>
      </c>
      <c r="G30" s="85">
        <v>2</v>
      </c>
      <c r="H30" s="85">
        <v>0</v>
      </c>
      <c r="I30" s="85">
        <v>0</v>
      </c>
      <c r="J30" s="85">
        <v>0</v>
      </c>
      <c r="K30" s="85">
        <v>0</v>
      </c>
      <c r="L30" s="70">
        <v>4.0163303994039765E-2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30" customFormat="1" ht="12.75" customHeight="1" x14ac:dyDescent="0.2">
      <c r="A31" s="32">
        <v>45</v>
      </c>
      <c r="B31" s="32"/>
      <c r="C31" s="32" t="s">
        <v>21</v>
      </c>
      <c r="D31" s="33">
        <v>65</v>
      </c>
      <c r="E31" s="68">
        <v>11.5</v>
      </c>
      <c r="F31" s="85">
        <v>2</v>
      </c>
      <c r="G31" s="85">
        <v>0</v>
      </c>
      <c r="H31" s="85">
        <v>2</v>
      </c>
      <c r="I31" s="85">
        <v>0</v>
      </c>
      <c r="J31" s="85">
        <v>0</v>
      </c>
      <c r="K31" s="85">
        <v>0</v>
      </c>
      <c r="L31" s="70">
        <v>3.350375577102193E-2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30" customFormat="1" ht="12.75" customHeight="1" x14ac:dyDescent="0.2">
      <c r="A32" s="32">
        <v>65</v>
      </c>
      <c r="B32" s="32"/>
      <c r="C32" s="32" t="s">
        <v>21</v>
      </c>
      <c r="D32" s="33">
        <v>75</v>
      </c>
      <c r="E32" s="68">
        <v>12</v>
      </c>
      <c r="F32" s="85">
        <v>1</v>
      </c>
      <c r="G32" s="85">
        <v>0</v>
      </c>
      <c r="H32" s="85">
        <v>1</v>
      </c>
      <c r="I32" s="85">
        <v>0</v>
      </c>
      <c r="J32" s="85">
        <v>0</v>
      </c>
      <c r="K32" s="85">
        <v>0</v>
      </c>
      <c r="L32" s="70">
        <v>4.6215419312499423E-2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30" customFormat="1" ht="12.75" customHeight="1" x14ac:dyDescent="0.2">
      <c r="A33" s="32" t="s">
        <v>22</v>
      </c>
      <c r="C33" s="58"/>
      <c r="D33" s="31"/>
      <c r="E33" s="68">
        <v>17</v>
      </c>
      <c r="F33" s="85">
        <v>1</v>
      </c>
      <c r="G33" s="85">
        <v>0</v>
      </c>
      <c r="H33" s="85">
        <v>0</v>
      </c>
      <c r="I33" s="85">
        <v>0</v>
      </c>
      <c r="J33" s="85">
        <v>0</v>
      </c>
      <c r="K33" s="85">
        <v>0</v>
      </c>
      <c r="L33" s="70">
        <v>3.1476433594168046E-2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s="30" customFormat="1" ht="39.75" customHeight="1" x14ac:dyDescent="0.2">
      <c r="A34" s="245" t="s">
        <v>126</v>
      </c>
      <c r="B34" s="246"/>
      <c r="C34" s="246"/>
      <c r="D34" s="246"/>
      <c r="E34" s="246"/>
      <c r="F34" s="246"/>
      <c r="G34" s="246"/>
      <c r="H34" s="246"/>
      <c r="I34" s="246"/>
      <c r="J34" s="246"/>
      <c r="K34" s="246"/>
      <c r="L34" s="246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s="30" customFormat="1" ht="7.5" customHeight="1" x14ac:dyDescent="0.2">
      <c r="A35" s="244"/>
      <c r="B35" s="244"/>
      <c r="C35" s="244"/>
      <c r="D35" s="244"/>
      <c r="E35" s="244"/>
      <c r="F35" s="244"/>
      <c r="G35" s="244"/>
      <c r="H35" s="244"/>
      <c r="I35" s="244"/>
      <c r="J35" s="244"/>
      <c r="K35" s="244"/>
      <c r="L35" s="244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s="30" customFormat="1" ht="22.5" customHeight="1" x14ac:dyDescent="0.2">
      <c r="A36" s="56"/>
      <c r="B36" s="242" t="s">
        <v>23</v>
      </c>
      <c r="C36" s="242"/>
      <c r="D36" s="239"/>
      <c r="E36" s="68">
        <v>4.0185215809492307</v>
      </c>
      <c r="F36" s="72">
        <v>6047</v>
      </c>
      <c r="G36" s="72">
        <v>5567</v>
      </c>
      <c r="H36" s="72">
        <v>339</v>
      </c>
      <c r="I36" s="72">
        <v>11</v>
      </c>
      <c r="J36" s="72">
        <v>10</v>
      </c>
      <c r="K36" s="71">
        <v>1</v>
      </c>
      <c r="L36" s="70">
        <v>14.934559118083042</v>
      </c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s="30" customFormat="1" ht="12.75" customHeight="1" x14ac:dyDescent="0.2">
      <c r="A37" s="98"/>
      <c r="B37" s="240" t="s">
        <v>20</v>
      </c>
      <c r="C37" s="240"/>
      <c r="D37" s="241"/>
      <c r="E37" s="68">
        <v>3.0979247730220494</v>
      </c>
      <c r="F37" s="72">
        <v>1542</v>
      </c>
      <c r="G37" s="72">
        <v>1477</v>
      </c>
      <c r="H37" s="72">
        <v>44</v>
      </c>
      <c r="I37" s="71">
        <v>3</v>
      </c>
      <c r="J37" s="71">
        <v>1</v>
      </c>
      <c r="K37" s="71">
        <v>0</v>
      </c>
      <c r="L37" s="70">
        <v>15.360095627054488</v>
      </c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s="30" customFormat="1" ht="12.75" customHeight="1" x14ac:dyDescent="0.2">
      <c r="A38" s="32">
        <v>25</v>
      </c>
      <c r="B38" s="32"/>
      <c r="C38" s="32" t="s">
        <v>21</v>
      </c>
      <c r="D38" s="33">
        <v>45</v>
      </c>
      <c r="E38" s="68">
        <v>3.8815028901734103</v>
      </c>
      <c r="F38" s="72">
        <v>1038</v>
      </c>
      <c r="G38" s="72">
        <v>973</v>
      </c>
      <c r="H38" s="72">
        <v>53</v>
      </c>
      <c r="I38" s="71">
        <v>0</v>
      </c>
      <c r="J38" s="71">
        <v>0</v>
      </c>
      <c r="K38" s="71">
        <v>0</v>
      </c>
      <c r="L38" s="70">
        <v>10.504637524224929</v>
      </c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s="30" customFormat="1" ht="12.75" customHeight="1" x14ac:dyDescent="0.2">
      <c r="A39" s="32">
        <v>45</v>
      </c>
      <c r="B39" s="32"/>
      <c r="C39" s="32" t="s">
        <v>21</v>
      </c>
      <c r="D39" s="33">
        <v>65</v>
      </c>
      <c r="E39" s="68">
        <v>4.3083853083853088</v>
      </c>
      <c r="F39" s="72">
        <v>1443</v>
      </c>
      <c r="G39" s="72">
        <v>1311</v>
      </c>
      <c r="H39" s="72">
        <v>85</v>
      </c>
      <c r="I39" s="72">
        <v>3</v>
      </c>
      <c r="J39" s="72">
        <v>3</v>
      </c>
      <c r="K39" s="71">
        <v>0</v>
      </c>
      <c r="L39" s="70">
        <v>12.50470117837094</v>
      </c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s="30" customFormat="1" ht="12.75" customHeight="1" x14ac:dyDescent="0.2">
      <c r="A40" s="32">
        <v>65</v>
      </c>
      <c r="B40" s="32"/>
      <c r="C40" s="32" t="s">
        <v>21</v>
      </c>
      <c r="D40" s="33">
        <v>75</v>
      </c>
      <c r="E40" s="68">
        <v>4.7936085219707056</v>
      </c>
      <c r="F40" s="72">
        <v>751</v>
      </c>
      <c r="G40" s="72">
        <v>663</v>
      </c>
      <c r="H40" s="72">
        <v>66</v>
      </c>
      <c r="I40" s="72">
        <v>2</v>
      </c>
      <c r="J40" s="72">
        <v>6</v>
      </c>
      <c r="K40" s="71">
        <v>0</v>
      </c>
      <c r="L40" s="70">
        <v>18.748424108825741</v>
      </c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s="30" customFormat="1" ht="12.75" customHeight="1" x14ac:dyDescent="0.2">
      <c r="A41" s="32" t="s">
        <v>22</v>
      </c>
      <c r="D41" s="31"/>
      <c r="E41" s="68">
        <v>4.4595443833464259</v>
      </c>
      <c r="F41" s="72">
        <v>1273</v>
      </c>
      <c r="G41" s="72">
        <v>1143</v>
      </c>
      <c r="H41" s="72">
        <v>91</v>
      </c>
      <c r="I41" s="71">
        <v>3</v>
      </c>
      <c r="J41" s="71">
        <v>0</v>
      </c>
      <c r="K41" s="71">
        <v>1</v>
      </c>
      <c r="L41" s="70">
        <v>25.33686284656569</v>
      </c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s="30" customFormat="1" ht="22.5" customHeight="1" x14ac:dyDescent="0.2">
      <c r="B42" s="240" t="s">
        <v>43</v>
      </c>
      <c r="C42" s="240"/>
      <c r="D42" s="241"/>
      <c r="E42" s="68">
        <v>4.1600512163892445</v>
      </c>
      <c r="F42" s="72">
        <v>3124</v>
      </c>
      <c r="G42" s="72">
        <v>2876</v>
      </c>
      <c r="H42" s="72">
        <v>183</v>
      </c>
      <c r="I42" s="72">
        <v>4</v>
      </c>
      <c r="J42" s="72">
        <v>8</v>
      </c>
      <c r="K42" s="85">
        <v>1</v>
      </c>
      <c r="L42" s="70">
        <v>14.731318481297262</v>
      </c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s="30" customFormat="1" ht="12.75" customHeight="1" x14ac:dyDescent="0.2">
      <c r="B43" s="240" t="s">
        <v>20</v>
      </c>
      <c r="C43" s="240"/>
      <c r="D43" s="241"/>
      <c r="E43" s="68">
        <v>3.2244274809160305</v>
      </c>
      <c r="F43" s="72">
        <v>655</v>
      </c>
      <c r="G43" s="72">
        <v>628</v>
      </c>
      <c r="H43" s="72">
        <v>19</v>
      </c>
      <c r="I43" s="85">
        <v>1</v>
      </c>
      <c r="J43" s="85">
        <v>0</v>
      </c>
      <c r="K43" s="85">
        <v>0</v>
      </c>
      <c r="L43" s="70">
        <v>13.322187442160351</v>
      </c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s="30" customFormat="1" ht="12.75" customHeight="1" x14ac:dyDescent="0.2">
      <c r="A44" s="32">
        <v>25</v>
      </c>
      <c r="B44" s="32"/>
      <c r="C44" s="32" t="s">
        <v>21</v>
      </c>
      <c r="D44" s="33">
        <v>45</v>
      </c>
      <c r="E44" s="68">
        <v>3.8445322793148882</v>
      </c>
      <c r="F44" s="72">
        <v>759</v>
      </c>
      <c r="G44" s="72">
        <v>716</v>
      </c>
      <c r="H44" s="72">
        <v>36</v>
      </c>
      <c r="I44" s="85">
        <v>0</v>
      </c>
      <c r="J44" s="85">
        <v>0</v>
      </c>
      <c r="K44" s="85">
        <v>0</v>
      </c>
      <c r="L44" s="70">
        <v>15.241973865738091</v>
      </c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s="30" customFormat="1" ht="12.75" customHeight="1" x14ac:dyDescent="0.2">
      <c r="A45" s="32">
        <v>45</v>
      </c>
      <c r="B45" s="32"/>
      <c r="C45" s="32" t="s">
        <v>21</v>
      </c>
      <c r="D45" s="33">
        <v>65</v>
      </c>
      <c r="E45" s="68">
        <v>4.3355704697986575</v>
      </c>
      <c r="F45" s="72">
        <v>745</v>
      </c>
      <c r="G45" s="72">
        <v>677</v>
      </c>
      <c r="H45" s="72">
        <v>47</v>
      </c>
      <c r="I45" s="85">
        <v>0</v>
      </c>
      <c r="J45" s="85">
        <v>2</v>
      </c>
      <c r="K45" s="85">
        <v>0</v>
      </c>
      <c r="L45" s="70">
        <v>12.480149024705669</v>
      </c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s="30" customFormat="1" ht="12.75" customHeight="1" x14ac:dyDescent="0.2">
      <c r="A46" s="32">
        <v>65</v>
      </c>
      <c r="B46" s="32"/>
      <c r="C46" s="32" t="s">
        <v>21</v>
      </c>
      <c r="D46" s="33">
        <v>75</v>
      </c>
      <c r="E46" s="68">
        <v>5.2591463414634143</v>
      </c>
      <c r="F46" s="72">
        <v>328</v>
      </c>
      <c r="G46" s="72">
        <v>291</v>
      </c>
      <c r="H46" s="72">
        <v>27</v>
      </c>
      <c r="I46" s="85">
        <v>0</v>
      </c>
      <c r="J46" s="72">
        <v>6</v>
      </c>
      <c r="K46" s="85">
        <v>0</v>
      </c>
      <c r="L46" s="70">
        <v>15.158657534499811</v>
      </c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s="30" customFormat="1" ht="12.75" customHeight="1" x14ac:dyDescent="0.2">
      <c r="A47" s="32" t="s">
        <v>22</v>
      </c>
      <c r="D47" s="31"/>
      <c r="E47" s="68">
        <v>4.7268445839874413</v>
      </c>
      <c r="F47" s="72">
        <v>637</v>
      </c>
      <c r="G47" s="72">
        <v>564</v>
      </c>
      <c r="H47" s="72">
        <v>54</v>
      </c>
      <c r="I47" s="85">
        <v>3</v>
      </c>
      <c r="J47" s="85">
        <v>0</v>
      </c>
      <c r="K47" s="85">
        <v>1</v>
      </c>
      <c r="L47" s="70">
        <v>20.050488199485045</v>
      </c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1:2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1:2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1:2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1:2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1:2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1:2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1:2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1:2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1:2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1:2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1:2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1:2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1:2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1:2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1:2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1:2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1:2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spans="1:2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spans="1:2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spans="1:2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pans="1:2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spans="1:2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spans="1:2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spans="1:2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1:2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spans="1:2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spans="1:2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spans="1:2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spans="1:2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spans="1:2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spans="1:2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1:2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spans="1:2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spans="1:2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spans="1:2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spans="1:2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spans="1:2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spans="1:2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spans="1:2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spans="1:2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spans="1:2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2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</sheetData>
  <mergeCells count="23">
    <mergeCell ref="A3:D5"/>
    <mergeCell ref="A7:L7"/>
    <mergeCell ref="F3:F5"/>
    <mergeCell ref="G3:K3"/>
    <mergeCell ref="L3:L5"/>
    <mergeCell ref="G5:K5"/>
    <mergeCell ref="E3:E5"/>
    <mergeCell ref="A6:L6"/>
    <mergeCell ref="B8:D8"/>
    <mergeCell ref="B14:D14"/>
    <mergeCell ref="B22:D22"/>
    <mergeCell ref="B9:D9"/>
    <mergeCell ref="B15:D15"/>
    <mergeCell ref="A20:L20"/>
    <mergeCell ref="B28:D28"/>
    <mergeCell ref="B43:D43"/>
    <mergeCell ref="B37:D37"/>
    <mergeCell ref="A21:L21"/>
    <mergeCell ref="A34:L34"/>
    <mergeCell ref="A35:L35"/>
    <mergeCell ref="B36:D36"/>
    <mergeCell ref="B42:D42"/>
    <mergeCell ref="B23:D23"/>
  </mergeCells>
  <phoneticPr fontId="6" type="noConversion"/>
  <conditionalFormatting sqref="E8:L19 E22:L33 E36:L47">
    <cfRule type="cellIs" dxfId="3" priority="1" stopIfTrue="1" operator="equal">
      <formula>"..."</formula>
    </cfRule>
    <cfRule type="cellIs" dxfId="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zoomScale="115" zoomScaleNormal="115" workbookViewId="0"/>
  </sheetViews>
  <sheetFormatPr baseColWidth="10" defaultRowHeight="12.75" x14ac:dyDescent="0.2"/>
  <cols>
    <col min="1" max="1" width="27.85546875" customWidth="1"/>
    <col min="2" max="10" width="7.140625" customWidth="1"/>
    <col min="11" max="12" width="7" customWidth="1"/>
  </cols>
  <sheetData>
    <row r="1" spans="1:13" s="5" customFormat="1" ht="16.5" customHeight="1" x14ac:dyDescent="0.2">
      <c r="A1" s="122"/>
      <c r="B1" s="122"/>
      <c r="C1" s="122"/>
      <c r="D1" s="122"/>
      <c r="E1" s="122"/>
      <c r="F1" s="122"/>
      <c r="G1" s="122"/>
      <c r="H1" s="122"/>
      <c r="I1" s="122"/>
      <c r="J1" s="122"/>
    </row>
    <row r="2" spans="1:13" s="7" customFormat="1" ht="14.85" customHeight="1" x14ac:dyDescent="0.2">
      <c r="A2" s="123" t="s">
        <v>96</v>
      </c>
      <c r="B2" s="123"/>
      <c r="C2" s="123"/>
      <c r="D2" s="123"/>
      <c r="E2" s="123"/>
      <c r="F2" s="123"/>
      <c r="G2" s="123"/>
      <c r="H2" s="123"/>
      <c r="I2" s="123"/>
      <c r="J2" s="123"/>
    </row>
    <row r="3" spans="1:13" s="1" customFormat="1" ht="26.25" customHeight="1" x14ac:dyDescent="0.2">
      <c r="A3" s="142" t="s">
        <v>45</v>
      </c>
      <c r="B3" s="145">
        <v>2014</v>
      </c>
      <c r="C3" s="146"/>
      <c r="D3" s="146"/>
      <c r="E3" s="145">
        <v>2013</v>
      </c>
      <c r="F3" s="146"/>
      <c r="G3" s="147"/>
      <c r="H3" s="155" t="s">
        <v>95</v>
      </c>
      <c r="I3" s="155"/>
      <c r="J3" s="155"/>
    </row>
    <row r="4" spans="1:13" s="1" customFormat="1" ht="22.5" customHeight="1" x14ac:dyDescent="0.2">
      <c r="A4" s="143"/>
      <c r="B4" s="83" t="s">
        <v>5</v>
      </c>
      <c r="C4" s="84" t="s">
        <v>15</v>
      </c>
      <c r="D4" s="81" t="s">
        <v>16</v>
      </c>
      <c r="E4" s="83" t="s">
        <v>5</v>
      </c>
      <c r="F4" s="84" t="s">
        <v>15</v>
      </c>
      <c r="G4" s="81" t="s">
        <v>16</v>
      </c>
      <c r="H4" s="83" t="s">
        <v>5</v>
      </c>
      <c r="I4" s="84" t="s">
        <v>15</v>
      </c>
      <c r="J4" s="80" t="s">
        <v>16</v>
      </c>
    </row>
    <row r="5" spans="1:13" s="1" customFormat="1" ht="32.25" customHeight="1" x14ac:dyDescent="0.15">
      <c r="A5" s="237" t="s">
        <v>0</v>
      </c>
      <c r="B5" s="237"/>
      <c r="C5" s="237"/>
      <c r="D5" s="237"/>
      <c r="E5" s="237"/>
      <c r="F5" s="237"/>
      <c r="G5" s="237"/>
      <c r="H5" s="237"/>
      <c r="I5" s="237"/>
      <c r="J5" s="237"/>
    </row>
    <row r="6" spans="1:13" s="1" customFormat="1" ht="24" customHeight="1" x14ac:dyDescent="0.15">
      <c r="A6" s="252" t="s">
        <v>56</v>
      </c>
      <c r="B6" s="90"/>
      <c r="C6" s="90"/>
      <c r="D6" s="93"/>
      <c r="E6" s="93"/>
      <c r="F6" s="93"/>
      <c r="G6" s="93"/>
      <c r="H6" s="93"/>
      <c r="I6" s="93"/>
      <c r="J6" s="93"/>
      <c r="K6" s="63"/>
    </row>
    <row r="7" spans="1:13" s="1" customFormat="1" ht="7.5" customHeight="1" x14ac:dyDescent="0.15">
      <c r="A7" s="252"/>
      <c r="B7" s="90"/>
      <c r="C7" s="90"/>
      <c r="D7" s="93"/>
      <c r="E7" s="93"/>
      <c r="F7" s="93"/>
      <c r="G7" s="93"/>
      <c r="H7" s="93"/>
      <c r="I7" s="93"/>
      <c r="J7" s="93"/>
      <c r="K7" s="63"/>
    </row>
    <row r="8" spans="1:13" s="5" customFormat="1" ht="12.75" customHeight="1" x14ac:dyDescent="0.15">
      <c r="A8" s="50" t="s">
        <v>78</v>
      </c>
      <c r="B8" s="249">
        <v>27.112109612330833</v>
      </c>
      <c r="C8" s="249">
        <v>26.414004172156346</v>
      </c>
      <c r="D8" s="249">
        <v>27.930128644795147</v>
      </c>
      <c r="E8" s="249">
        <v>30.33871127918853</v>
      </c>
      <c r="F8" s="249">
        <v>29.7</v>
      </c>
      <c r="G8" s="249">
        <v>31.1</v>
      </c>
      <c r="H8" s="134">
        <v>-10.635262774233439</v>
      </c>
      <c r="I8" s="134">
        <v>-11.063959016308601</v>
      </c>
      <c r="J8" s="134">
        <v>-10.192512396157099</v>
      </c>
      <c r="K8" s="64"/>
      <c r="L8" s="65"/>
      <c r="M8" s="65"/>
    </row>
    <row r="9" spans="1:13" s="5" customFormat="1" ht="12.75" customHeight="1" x14ac:dyDescent="0.15">
      <c r="A9" s="50" t="s">
        <v>46</v>
      </c>
      <c r="B9" s="249">
        <v>18.439637799770967</v>
      </c>
      <c r="C9" s="249">
        <v>21.25240173473869</v>
      </c>
      <c r="D9" s="249">
        <v>15.143725319762604</v>
      </c>
      <c r="E9" s="249">
        <v>17.111929268305058</v>
      </c>
      <c r="F9" s="249">
        <v>19.600000000000001</v>
      </c>
      <c r="G9" s="249">
        <v>14.2</v>
      </c>
      <c r="H9" s="134">
        <v>7.758964583409707</v>
      </c>
      <c r="I9" s="134">
        <v>8.4306210956055594</v>
      </c>
      <c r="J9" s="134">
        <v>6.6459529560746802</v>
      </c>
      <c r="K9" s="64"/>
      <c r="L9" s="65"/>
      <c r="M9" s="65"/>
    </row>
    <row r="10" spans="1:13" s="5" customFormat="1" ht="12.75" customHeight="1" x14ac:dyDescent="0.15">
      <c r="A10" s="50" t="s">
        <v>89</v>
      </c>
      <c r="B10" s="249">
        <v>11.447286626826171</v>
      </c>
      <c r="C10" s="249">
        <v>11.804800724637682</v>
      </c>
      <c r="D10" s="249">
        <v>11.028362321765567</v>
      </c>
      <c r="E10" s="249">
        <v>10.788946614155762</v>
      </c>
      <c r="F10" s="249">
        <v>11.1</v>
      </c>
      <c r="G10" s="249">
        <v>10.4</v>
      </c>
      <c r="H10" s="134">
        <v>6.1019860067397786</v>
      </c>
      <c r="I10" s="134">
        <v>6.3495560778169562</v>
      </c>
      <c r="J10" s="134">
        <v>6.0419454015919882</v>
      </c>
      <c r="K10" s="64"/>
      <c r="L10" s="65"/>
      <c r="M10" s="65"/>
    </row>
    <row r="11" spans="1:13" s="5" customFormat="1" ht="12.75" customHeight="1" x14ac:dyDescent="0.15">
      <c r="A11" s="50" t="s">
        <v>90</v>
      </c>
      <c r="B11" s="249">
        <v>10.133224136660722</v>
      </c>
      <c r="C11" s="249">
        <v>10.573808739569609</v>
      </c>
      <c r="D11" s="249">
        <v>9.6169603033633866</v>
      </c>
      <c r="E11" s="249">
        <v>9.9517369409571277</v>
      </c>
      <c r="F11" s="249">
        <v>10.4</v>
      </c>
      <c r="G11" s="249">
        <v>9.4</v>
      </c>
      <c r="H11" s="134">
        <v>1.8236735635230588</v>
      </c>
      <c r="I11" s="134">
        <v>1.6712378804769941</v>
      </c>
      <c r="J11" s="134">
        <v>2.3080883336530462</v>
      </c>
      <c r="K11" s="64"/>
      <c r="L11" s="65"/>
      <c r="M11" s="65"/>
    </row>
    <row r="12" spans="1:13" s="5" customFormat="1" ht="12.75" customHeight="1" x14ac:dyDescent="0.15">
      <c r="A12" s="50" t="s">
        <v>83</v>
      </c>
      <c r="B12" s="249">
        <v>7.4844026350855275</v>
      </c>
      <c r="C12" s="249">
        <v>6.7374149099692575</v>
      </c>
      <c r="D12" s="249">
        <v>8.359700464034697</v>
      </c>
      <c r="E12" s="249">
        <v>7.0279002234830443</v>
      </c>
      <c r="F12" s="249">
        <v>6.4</v>
      </c>
      <c r="G12" s="249">
        <v>7.8</v>
      </c>
      <c r="H12" s="134">
        <v>6.4955733161538802</v>
      </c>
      <c r="I12" s="134">
        <v>5.2721079682696512</v>
      </c>
      <c r="J12" s="134">
        <v>7.1756469748038114</v>
      </c>
      <c r="K12" s="64"/>
      <c r="L12" s="65"/>
      <c r="M12" s="65"/>
    </row>
    <row r="13" spans="1:13" s="5" customFormat="1" ht="12.75" customHeight="1" x14ac:dyDescent="0.15">
      <c r="A13" s="50" t="s">
        <v>84</v>
      </c>
      <c r="B13" s="249">
        <v>5.9093196175993734</v>
      </c>
      <c r="C13" s="249">
        <v>7.2356719367588935</v>
      </c>
      <c r="D13" s="249">
        <v>4.3551397210002438</v>
      </c>
      <c r="E13" s="249">
        <v>5.856299605008398</v>
      </c>
      <c r="F13" s="249">
        <v>7.1</v>
      </c>
      <c r="G13" s="249">
        <v>4.4000000000000004</v>
      </c>
      <c r="H13" s="134">
        <v>0.90535007030091208</v>
      </c>
      <c r="I13" s="134">
        <v>1.910872348716822</v>
      </c>
      <c r="J13" s="134">
        <v>-1.0195517954490185</v>
      </c>
      <c r="K13" s="64"/>
      <c r="L13" s="65"/>
      <c r="M13" s="65"/>
    </row>
    <row r="14" spans="1:13" s="5" customFormat="1" ht="12.75" customHeight="1" x14ac:dyDescent="0.15">
      <c r="A14" s="50" t="s">
        <v>68</v>
      </c>
      <c r="B14" s="249">
        <v>4.8894883516350065</v>
      </c>
      <c r="C14" s="249">
        <v>3.9136610671936758</v>
      </c>
      <c r="D14" s="249">
        <v>6.0329335178429426</v>
      </c>
      <c r="E14" s="249">
        <v>4.6827417882847913</v>
      </c>
      <c r="F14" s="249">
        <v>3.8</v>
      </c>
      <c r="G14" s="249">
        <v>5.7</v>
      </c>
      <c r="H14" s="134">
        <v>4.4150750286392082</v>
      </c>
      <c r="I14" s="134">
        <v>2.9910807156230419</v>
      </c>
      <c r="J14" s="134">
        <v>5.8409389095253061</v>
      </c>
      <c r="K14" s="66"/>
      <c r="L14" s="67"/>
      <c r="M14" s="67"/>
    </row>
    <row r="15" spans="1:13" s="5" customFormat="1" ht="12.75" customHeight="1" x14ac:dyDescent="0.15">
      <c r="A15" s="50" t="s">
        <v>105</v>
      </c>
      <c r="B15" s="249">
        <v>2.4940974187846661</v>
      </c>
      <c r="C15" s="249">
        <v>2.0101833552920509</v>
      </c>
      <c r="D15" s="249">
        <v>3.0611334154031216</v>
      </c>
      <c r="E15" s="249">
        <v>2.2999999999999998</v>
      </c>
      <c r="F15" s="249">
        <v>1.9</v>
      </c>
      <c r="G15" s="249">
        <v>2.8</v>
      </c>
      <c r="H15" s="134">
        <v>8.4390182080289691</v>
      </c>
      <c r="I15" s="134">
        <v>5.7991239627395288</v>
      </c>
      <c r="J15" s="134">
        <v>9.3261934072543511</v>
      </c>
      <c r="K15" s="66"/>
      <c r="L15" s="67"/>
      <c r="M15" s="67"/>
    </row>
    <row r="16" spans="1:13" s="5" customFormat="1" ht="17.25" customHeight="1" x14ac:dyDescent="0.15">
      <c r="A16" s="248" t="s">
        <v>44</v>
      </c>
      <c r="B16" s="247">
        <v>87.909566198693284</v>
      </c>
      <c r="C16" s="247">
        <v>89.941946640316203</v>
      </c>
      <c r="D16" s="247">
        <v>85.52808370796771</v>
      </c>
      <c r="E16" s="247">
        <v>88.058265719382717</v>
      </c>
      <c r="F16" s="247">
        <v>90</v>
      </c>
      <c r="G16" s="247">
        <v>85.8</v>
      </c>
      <c r="H16" s="136">
        <v>-0.16886492082787186</v>
      </c>
      <c r="I16" s="136">
        <v>-6.450373298200418E-2</v>
      </c>
      <c r="J16" s="136">
        <v>-0.31691875528238711</v>
      </c>
      <c r="K16" s="66"/>
      <c r="L16" s="67"/>
      <c r="M16" s="67"/>
    </row>
    <row r="17" spans="1:13" s="5" customFormat="1" ht="24" customHeight="1" x14ac:dyDescent="0.15">
      <c r="A17" s="251" t="s">
        <v>57</v>
      </c>
      <c r="B17" s="251"/>
      <c r="C17" s="251"/>
      <c r="D17" s="251"/>
      <c r="E17" s="251"/>
      <c r="F17" s="251"/>
      <c r="G17" s="251"/>
      <c r="H17" s="251"/>
      <c r="I17" s="251"/>
      <c r="J17" s="251"/>
      <c r="K17" s="66"/>
      <c r="L17" s="67"/>
      <c r="M17" s="67"/>
    </row>
    <row r="18" spans="1:13" s="5" customFormat="1" ht="7.5" customHeight="1" x14ac:dyDescent="0.15">
      <c r="A18" s="250"/>
      <c r="B18" s="250"/>
      <c r="C18" s="250"/>
      <c r="D18" s="250"/>
      <c r="E18" s="250"/>
      <c r="F18" s="250"/>
      <c r="G18" s="250"/>
      <c r="H18" s="250"/>
      <c r="I18" s="250"/>
      <c r="J18" s="250"/>
      <c r="K18" s="66"/>
      <c r="L18" s="67"/>
      <c r="M18" s="67"/>
    </row>
    <row r="19" spans="1:13" s="5" customFormat="1" ht="12.75" customHeight="1" x14ac:dyDescent="0.15">
      <c r="A19" s="50" t="s">
        <v>49</v>
      </c>
      <c r="B19" s="249">
        <v>27.808159842608354</v>
      </c>
      <c r="C19" s="249">
        <v>30.471777817923616</v>
      </c>
      <c r="D19" s="249">
        <v>24.684274885460539</v>
      </c>
      <c r="E19" s="249">
        <v>26.488481043480515</v>
      </c>
      <c r="F19" s="249">
        <v>29</v>
      </c>
      <c r="G19" s="249">
        <v>23.6</v>
      </c>
      <c r="H19" s="134">
        <v>4.9820855977419143</v>
      </c>
      <c r="I19" s="134">
        <v>5.0750959238745423</v>
      </c>
      <c r="J19" s="134">
        <v>4.5943851078836389</v>
      </c>
      <c r="K19" s="66"/>
      <c r="L19" s="67"/>
      <c r="M19" s="67"/>
    </row>
    <row r="20" spans="1:13" s="5" customFormat="1" ht="12.75" customHeight="1" x14ac:dyDescent="0.15">
      <c r="A20" s="50" t="s">
        <v>91</v>
      </c>
      <c r="B20" s="249">
        <v>14.256676942646807</v>
      </c>
      <c r="C20" s="249">
        <v>13.841345098090441</v>
      </c>
      <c r="D20" s="249">
        <v>14.743777162519939</v>
      </c>
      <c r="E20" s="249">
        <v>17.074439338165821</v>
      </c>
      <c r="F20" s="249">
        <v>16.7</v>
      </c>
      <c r="G20" s="249">
        <v>17.5</v>
      </c>
      <c r="H20" s="134">
        <v>-16.502810661668875</v>
      </c>
      <c r="I20" s="134">
        <v>-17.117694023410522</v>
      </c>
      <c r="J20" s="134">
        <v>-15.749844785600345</v>
      </c>
      <c r="K20" s="66"/>
      <c r="L20" s="67"/>
      <c r="M20" s="67"/>
    </row>
    <row r="21" spans="1:13" s="5" customFormat="1" ht="12.75" customHeight="1" x14ac:dyDescent="0.15">
      <c r="A21" s="50" t="s">
        <v>92</v>
      </c>
      <c r="B21" s="249">
        <v>13.990631557389344</v>
      </c>
      <c r="C21" s="249">
        <v>11.241965047324303</v>
      </c>
      <c r="D21" s="249">
        <v>17.214261237990176</v>
      </c>
      <c r="E21" s="249">
        <v>13.60759664526133</v>
      </c>
      <c r="F21" s="249">
        <v>10.9</v>
      </c>
      <c r="G21" s="249">
        <v>16.8</v>
      </c>
      <c r="H21" s="134">
        <v>2.8148608612778219</v>
      </c>
      <c r="I21" s="134">
        <v>3.1372940121495816</v>
      </c>
      <c r="J21" s="134">
        <v>2.4658407023224811</v>
      </c>
      <c r="K21" s="66"/>
      <c r="L21" s="67"/>
      <c r="M21" s="67"/>
    </row>
    <row r="22" spans="1:13" s="5" customFormat="1" ht="12.75" customHeight="1" x14ac:dyDescent="0.15">
      <c r="A22" s="50" t="s">
        <v>53</v>
      </c>
      <c r="B22" s="249">
        <v>8.4115605541513023</v>
      </c>
      <c r="C22" s="249">
        <v>10.100946929693656</v>
      </c>
      <c r="D22" s="249">
        <v>6.4302521479626851</v>
      </c>
      <c r="E22" s="249">
        <v>8.4063304117405053</v>
      </c>
      <c r="F22" s="249">
        <v>10</v>
      </c>
      <c r="G22" s="249">
        <v>6.5</v>
      </c>
      <c r="H22" s="134">
        <v>6.221671234207804E-2</v>
      </c>
      <c r="I22" s="134">
        <v>1.0094692969365582</v>
      </c>
      <c r="J22" s="134">
        <v>-1.073043877497156</v>
      </c>
      <c r="K22" s="66"/>
      <c r="L22" s="67"/>
      <c r="M22" s="67"/>
    </row>
    <row r="23" spans="1:13" s="5" customFormat="1" ht="12.75" customHeight="1" x14ac:dyDescent="0.15">
      <c r="A23" s="50" t="s">
        <v>50</v>
      </c>
      <c r="B23" s="249">
        <v>5.3860563150850043</v>
      </c>
      <c r="C23" s="249">
        <v>5.9190684544325975</v>
      </c>
      <c r="D23" s="249">
        <v>4.7609409195906309</v>
      </c>
      <c r="E23" s="249">
        <v>5.3803316729529325</v>
      </c>
      <c r="F23" s="249">
        <v>6</v>
      </c>
      <c r="G23" s="249">
        <v>4.7</v>
      </c>
      <c r="H23" s="134">
        <v>0.10639942814027847</v>
      </c>
      <c r="I23" s="134">
        <v>-1.3488590927900503</v>
      </c>
      <c r="J23" s="134">
        <v>1.296615310438952</v>
      </c>
      <c r="K23" s="66"/>
      <c r="L23" s="67"/>
      <c r="M23" s="67"/>
    </row>
    <row r="24" spans="1:13" s="5" customFormat="1" ht="12.75" customHeight="1" x14ac:dyDescent="0.15">
      <c r="A24" s="50" t="s">
        <v>79</v>
      </c>
      <c r="B24" s="249">
        <v>5.1224021621795641</v>
      </c>
      <c r="C24" s="249">
        <v>5.1801214512934175</v>
      </c>
      <c r="D24" s="249">
        <v>5.0547091143510023</v>
      </c>
      <c r="E24" s="249">
        <v>5.1487134661421692</v>
      </c>
      <c r="F24" s="249">
        <v>5.3</v>
      </c>
      <c r="G24" s="249">
        <v>5</v>
      </c>
      <c r="H24" s="134">
        <v>-0.51102676689288273</v>
      </c>
      <c r="I24" s="134">
        <v>-2.2618594095581557</v>
      </c>
      <c r="J24" s="134">
        <v>1.0941822870200468</v>
      </c>
      <c r="K24" s="66"/>
      <c r="L24" s="67"/>
      <c r="M24" s="67"/>
    </row>
    <row r="25" spans="1:13" s="5" customFormat="1" ht="12.75" customHeight="1" x14ac:dyDescent="0.15">
      <c r="A25" s="50" t="s">
        <v>93</v>
      </c>
      <c r="B25" s="249">
        <v>4.8753203469794544</v>
      </c>
      <c r="C25" s="249">
        <v>4.2609494830347003</v>
      </c>
      <c r="D25" s="249">
        <v>5.5958530651744391</v>
      </c>
      <c r="E25" s="249">
        <v>4.6237999315403533</v>
      </c>
      <c r="F25" s="249">
        <v>4.0999999999999996</v>
      </c>
      <c r="G25" s="249">
        <v>5.2</v>
      </c>
      <c r="H25" s="134">
        <v>5.4396907124679785</v>
      </c>
      <c r="I25" s="134">
        <v>3.9255971471878155</v>
      </c>
      <c r="J25" s="134">
        <v>7.6125589456622862</v>
      </c>
      <c r="K25" s="129"/>
      <c r="L25" s="130"/>
      <c r="M25" s="67"/>
    </row>
    <row r="26" spans="1:13" s="5" customFormat="1" ht="12.75" customHeight="1" x14ac:dyDescent="0.15">
      <c r="A26" s="50" t="s">
        <v>48</v>
      </c>
      <c r="B26" s="249">
        <v>4.4518460679592886</v>
      </c>
      <c r="C26" s="249">
        <v>5.5970603552150884</v>
      </c>
      <c r="D26" s="249">
        <v>3.1087414193860559</v>
      </c>
      <c r="E26" s="249">
        <v>4.1533558184761139</v>
      </c>
      <c r="F26" s="249">
        <v>5.0999999999999996</v>
      </c>
      <c r="G26" s="249">
        <v>3</v>
      </c>
      <c r="H26" s="134">
        <v>7.1867247240255097</v>
      </c>
      <c r="I26" s="134">
        <v>9.7462814748056701</v>
      </c>
      <c r="J26" s="134">
        <v>3.6247139795352012</v>
      </c>
      <c r="K26" s="66"/>
      <c r="L26" s="67"/>
      <c r="M26" s="67"/>
    </row>
    <row r="27" spans="1:13" s="5" customFormat="1" ht="17.25" customHeight="1" x14ac:dyDescent="0.15">
      <c r="A27" s="248" t="s">
        <v>44</v>
      </c>
      <c r="B27" s="247">
        <v>84.302653788999123</v>
      </c>
      <c r="C27" s="247">
        <v>86.613234637007821</v>
      </c>
      <c r="D27" s="247">
        <v>81.592809952435459</v>
      </c>
      <c r="E27" s="247">
        <v>84.883048327759738</v>
      </c>
      <c r="F27" s="247">
        <v>87.09999999999998</v>
      </c>
      <c r="G27" s="247">
        <v>82.300000000000011</v>
      </c>
      <c r="H27" s="136">
        <v>-1.0886760012652417</v>
      </c>
      <c r="I27" s="136">
        <v>-0.55885805165574709</v>
      </c>
      <c r="J27" s="136">
        <v>-0.85928316836519514</v>
      </c>
      <c r="K27" s="66"/>
      <c r="L27" s="67"/>
      <c r="M27" s="67"/>
    </row>
    <row r="28" spans="1:13" s="1" customFormat="1" ht="24.75" customHeight="1" x14ac:dyDescent="0.15">
      <c r="A28" s="243" t="s">
        <v>1</v>
      </c>
      <c r="B28" s="243"/>
      <c r="C28" s="243"/>
      <c r="D28" s="243"/>
      <c r="E28" s="243"/>
      <c r="F28" s="243"/>
      <c r="G28" s="243"/>
      <c r="H28" s="243"/>
      <c r="I28" s="243"/>
      <c r="J28" s="243"/>
    </row>
    <row r="29" spans="1:13" s="1" customFormat="1" ht="23.25" customHeight="1" x14ac:dyDescent="0.15">
      <c r="A29" s="252" t="s">
        <v>56</v>
      </c>
      <c r="B29" s="90"/>
      <c r="C29" s="90"/>
      <c r="D29" s="93"/>
      <c r="E29" s="93"/>
      <c r="F29" s="93"/>
      <c r="G29" s="93"/>
      <c r="H29" s="93"/>
      <c r="I29" s="93"/>
      <c r="J29" s="93"/>
    </row>
    <row r="30" spans="1:13" s="1" customFormat="1" ht="7.5" customHeight="1" x14ac:dyDescent="0.15">
      <c r="A30" s="252"/>
      <c r="B30" s="90"/>
      <c r="C30" s="90"/>
      <c r="D30" s="93"/>
      <c r="E30" s="93"/>
      <c r="F30" s="93"/>
      <c r="G30" s="93"/>
      <c r="H30" s="93"/>
      <c r="I30" s="93"/>
      <c r="J30" s="93"/>
    </row>
    <row r="31" spans="1:13" s="1" customFormat="1" ht="13.5" customHeight="1" x14ac:dyDescent="0.15">
      <c r="A31" s="50" t="s">
        <v>51</v>
      </c>
      <c r="B31" s="249">
        <v>15.599379842192386</v>
      </c>
      <c r="C31" s="249">
        <v>16.650951940807349</v>
      </c>
      <c r="D31" s="249">
        <v>14.62625750311085</v>
      </c>
      <c r="E31" s="249">
        <v>15.5</v>
      </c>
      <c r="F31" s="249">
        <v>16.7</v>
      </c>
      <c r="G31" s="249">
        <v>14.4</v>
      </c>
      <c r="H31" s="134">
        <v>0.64116027220894978</v>
      </c>
      <c r="I31" s="134">
        <v>-0.29370095324939882</v>
      </c>
      <c r="J31" s="134">
        <v>1.571232660492015</v>
      </c>
    </row>
    <row r="32" spans="1:13" s="1" customFormat="1" ht="13.5" customHeight="1" x14ac:dyDescent="0.15">
      <c r="A32" s="50" t="s">
        <v>80</v>
      </c>
      <c r="B32" s="249">
        <v>10.830884216001545</v>
      </c>
      <c r="C32" s="249">
        <v>11.284876240727925</v>
      </c>
      <c r="D32" s="249">
        <v>10.410761067424303</v>
      </c>
      <c r="E32" s="249">
        <v>10.8</v>
      </c>
      <c r="F32" s="249">
        <v>11.3</v>
      </c>
      <c r="G32" s="249">
        <v>10.3</v>
      </c>
      <c r="H32" s="134">
        <v>0.28596496297726048</v>
      </c>
      <c r="I32" s="134">
        <v>-0.13383857762897833</v>
      </c>
      <c r="J32" s="134">
        <v>1.0753501691679759</v>
      </c>
    </row>
    <row r="33" spans="1:10" s="1" customFormat="1" ht="13.5" customHeight="1" x14ac:dyDescent="0.15">
      <c r="A33" s="50" t="s">
        <v>47</v>
      </c>
      <c r="B33" s="249">
        <v>10.337972610813026</v>
      </c>
      <c r="C33" s="249">
        <v>10.907955057432291</v>
      </c>
      <c r="D33" s="249">
        <v>9.8105121994726066</v>
      </c>
      <c r="E33" s="249">
        <v>10.3</v>
      </c>
      <c r="F33" s="249">
        <v>10.8</v>
      </c>
      <c r="G33" s="249">
        <v>9.8000000000000007</v>
      </c>
      <c r="H33" s="134">
        <v>0.36866612439830249</v>
      </c>
      <c r="I33" s="134">
        <v>0.99958386511380581</v>
      </c>
      <c r="J33" s="134">
        <v>0.10726734155720408</v>
      </c>
    </row>
    <row r="34" spans="1:10" s="1" customFormat="1" ht="13.5" customHeight="1" x14ac:dyDescent="0.15">
      <c r="A34" s="50" t="s">
        <v>53</v>
      </c>
      <c r="B34" s="249">
        <v>9.5689144224640899</v>
      </c>
      <c r="C34" s="249">
        <v>9.2384009066545278</v>
      </c>
      <c r="D34" s="249">
        <v>9.8747708502128706</v>
      </c>
      <c r="E34" s="249">
        <v>9.5</v>
      </c>
      <c r="F34" s="249">
        <v>9.1</v>
      </c>
      <c r="G34" s="249">
        <v>9.9</v>
      </c>
      <c r="H34" s="134">
        <v>0.72541497330621496</v>
      </c>
      <c r="I34" s="134">
        <v>1.5208890841156943</v>
      </c>
      <c r="J34" s="134">
        <v>-0.2548398968396981</v>
      </c>
    </row>
    <row r="35" spans="1:10" s="1" customFormat="1" ht="13.5" customHeight="1" x14ac:dyDescent="0.15">
      <c r="A35" s="50" t="s">
        <v>55</v>
      </c>
      <c r="B35" s="249">
        <v>8.6251717544684059</v>
      </c>
      <c r="C35" s="249">
        <v>7.7040088807554215</v>
      </c>
      <c r="D35" s="249">
        <v>9.4776137045004702</v>
      </c>
      <c r="E35" s="249">
        <v>8.5</v>
      </c>
      <c r="F35" s="249">
        <v>7.5</v>
      </c>
      <c r="G35" s="249">
        <v>9.4</v>
      </c>
      <c r="H35" s="134">
        <v>1.4726088760988887</v>
      </c>
      <c r="I35" s="134">
        <v>2.7201184100722884</v>
      </c>
      <c r="J35" s="134">
        <v>0.82567770745180269</v>
      </c>
    </row>
    <row r="36" spans="1:10" s="1" customFormat="1" ht="13.5" customHeight="1" x14ac:dyDescent="0.15">
      <c r="A36" s="50" t="s">
        <v>81</v>
      </c>
      <c r="B36" s="249">
        <v>8.3089537794912616</v>
      </c>
      <c r="C36" s="249">
        <v>9.4455566032039453</v>
      </c>
      <c r="D36" s="249">
        <v>7.2571442080175022</v>
      </c>
      <c r="E36" s="249">
        <v>8.3000000000000007</v>
      </c>
      <c r="F36" s="249">
        <v>9.4</v>
      </c>
      <c r="G36" s="249">
        <v>7.3</v>
      </c>
      <c r="H36" s="134">
        <v>0.10787686134050034</v>
      </c>
      <c r="I36" s="134">
        <v>0.48464471493558392</v>
      </c>
      <c r="J36" s="134">
        <v>-0.58706564359586366</v>
      </c>
    </row>
    <row r="37" spans="1:10" s="1" customFormat="1" ht="13.5" customHeight="1" x14ac:dyDescent="0.15">
      <c r="A37" s="50" t="s">
        <v>82</v>
      </c>
      <c r="B37" s="249">
        <v>6.8515382838059118</v>
      </c>
      <c r="C37" s="249">
        <v>7.8621625011031275</v>
      </c>
      <c r="D37" s="249">
        <v>5.9163090174873796</v>
      </c>
      <c r="E37" s="249">
        <v>7.3</v>
      </c>
      <c r="F37" s="249">
        <v>8.4</v>
      </c>
      <c r="G37" s="249">
        <v>6.3</v>
      </c>
      <c r="H37" s="134">
        <v>-6.1433111807409233</v>
      </c>
      <c r="I37" s="134">
        <v>-6.4028273678199099</v>
      </c>
      <c r="J37" s="134">
        <v>-6.0903330557558775</v>
      </c>
    </row>
    <row r="38" spans="1:10" s="1" customFormat="1" ht="13.5" customHeight="1" x14ac:dyDescent="0.15">
      <c r="A38" s="50" t="s">
        <v>76</v>
      </c>
      <c r="B38" s="249">
        <v>5.6521870161993348</v>
      </c>
      <c r="C38" s="249">
        <v>5.079727074692169</v>
      </c>
      <c r="D38" s="249">
        <v>6.1819400954638555</v>
      </c>
      <c r="E38" s="249">
        <v>5.6</v>
      </c>
      <c r="F38" s="249">
        <v>5.0999999999999996</v>
      </c>
      <c r="G38" s="249">
        <v>6.1</v>
      </c>
      <c r="H38" s="134">
        <v>0.93191100355954859</v>
      </c>
      <c r="I38" s="134">
        <v>-0.39750833936922447</v>
      </c>
      <c r="J38" s="134">
        <v>1.3432802535058386</v>
      </c>
    </row>
    <row r="39" spans="1:10" ht="17.25" customHeight="1" x14ac:dyDescent="0.2">
      <c r="A39" s="248" t="s">
        <v>44</v>
      </c>
      <c r="B39" s="247">
        <v>75.775001925435959</v>
      </c>
      <c r="C39" s="247">
        <v>78.173639205376759</v>
      </c>
      <c r="D39" s="247">
        <v>73.555308645689834</v>
      </c>
      <c r="E39" s="247">
        <v>75.8</v>
      </c>
      <c r="F39" s="247">
        <v>78.3</v>
      </c>
      <c r="G39" s="247">
        <v>73.499999999999986</v>
      </c>
      <c r="H39" s="136">
        <v>-3.2978990190031254E-2</v>
      </c>
      <c r="I39" s="136">
        <v>-0.16138032518932732</v>
      </c>
      <c r="J39" s="136">
        <v>7.5249858081434695E-2</v>
      </c>
    </row>
    <row r="40" spans="1:10" ht="23.25" customHeight="1" x14ac:dyDescent="0.2">
      <c r="A40" s="251" t="s">
        <v>57</v>
      </c>
      <c r="B40" s="251"/>
      <c r="C40" s="251"/>
      <c r="D40" s="251"/>
      <c r="E40" s="251"/>
      <c r="F40" s="251"/>
      <c r="G40" s="251"/>
      <c r="H40" s="251"/>
      <c r="I40" s="251"/>
      <c r="J40" s="251"/>
    </row>
    <row r="41" spans="1:10" ht="7.5" customHeight="1" x14ac:dyDescent="0.2">
      <c r="A41" s="250"/>
      <c r="B41" s="250"/>
      <c r="C41" s="250"/>
      <c r="D41" s="250"/>
      <c r="E41" s="250"/>
      <c r="F41" s="250"/>
      <c r="G41" s="250"/>
      <c r="H41" s="250"/>
      <c r="I41" s="250"/>
      <c r="J41" s="250"/>
    </row>
    <row r="42" spans="1:10" x14ac:dyDescent="0.2">
      <c r="A42" s="50" t="s">
        <v>69</v>
      </c>
      <c r="B42" s="249">
        <v>21.699923294143286</v>
      </c>
      <c r="C42" s="249">
        <v>21.758672331500524</v>
      </c>
      <c r="D42" s="249">
        <v>21.6458190551587</v>
      </c>
      <c r="E42" s="249">
        <v>21</v>
      </c>
      <c r="F42" s="249">
        <v>20.8</v>
      </c>
      <c r="G42" s="249">
        <v>21.3</v>
      </c>
      <c r="H42" s="134">
        <v>3.3329680673489861</v>
      </c>
      <c r="I42" s="134">
        <v>4.6090015937525237</v>
      </c>
      <c r="J42" s="134">
        <v>1.6235636392427182</v>
      </c>
    </row>
    <row r="43" spans="1:10" x14ac:dyDescent="0.2">
      <c r="A43" s="50" t="s">
        <v>54</v>
      </c>
      <c r="B43" s="249">
        <v>15.154627421931774</v>
      </c>
      <c r="C43" s="249">
        <v>16.244181291785289</v>
      </c>
      <c r="D43" s="249">
        <v>14.151215525960113</v>
      </c>
      <c r="E43" s="249">
        <v>15</v>
      </c>
      <c r="F43" s="249">
        <v>16.399999999999999</v>
      </c>
      <c r="G43" s="249">
        <v>13.9</v>
      </c>
      <c r="H43" s="134">
        <v>1.0308494795451679</v>
      </c>
      <c r="I43" s="134">
        <v>-0.95011407447992724</v>
      </c>
      <c r="J43" s="134">
        <v>1.8073059421590756</v>
      </c>
    </row>
    <row r="44" spans="1:10" x14ac:dyDescent="0.2">
      <c r="A44" s="50" t="s">
        <v>52</v>
      </c>
      <c r="B44" s="249">
        <v>10.203859004378396</v>
      </c>
      <c r="C44" s="249">
        <v>10.977778986312151</v>
      </c>
      <c r="D44" s="249">
        <v>9.4911264466876872</v>
      </c>
      <c r="E44" s="249">
        <v>10.3</v>
      </c>
      <c r="F44" s="249">
        <v>11.1</v>
      </c>
      <c r="G44" s="249">
        <v>9.5</v>
      </c>
      <c r="H44" s="134">
        <v>-0.93340772448159726</v>
      </c>
      <c r="I44" s="134">
        <v>-1.1010902134040492</v>
      </c>
      <c r="J44" s="134">
        <v>-9.34058243401239E-2</v>
      </c>
    </row>
    <row r="45" spans="1:10" x14ac:dyDescent="0.2">
      <c r="A45" s="50" t="s">
        <v>53</v>
      </c>
      <c r="B45" s="249">
        <v>8.6054206209989079</v>
      </c>
      <c r="C45" s="249">
        <v>7.6060706961824964</v>
      </c>
      <c r="D45" s="249">
        <v>9.5257602485695845</v>
      </c>
      <c r="E45" s="249">
        <v>8.5</v>
      </c>
      <c r="F45" s="249">
        <v>7.6</v>
      </c>
      <c r="G45" s="249">
        <v>9.4</v>
      </c>
      <c r="H45" s="134">
        <v>1.2402425999871554</v>
      </c>
      <c r="I45" s="134">
        <v>7.9877581348640092E-2</v>
      </c>
      <c r="J45" s="134">
        <v>1.3378749847828146</v>
      </c>
    </row>
    <row r="46" spans="1:10" x14ac:dyDescent="0.2">
      <c r="A46" s="50" t="s">
        <v>55</v>
      </c>
      <c r="B46" s="249">
        <v>8.2223094870398832</v>
      </c>
      <c r="C46" s="249">
        <v>7.0411435836316336</v>
      </c>
      <c r="D46" s="249">
        <v>9.3100904140676555</v>
      </c>
      <c r="E46" s="249">
        <v>8.1999999999999993</v>
      </c>
      <c r="F46" s="249">
        <v>7</v>
      </c>
      <c r="G46" s="249">
        <v>9.3000000000000007</v>
      </c>
      <c r="H46" s="134">
        <v>0.27206691512054704</v>
      </c>
      <c r="I46" s="134">
        <v>0.5877654804519068</v>
      </c>
      <c r="J46" s="134">
        <v>0.10849907599627784</v>
      </c>
    </row>
    <row r="47" spans="1:10" x14ac:dyDescent="0.2">
      <c r="A47" s="50" t="s">
        <v>67</v>
      </c>
      <c r="B47" s="249">
        <v>7.9601173819751194</v>
      </c>
      <c r="C47" s="249">
        <v>8.1660724610987323</v>
      </c>
      <c r="D47" s="249">
        <v>7.7704454601488022</v>
      </c>
      <c r="E47" s="249">
        <v>8</v>
      </c>
      <c r="F47" s="249">
        <v>8.1999999999999993</v>
      </c>
      <c r="G47" s="249">
        <v>7.8</v>
      </c>
      <c r="H47" s="134">
        <v>-0.49853272531100856</v>
      </c>
      <c r="I47" s="134">
        <v>-0.41375047440568835</v>
      </c>
      <c r="J47" s="134">
        <v>-0.37890435706663084</v>
      </c>
    </row>
    <row r="48" spans="1:10" x14ac:dyDescent="0.2">
      <c r="A48" s="50" t="s">
        <v>82</v>
      </c>
      <c r="B48" s="249">
        <v>5.9391388159552614</v>
      </c>
      <c r="C48" s="249">
        <v>6.9491781082663238</v>
      </c>
      <c r="D48" s="249">
        <v>5.0089549403842648</v>
      </c>
      <c r="E48" s="249">
        <v>6.4</v>
      </c>
      <c r="F48" s="249">
        <v>7.4</v>
      </c>
      <c r="G48" s="249">
        <v>5.5</v>
      </c>
      <c r="H48" s="134">
        <v>-7.200956000699037</v>
      </c>
      <c r="I48" s="134">
        <v>-6.09218772613076</v>
      </c>
      <c r="J48" s="134">
        <v>-8.9280919930133678</v>
      </c>
    </row>
    <row r="49" spans="1:10" x14ac:dyDescent="0.2">
      <c r="A49" s="50" t="s">
        <v>76</v>
      </c>
      <c r="B49" s="249">
        <v>3.9903279535106182</v>
      </c>
      <c r="C49" s="249">
        <v>3.793389875640103</v>
      </c>
      <c r="D49" s="249">
        <v>4.1716957734713107</v>
      </c>
      <c r="E49" s="249">
        <v>4</v>
      </c>
      <c r="F49" s="249">
        <v>3.9</v>
      </c>
      <c r="G49" s="249">
        <v>4.0999999999999996</v>
      </c>
      <c r="H49" s="134">
        <v>-0.24180116223455173</v>
      </c>
      <c r="I49" s="134">
        <v>-2.7335929323050436</v>
      </c>
      <c r="J49" s="134">
        <v>1.7486774017392861</v>
      </c>
    </row>
    <row r="50" spans="1:10" ht="17.25" customHeight="1" x14ac:dyDescent="0.2">
      <c r="A50" s="248" t="s">
        <v>44</v>
      </c>
      <c r="B50" s="247">
        <v>81.775723979933247</v>
      </c>
      <c r="C50" s="247">
        <v>82.536487334417259</v>
      </c>
      <c r="D50" s="247">
        <v>81.075107864448128</v>
      </c>
      <c r="E50" s="247">
        <v>81.400000000000006</v>
      </c>
      <c r="F50" s="247">
        <v>82.40000000000002</v>
      </c>
      <c r="G50" s="247">
        <v>80.8</v>
      </c>
      <c r="H50" s="136">
        <v>0.46157737092535456</v>
      </c>
      <c r="I50" s="136">
        <v>0.16563996895294508</v>
      </c>
      <c r="J50" s="136">
        <v>0.34048003025758078</v>
      </c>
    </row>
  </sheetData>
  <mergeCells count="8">
    <mergeCell ref="A28:J28"/>
    <mergeCell ref="A40:J40"/>
    <mergeCell ref="A3:A4"/>
    <mergeCell ref="B3:D3"/>
    <mergeCell ref="E3:G3"/>
    <mergeCell ref="H3:J3"/>
    <mergeCell ref="A5:J5"/>
    <mergeCell ref="A17:J17"/>
  </mergeCells>
  <conditionalFormatting sqref="B31:G39 B42:G50 B8:G16 B19:G26">
    <cfRule type="cellIs" dxfId="223" priority="5" stopIfTrue="1" operator="equal">
      <formula>"..."</formula>
    </cfRule>
    <cfRule type="cellIs" dxfId="222" priority="6" stopIfTrue="1" operator="equal">
      <formula>"."</formula>
    </cfRule>
  </conditionalFormatting>
  <conditionalFormatting sqref="H19:J26 H31:J39 H8:J16 H42:J50">
    <cfRule type="cellIs" dxfId="221" priority="7" stopIfTrue="1" operator="equal">
      <formula>"."</formula>
    </cfRule>
    <cfRule type="cellIs" dxfId="220" priority="8" stopIfTrue="1" operator="equal">
      <formula>"..."</formula>
    </cfRule>
  </conditionalFormatting>
  <conditionalFormatting sqref="B27:G27">
    <cfRule type="cellIs" dxfId="219" priority="1" stopIfTrue="1" operator="equal">
      <formula>"..."</formula>
    </cfRule>
    <cfRule type="cellIs" dxfId="218" priority="2" stopIfTrue="1" operator="equal">
      <formula>"."</formula>
    </cfRule>
  </conditionalFormatting>
  <conditionalFormatting sqref="H27:J27">
    <cfRule type="cellIs" dxfId="217" priority="3" stopIfTrue="1" operator="equal">
      <formula>"."</formula>
    </cfRule>
    <cfRule type="cellIs" dxfId="21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4"/>
  <sheetViews>
    <sheetView zoomScale="130" zoomScaleNormal="130" workbookViewId="0">
      <selection activeCell="B1" sqref="B1"/>
    </sheetView>
  </sheetViews>
  <sheetFormatPr baseColWidth="10" defaultColWidth="11.42578125" defaultRowHeight="12.75" x14ac:dyDescent="0.2"/>
  <cols>
    <col min="1" max="1" width="2.42578125" style="60" customWidth="1"/>
    <col min="2" max="2" width="1" style="60" customWidth="1"/>
    <col min="3" max="3" width="2.28515625" style="61" customWidth="1"/>
    <col min="4" max="4" width="10.85546875" style="60" customWidth="1"/>
    <col min="5" max="12" width="9.42578125" style="60" customWidth="1"/>
    <col min="13" max="16384" width="11.42578125" style="60"/>
  </cols>
  <sheetData>
    <row r="1" spans="1:25" s="27" customFormat="1" ht="16.5" customHeight="1" x14ac:dyDescent="0.2">
      <c r="A1" s="139" t="s">
        <v>104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</row>
    <row r="2" spans="1:25" s="54" customFormat="1" ht="14.85" customHeight="1" x14ac:dyDescent="0.2">
      <c r="A2" s="121" t="s">
        <v>66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</row>
    <row r="3" spans="1:25" s="27" customFormat="1" ht="22.5" customHeight="1" x14ac:dyDescent="0.2">
      <c r="A3" s="224" t="s">
        <v>64</v>
      </c>
      <c r="B3" s="225"/>
      <c r="C3" s="225"/>
      <c r="D3" s="226"/>
      <c r="E3" s="234" t="s">
        <v>34</v>
      </c>
      <c r="F3" s="230" t="s">
        <v>2</v>
      </c>
      <c r="G3" s="224" t="s">
        <v>35</v>
      </c>
      <c r="H3" s="225"/>
      <c r="I3" s="225"/>
      <c r="J3" s="225"/>
      <c r="K3" s="230"/>
      <c r="L3" s="224" t="s">
        <v>36</v>
      </c>
    </row>
    <row r="4" spans="1:25" s="27" customFormat="1" ht="16.5" customHeight="1" x14ac:dyDescent="0.2">
      <c r="A4" s="227"/>
      <c r="B4" s="227"/>
      <c r="C4" s="227"/>
      <c r="D4" s="228"/>
      <c r="E4" s="235"/>
      <c r="F4" s="231"/>
      <c r="G4" s="55" t="s">
        <v>37</v>
      </c>
      <c r="H4" s="29" t="s">
        <v>38</v>
      </c>
      <c r="I4" s="29" t="s">
        <v>39</v>
      </c>
      <c r="J4" s="29" t="s">
        <v>40</v>
      </c>
      <c r="K4" s="29" t="s">
        <v>41</v>
      </c>
      <c r="L4" s="227"/>
    </row>
    <row r="5" spans="1:25" s="27" customFormat="1" ht="16.5" customHeight="1" x14ac:dyDescent="0.2">
      <c r="A5" s="203"/>
      <c r="B5" s="203"/>
      <c r="C5" s="203"/>
      <c r="D5" s="229"/>
      <c r="E5" s="236"/>
      <c r="F5" s="212"/>
      <c r="G5" s="232" t="s">
        <v>42</v>
      </c>
      <c r="H5" s="233"/>
      <c r="I5" s="233"/>
      <c r="J5" s="233"/>
      <c r="K5" s="199"/>
      <c r="L5" s="203"/>
    </row>
    <row r="6" spans="1:25" s="27" customFormat="1" ht="49.5" customHeight="1" x14ac:dyDescent="0.15">
      <c r="A6" s="243" t="s">
        <v>135</v>
      </c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7"/>
    </row>
    <row r="7" spans="1:25" s="27" customFormat="1" ht="14.45" customHeight="1" x14ac:dyDescent="0.2">
      <c r="A7" s="227"/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</row>
    <row r="8" spans="1:25" s="30" customFormat="1" ht="20.25" customHeight="1" x14ac:dyDescent="0.15">
      <c r="A8" s="56"/>
      <c r="B8" s="238" t="s">
        <v>23</v>
      </c>
      <c r="C8" s="238"/>
      <c r="D8" s="239"/>
      <c r="E8" s="68">
        <v>13.076923076923077</v>
      </c>
      <c r="F8" s="72">
        <v>13</v>
      </c>
      <c r="G8" s="72">
        <v>3</v>
      </c>
      <c r="H8" s="72">
        <v>3</v>
      </c>
      <c r="I8" s="85">
        <v>0</v>
      </c>
      <c r="J8" s="85">
        <v>0</v>
      </c>
      <c r="K8" s="85">
        <v>0</v>
      </c>
      <c r="L8" s="70">
        <v>3.2106708869700601E-2</v>
      </c>
    </row>
    <row r="9" spans="1:25" s="30" customFormat="1" ht="20.25" customHeight="1" x14ac:dyDescent="0.15">
      <c r="A9" s="98"/>
      <c r="B9" s="240" t="s">
        <v>20</v>
      </c>
      <c r="C9" s="240"/>
      <c r="D9" s="241"/>
      <c r="E9" s="68">
        <v>16</v>
      </c>
      <c r="F9" s="85">
        <v>1</v>
      </c>
      <c r="G9" s="85">
        <v>0</v>
      </c>
      <c r="H9" s="85">
        <v>0</v>
      </c>
      <c r="I9" s="85">
        <v>0</v>
      </c>
      <c r="J9" s="85">
        <v>0</v>
      </c>
      <c r="K9" s="85">
        <v>0</v>
      </c>
      <c r="L9" s="70">
        <v>9.9611515091144534E-3</v>
      </c>
    </row>
    <row r="10" spans="1:25" s="30" customFormat="1" ht="20.25" customHeight="1" x14ac:dyDescent="0.15">
      <c r="A10" s="32">
        <v>25</v>
      </c>
      <c r="C10" s="32" t="s">
        <v>21</v>
      </c>
      <c r="D10" s="33">
        <v>45</v>
      </c>
      <c r="E10" s="68">
        <v>11</v>
      </c>
      <c r="F10" s="85">
        <v>1</v>
      </c>
      <c r="G10" s="85">
        <v>0</v>
      </c>
      <c r="H10" s="85">
        <v>1</v>
      </c>
      <c r="I10" s="85">
        <v>0</v>
      </c>
      <c r="J10" s="85">
        <v>0</v>
      </c>
      <c r="K10" s="85">
        <v>0</v>
      </c>
      <c r="L10" s="70">
        <v>1.0120074686151184E-2</v>
      </c>
    </row>
    <row r="11" spans="1:25" s="30" customFormat="1" ht="20.25" customHeight="1" x14ac:dyDescent="0.15">
      <c r="A11" s="32">
        <v>45</v>
      </c>
      <c r="C11" s="32" t="s">
        <v>21</v>
      </c>
      <c r="D11" s="33">
        <v>65</v>
      </c>
      <c r="E11" s="68">
        <v>26</v>
      </c>
      <c r="F11" s="85">
        <v>2</v>
      </c>
      <c r="G11" s="85">
        <v>0</v>
      </c>
      <c r="H11" s="85">
        <v>0</v>
      </c>
      <c r="I11" s="85">
        <v>0</v>
      </c>
      <c r="J11" s="85">
        <v>0</v>
      </c>
      <c r="K11" s="85">
        <v>0</v>
      </c>
      <c r="L11" s="70">
        <v>1.7331533164755289E-2</v>
      </c>
    </row>
    <row r="12" spans="1:25" s="30" customFormat="1" ht="20.25" customHeight="1" x14ac:dyDescent="0.15">
      <c r="A12" s="32">
        <v>65</v>
      </c>
      <c r="C12" s="32" t="s">
        <v>21</v>
      </c>
      <c r="D12" s="33">
        <v>75</v>
      </c>
      <c r="E12" s="68">
        <v>1.5</v>
      </c>
      <c r="F12" s="85">
        <v>2</v>
      </c>
      <c r="G12" s="85">
        <v>2</v>
      </c>
      <c r="H12" s="85">
        <v>0</v>
      </c>
      <c r="I12" s="85">
        <v>0</v>
      </c>
      <c r="J12" s="85">
        <v>0</v>
      </c>
      <c r="K12" s="85">
        <v>0</v>
      </c>
      <c r="L12" s="70">
        <v>4.9929225323104502E-2</v>
      </c>
    </row>
    <row r="13" spans="1:25" s="30" customFormat="1" ht="20.25" customHeight="1" x14ac:dyDescent="0.15">
      <c r="A13" s="32" t="s">
        <v>22</v>
      </c>
      <c r="B13" s="32"/>
      <c r="C13" s="103"/>
      <c r="D13" s="31"/>
      <c r="E13" s="68">
        <v>12.571428571428571</v>
      </c>
      <c r="F13" s="72">
        <v>7</v>
      </c>
      <c r="G13" s="72">
        <v>1</v>
      </c>
      <c r="H13" s="85">
        <v>2</v>
      </c>
      <c r="I13" s="85">
        <v>0</v>
      </c>
      <c r="J13" s="85">
        <v>0</v>
      </c>
      <c r="K13" s="85">
        <v>0</v>
      </c>
      <c r="L13" s="70">
        <v>0.13932289075095039</v>
      </c>
    </row>
    <row r="14" spans="1:25" s="30" customFormat="1" ht="43.15" customHeight="1" x14ac:dyDescent="0.2">
      <c r="B14" s="240" t="s">
        <v>43</v>
      </c>
      <c r="C14" s="240"/>
      <c r="D14" s="241"/>
      <c r="E14" s="68">
        <v>11.571428571428571</v>
      </c>
      <c r="F14" s="72">
        <v>7</v>
      </c>
      <c r="G14" s="72">
        <v>3</v>
      </c>
      <c r="H14" s="72">
        <v>1</v>
      </c>
      <c r="I14" s="85">
        <v>0</v>
      </c>
      <c r="J14" s="85">
        <v>0</v>
      </c>
      <c r="K14" s="85">
        <v>0</v>
      </c>
      <c r="L14" s="70">
        <v>3.3008716187285798E-2</v>
      </c>
      <c r="M14" s="104"/>
      <c r="N14" s="104"/>
      <c r="O14" s="104"/>
      <c r="P14" s="104"/>
      <c r="Q14" s="104"/>
      <c r="R14"/>
      <c r="S14"/>
      <c r="T14"/>
      <c r="U14"/>
      <c r="V14"/>
      <c r="W14"/>
      <c r="X14"/>
      <c r="Y14"/>
    </row>
    <row r="15" spans="1:25" s="30" customFormat="1" ht="20.25" customHeight="1" x14ac:dyDescent="0.2">
      <c r="B15" s="240" t="s">
        <v>20</v>
      </c>
      <c r="C15" s="240"/>
      <c r="D15" s="241"/>
      <c r="E15" s="68">
        <v>16</v>
      </c>
      <c r="F15" s="85">
        <v>1</v>
      </c>
      <c r="G15" s="85">
        <v>0</v>
      </c>
      <c r="H15" s="85">
        <v>0</v>
      </c>
      <c r="I15" s="85">
        <v>0</v>
      </c>
      <c r="J15" s="85">
        <v>0</v>
      </c>
      <c r="K15" s="85">
        <v>0</v>
      </c>
      <c r="L15" s="70">
        <v>2.03392174689471E-2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30" customFormat="1" ht="20.25" customHeight="1" x14ac:dyDescent="0.2">
      <c r="A16" s="32">
        <v>25</v>
      </c>
      <c r="C16" s="32" t="s">
        <v>21</v>
      </c>
      <c r="D16" s="33">
        <v>45</v>
      </c>
      <c r="E16" s="68">
        <v>11</v>
      </c>
      <c r="F16" s="85">
        <v>1</v>
      </c>
      <c r="G16" s="85">
        <v>0</v>
      </c>
      <c r="H16" s="85">
        <v>1</v>
      </c>
      <c r="I16" s="85">
        <v>0</v>
      </c>
      <c r="J16" s="85">
        <v>0</v>
      </c>
      <c r="K16" s="85">
        <v>0</v>
      </c>
      <c r="L16" s="70">
        <v>2.0081651997019882E-2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30" customFormat="1" ht="20.25" customHeight="1" x14ac:dyDescent="0.2">
      <c r="A17" s="32">
        <v>45</v>
      </c>
      <c r="C17" s="32" t="s">
        <v>21</v>
      </c>
      <c r="D17" s="33">
        <v>65</v>
      </c>
      <c r="E17" s="68">
        <v>30</v>
      </c>
      <c r="F17" s="85">
        <v>1</v>
      </c>
      <c r="G17" s="85">
        <v>0</v>
      </c>
      <c r="H17" s="85">
        <v>0</v>
      </c>
      <c r="I17" s="85">
        <v>0</v>
      </c>
      <c r="J17" s="85">
        <v>0</v>
      </c>
      <c r="K17" s="85">
        <v>0</v>
      </c>
      <c r="L17" s="70">
        <v>1.6751877885510965E-2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30" customFormat="1" ht="20.25" customHeight="1" x14ac:dyDescent="0.2">
      <c r="A18" s="32">
        <v>65</v>
      </c>
      <c r="C18" s="32" t="s">
        <v>21</v>
      </c>
      <c r="D18" s="33">
        <v>75</v>
      </c>
      <c r="E18" s="68">
        <v>1.5</v>
      </c>
      <c r="F18" s="85">
        <v>2</v>
      </c>
      <c r="G18" s="85">
        <v>2</v>
      </c>
      <c r="H18" s="85">
        <v>0</v>
      </c>
      <c r="I18" s="85">
        <v>0</v>
      </c>
      <c r="J18" s="85">
        <v>0</v>
      </c>
      <c r="K18" s="85">
        <v>0</v>
      </c>
      <c r="L18" s="70">
        <v>9.2430838624998846E-2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30" customFormat="1" ht="20.25" customHeight="1" x14ac:dyDescent="0.2">
      <c r="A19" s="32" t="s">
        <v>22</v>
      </c>
      <c r="D19" s="31"/>
      <c r="E19" s="68">
        <v>10.5</v>
      </c>
      <c r="F19" s="72">
        <v>2</v>
      </c>
      <c r="G19" s="85">
        <v>1</v>
      </c>
      <c r="H19" s="85">
        <v>0</v>
      </c>
      <c r="I19" s="85">
        <v>0</v>
      </c>
      <c r="J19" s="85">
        <v>0</v>
      </c>
      <c r="K19" s="85">
        <v>0</v>
      </c>
      <c r="L19" s="70">
        <v>6.2952867188336092E-2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30" customFormat="1" ht="49.5" customHeight="1" x14ac:dyDescent="0.2">
      <c r="A20" s="157" t="s">
        <v>58</v>
      </c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30" customFormat="1" ht="14.45" customHeight="1" x14ac:dyDescent="0.2">
      <c r="A21" s="156"/>
      <c r="B21" s="156"/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30" customFormat="1" ht="20.25" customHeight="1" x14ac:dyDescent="0.15">
      <c r="A22" s="115"/>
      <c r="B22" s="238" t="s">
        <v>23</v>
      </c>
      <c r="C22" s="238"/>
      <c r="D22" s="239"/>
      <c r="E22" s="79">
        <v>9.07584766620419</v>
      </c>
      <c r="F22" s="75">
        <v>895901</v>
      </c>
      <c r="G22" s="75">
        <v>567696</v>
      </c>
      <c r="H22" s="75">
        <v>195541</v>
      </c>
      <c r="I22" s="75">
        <v>8358</v>
      </c>
      <c r="J22" s="75">
        <v>3878</v>
      </c>
      <c r="K22" s="75">
        <v>191</v>
      </c>
      <c r="L22" s="78">
        <v>2212.6486602364339</v>
      </c>
    </row>
    <row r="23" spans="1:25" s="30" customFormat="1" ht="20.25" customHeight="1" x14ac:dyDescent="0.15">
      <c r="A23" s="116"/>
      <c r="B23" s="242" t="s">
        <v>20</v>
      </c>
      <c r="C23" s="242"/>
      <c r="D23" s="239"/>
      <c r="E23" s="79">
        <v>7.4059944287704012</v>
      </c>
      <c r="F23" s="75">
        <v>112004</v>
      </c>
      <c r="G23" s="75">
        <v>91888</v>
      </c>
      <c r="H23" s="75">
        <v>9920</v>
      </c>
      <c r="I23" s="75">
        <v>815</v>
      </c>
      <c r="J23" s="75">
        <v>912</v>
      </c>
      <c r="K23" s="75">
        <v>40</v>
      </c>
      <c r="L23" s="78">
        <v>1115.6888136268553</v>
      </c>
    </row>
    <row r="24" spans="1:25" s="30" customFormat="1" ht="20.25" customHeight="1" x14ac:dyDescent="0.15">
      <c r="A24" s="106">
        <v>25</v>
      </c>
      <c r="B24" s="34"/>
      <c r="C24" s="106" t="s">
        <v>21</v>
      </c>
      <c r="D24" s="62">
        <v>45</v>
      </c>
      <c r="E24" s="79">
        <v>8.6307270877357745</v>
      </c>
      <c r="F24" s="75">
        <v>127770</v>
      </c>
      <c r="G24" s="75">
        <v>96108</v>
      </c>
      <c r="H24" s="75">
        <v>15475</v>
      </c>
      <c r="I24" s="75">
        <v>1224</v>
      </c>
      <c r="J24" s="75">
        <v>967</v>
      </c>
      <c r="K24" s="75">
        <v>51</v>
      </c>
      <c r="L24" s="78">
        <v>1293.0419426495368</v>
      </c>
    </row>
    <row r="25" spans="1:25" s="30" customFormat="1" ht="20.25" customHeight="1" x14ac:dyDescent="0.15">
      <c r="A25" s="106">
        <v>45</v>
      </c>
      <c r="B25" s="34"/>
      <c r="C25" s="106" t="s">
        <v>21</v>
      </c>
      <c r="D25" s="62">
        <v>65</v>
      </c>
      <c r="E25" s="79">
        <v>9.147421200457714</v>
      </c>
      <c r="F25" s="75">
        <v>240325</v>
      </c>
      <c r="G25" s="75">
        <v>158625</v>
      </c>
      <c r="H25" s="75">
        <v>47502</v>
      </c>
      <c r="I25" s="75">
        <v>2499</v>
      </c>
      <c r="J25" s="75">
        <v>1202</v>
      </c>
      <c r="K25" s="75">
        <v>67</v>
      </c>
      <c r="L25" s="78">
        <v>2082.6003539099074</v>
      </c>
    </row>
    <row r="26" spans="1:25" s="30" customFormat="1" ht="20.25" customHeight="1" x14ac:dyDescent="0.15">
      <c r="A26" s="106">
        <v>65</v>
      </c>
      <c r="B26" s="34"/>
      <c r="C26" s="106" t="s">
        <v>21</v>
      </c>
      <c r="D26" s="62">
        <v>75</v>
      </c>
      <c r="E26" s="79">
        <v>9.2753185013601964</v>
      </c>
      <c r="F26" s="75">
        <v>148508</v>
      </c>
      <c r="G26" s="75">
        <v>85533</v>
      </c>
      <c r="H26" s="75">
        <v>39608</v>
      </c>
      <c r="I26" s="75">
        <v>1426</v>
      </c>
      <c r="J26" s="75">
        <v>416</v>
      </c>
      <c r="K26" s="75">
        <v>16</v>
      </c>
      <c r="L26" s="78">
        <v>3707.4446971418015</v>
      </c>
    </row>
    <row r="27" spans="1:25" s="30" customFormat="1" ht="20.25" customHeight="1" x14ac:dyDescent="0.15">
      <c r="A27" s="106" t="s">
        <v>22</v>
      </c>
      <c r="B27" s="106"/>
      <c r="C27" s="107"/>
      <c r="D27" s="113"/>
      <c r="E27" s="79">
        <v>9.8131607892433053</v>
      </c>
      <c r="F27" s="75">
        <v>267294</v>
      </c>
      <c r="G27" s="75">
        <v>135542</v>
      </c>
      <c r="H27" s="75">
        <v>83036</v>
      </c>
      <c r="I27" s="75">
        <v>2394</v>
      </c>
      <c r="J27" s="75">
        <v>381</v>
      </c>
      <c r="K27" s="75">
        <v>17</v>
      </c>
      <c r="L27" s="78">
        <v>5320.024680054933</v>
      </c>
    </row>
    <row r="28" spans="1:25" s="30" customFormat="1" ht="43.15" customHeight="1" x14ac:dyDescent="0.2">
      <c r="A28" s="34"/>
      <c r="B28" s="242" t="s">
        <v>43</v>
      </c>
      <c r="C28" s="242"/>
      <c r="D28" s="239"/>
      <c r="E28" s="79">
        <v>9.0969166593238437</v>
      </c>
      <c r="F28" s="75">
        <v>465307</v>
      </c>
      <c r="G28" s="75">
        <v>293308</v>
      </c>
      <c r="H28" s="75">
        <v>103975</v>
      </c>
      <c r="I28" s="75">
        <v>4219</v>
      </c>
      <c r="J28" s="75">
        <v>2018</v>
      </c>
      <c r="K28" s="75">
        <v>85</v>
      </c>
      <c r="L28" s="78">
        <v>2194.169528993913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30" customFormat="1" ht="20.25" customHeight="1" x14ac:dyDescent="0.2">
      <c r="A29" s="34"/>
      <c r="B29" s="242" t="s">
        <v>20</v>
      </c>
      <c r="C29" s="242"/>
      <c r="D29" s="239"/>
      <c r="E29" s="79">
        <v>7.3497447572970955</v>
      </c>
      <c r="F29" s="75">
        <v>56221</v>
      </c>
      <c r="G29" s="75">
        <v>46443</v>
      </c>
      <c r="H29" s="75">
        <v>4879</v>
      </c>
      <c r="I29" s="75">
        <v>392</v>
      </c>
      <c r="J29" s="75">
        <v>455</v>
      </c>
      <c r="K29" s="75">
        <v>18</v>
      </c>
      <c r="L29" s="78">
        <v>1143.4911453216748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30" customFormat="1" ht="20.25" customHeight="1" x14ac:dyDescent="0.2">
      <c r="A30" s="106">
        <v>25</v>
      </c>
      <c r="B30" s="34"/>
      <c r="C30" s="106" t="s">
        <v>21</v>
      </c>
      <c r="D30" s="62">
        <v>45</v>
      </c>
      <c r="E30" s="79">
        <v>8.1293164556962019</v>
      </c>
      <c r="F30" s="75">
        <v>69125</v>
      </c>
      <c r="G30" s="75">
        <v>54118</v>
      </c>
      <c r="H30" s="75">
        <v>7428</v>
      </c>
      <c r="I30" s="75">
        <v>617</v>
      </c>
      <c r="J30" s="75">
        <v>498</v>
      </c>
      <c r="K30" s="75">
        <v>17</v>
      </c>
      <c r="L30" s="78">
        <v>1388.1441942939994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30" customFormat="1" ht="20.25" customHeight="1" x14ac:dyDescent="0.2">
      <c r="A31" s="106">
        <v>45</v>
      </c>
      <c r="B31" s="34"/>
      <c r="C31" s="106" t="s">
        <v>21</v>
      </c>
      <c r="D31" s="62">
        <v>65</v>
      </c>
      <c r="E31" s="79">
        <v>9.2912483484482156</v>
      </c>
      <c r="F31" s="75">
        <v>111259</v>
      </c>
      <c r="G31" s="75">
        <v>74134</v>
      </c>
      <c r="H31" s="75">
        <v>21679</v>
      </c>
      <c r="I31" s="75">
        <v>1183</v>
      </c>
      <c r="J31" s="75">
        <v>626</v>
      </c>
      <c r="K31" s="75">
        <v>31</v>
      </c>
      <c r="L31" s="78">
        <v>1863.7971816640645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30" customFormat="1" ht="20.25" customHeight="1" x14ac:dyDescent="0.2">
      <c r="A32" s="106">
        <v>65</v>
      </c>
      <c r="B32" s="34"/>
      <c r="C32" s="106" t="s">
        <v>21</v>
      </c>
      <c r="D32" s="62">
        <v>75</v>
      </c>
      <c r="E32" s="79">
        <v>9.2881011934538691</v>
      </c>
      <c r="F32" s="75">
        <v>69965</v>
      </c>
      <c r="G32" s="75">
        <v>40017</v>
      </c>
      <c r="H32" s="75">
        <v>19165</v>
      </c>
      <c r="I32" s="75">
        <v>652</v>
      </c>
      <c r="J32" s="75">
        <v>201</v>
      </c>
      <c r="K32" s="75">
        <v>8</v>
      </c>
      <c r="L32" s="78">
        <v>3233.461812199022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30" customFormat="1" ht="20.25" customHeight="1" x14ac:dyDescent="0.2">
      <c r="A33" s="106" t="s">
        <v>22</v>
      </c>
      <c r="B33" s="34"/>
      <c r="C33" s="34"/>
      <c r="D33" s="113"/>
      <c r="E33" s="79">
        <v>9.9166104940877045</v>
      </c>
      <c r="F33" s="75">
        <v>158737</v>
      </c>
      <c r="G33" s="75">
        <v>78596</v>
      </c>
      <c r="H33" s="75">
        <v>50824</v>
      </c>
      <c r="I33" s="75">
        <v>1375</v>
      </c>
      <c r="J33" s="75">
        <v>238</v>
      </c>
      <c r="K33" s="75">
        <v>11</v>
      </c>
      <c r="L33" s="78">
        <v>4996.4746394374533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</sheetData>
  <mergeCells count="18">
    <mergeCell ref="B28:D28"/>
    <mergeCell ref="A21:L21"/>
    <mergeCell ref="B23:D23"/>
    <mergeCell ref="B29:D29"/>
    <mergeCell ref="B8:D8"/>
    <mergeCell ref="B14:D14"/>
    <mergeCell ref="B22:D22"/>
    <mergeCell ref="B9:D9"/>
    <mergeCell ref="B15:D15"/>
    <mergeCell ref="A20:L20"/>
    <mergeCell ref="A3:D5"/>
    <mergeCell ref="A7:L7"/>
    <mergeCell ref="F3:F5"/>
    <mergeCell ref="G3:K3"/>
    <mergeCell ref="L3:L5"/>
    <mergeCell ref="G5:K5"/>
    <mergeCell ref="E3:E5"/>
    <mergeCell ref="A6:L6"/>
  </mergeCells>
  <phoneticPr fontId="6" type="noConversion"/>
  <conditionalFormatting sqref="E22:L33 E8:L19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zoomScale="130" zoomScaleNormal="130" workbookViewId="0"/>
  </sheetViews>
  <sheetFormatPr baseColWidth="10" defaultColWidth="11.42578125" defaultRowHeight="12.75" x14ac:dyDescent="0.2"/>
  <cols>
    <col min="1" max="1" width="2.5703125" style="24" customWidth="1"/>
    <col min="2" max="2" width="1" style="24" customWidth="1"/>
    <col min="3" max="3" width="2.28515625" style="24" customWidth="1"/>
    <col min="4" max="4" width="4.7109375" style="24" customWidth="1"/>
    <col min="5" max="6" width="9.28515625" style="24" customWidth="1"/>
    <col min="7" max="8" width="7.85546875" style="24" customWidth="1"/>
    <col min="9" max="10" width="9.28515625" style="24" customWidth="1"/>
    <col min="11" max="12" width="7.85546875" style="24" customWidth="1"/>
    <col min="13" max="14" width="6.28515625" style="24" customWidth="1"/>
    <col min="15" max="16384" width="11.42578125" style="24"/>
  </cols>
  <sheetData>
    <row r="1" spans="1:16" s="8" customFormat="1" ht="16.5" customHeight="1" x14ac:dyDescent="0.2">
      <c r="A1" s="125" t="s">
        <v>97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</row>
    <row r="2" spans="1:16" s="9" customFormat="1" ht="14.85" customHeight="1" x14ac:dyDescent="0.2">
      <c r="A2" s="124" t="s">
        <v>62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</row>
    <row r="3" spans="1:16" s="10" customFormat="1" ht="16.5" customHeight="1" x14ac:dyDescent="0.2">
      <c r="A3" s="175" t="s">
        <v>65</v>
      </c>
      <c r="B3" s="176"/>
      <c r="C3" s="176"/>
      <c r="D3" s="177"/>
      <c r="E3" s="182" t="s">
        <v>2</v>
      </c>
      <c r="F3" s="183"/>
      <c r="G3" s="183"/>
      <c r="H3" s="184"/>
      <c r="I3" s="182" t="s">
        <v>3</v>
      </c>
      <c r="J3" s="183"/>
      <c r="K3" s="183"/>
      <c r="L3" s="184"/>
      <c r="M3" s="183" t="s">
        <v>12</v>
      </c>
      <c r="N3" s="183"/>
    </row>
    <row r="4" spans="1:16" s="10" customFormat="1" ht="12" customHeight="1" x14ac:dyDescent="0.2">
      <c r="A4" s="178"/>
      <c r="B4" s="178"/>
      <c r="C4" s="178"/>
      <c r="D4" s="179"/>
      <c r="E4" s="190" t="s">
        <v>5</v>
      </c>
      <c r="F4" s="163" t="s">
        <v>13</v>
      </c>
      <c r="G4" s="164" t="s">
        <v>14</v>
      </c>
      <c r="H4" s="165"/>
      <c r="I4" s="166" t="s">
        <v>5</v>
      </c>
      <c r="J4" s="163" t="s">
        <v>13</v>
      </c>
      <c r="K4" s="164" t="s">
        <v>14</v>
      </c>
      <c r="L4" s="165"/>
      <c r="M4" s="159" t="s">
        <v>15</v>
      </c>
      <c r="N4" s="161" t="s">
        <v>16</v>
      </c>
    </row>
    <row r="5" spans="1:16" s="10" customFormat="1" ht="12" customHeight="1" x14ac:dyDescent="0.2">
      <c r="A5" s="178"/>
      <c r="B5" s="178"/>
      <c r="C5" s="178"/>
      <c r="D5" s="179"/>
      <c r="E5" s="191"/>
      <c r="F5" s="160"/>
      <c r="G5" s="11" t="s">
        <v>17</v>
      </c>
      <c r="H5" s="12" t="s">
        <v>18</v>
      </c>
      <c r="I5" s="160"/>
      <c r="J5" s="160"/>
      <c r="K5" s="11" t="s">
        <v>17</v>
      </c>
      <c r="L5" s="12" t="s">
        <v>18</v>
      </c>
      <c r="M5" s="160"/>
      <c r="N5" s="162"/>
    </row>
    <row r="6" spans="1:16" s="10" customFormat="1" ht="24.75" customHeight="1" x14ac:dyDescent="0.2">
      <c r="A6" s="180"/>
      <c r="B6" s="180"/>
      <c r="C6" s="180"/>
      <c r="D6" s="181"/>
      <c r="E6" s="186" t="s">
        <v>4</v>
      </c>
      <c r="F6" s="187"/>
      <c r="G6" s="188" t="s">
        <v>19</v>
      </c>
      <c r="H6" s="189"/>
      <c r="I6" s="180" t="s">
        <v>4</v>
      </c>
      <c r="J6" s="187"/>
      <c r="K6" s="188" t="s">
        <v>19</v>
      </c>
      <c r="L6" s="189"/>
      <c r="M6" s="171" t="s">
        <v>4</v>
      </c>
      <c r="N6" s="171"/>
    </row>
    <row r="7" spans="1:16" s="10" customFormat="1" ht="29.25" customHeight="1" x14ac:dyDescent="0.15">
      <c r="A7" s="185" t="s">
        <v>106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</row>
    <row r="8" spans="1:16" s="10" customFormat="1" ht="7.5" customHeight="1" x14ac:dyDescent="0.2">
      <c r="A8" s="174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</row>
    <row r="9" spans="1:16" s="10" customFormat="1" ht="12" customHeight="1" x14ac:dyDescent="0.15">
      <c r="B9" s="14" t="s">
        <v>20</v>
      </c>
      <c r="D9" s="13"/>
      <c r="E9" s="72">
        <v>93735</v>
      </c>
      <c r="F9" s="72">
        <v>41845</v>
      </c>
      <c r="G9" s="70">
        <v>43.971595146091794</v>
      </c>
      <c r="H9" s="70">
        <v>40.594289927338693</v>
      </c>
      <c r="I9" s="72">
        <v>354328</v>
      </c>
      <c r="J9" s="72">
        <v>166155</v>
      </c>
      <c r="K9" s="70">
        <v>159.45783336722934</v>
      </c>
      <c r="L9" s="70">
        <v>161.18877387685413</v>
      </c>
      <c r="M9" s="69">
        <v>3.6263827327037963</v>
      </c>
      <c r="N9" s="69">
        <v>3.9707252957342574</v>
      </c>
    </row>
    <row r="10" spans="1:16" s="10" customFormat="1" ht="12" customHeight="1" x14ac:dyDescent="0.15">
      <c r="A10" s="14">
        <v>25</v>
      </c>
      <c r="C10" s="14" t="s">
        <v>21</v>
      </c>
      <c r="D10" s="15">
        <v>45</v>
      </c>
      <c r="E10" s="72">
        <v>135091</v>
      </c>
      <c r="F10" s="72">
        <v>55666</v>
      </c>
      <c r="G10" s="70">
        <v>18.81217432496447</v>
      </c>
      <c r="H10" s="70">
        <v>15.190736996073102</v>
      </c>
      <c r="I10" s="72">
        <v>640717</v>
      </c>
      <c r="J10" s="72">
        <v>271111</v>
      </c>
      <c r="K10" s="70">
        <v>87.542870677404068</v>
      </c>
      <c r="L10" s="70">
        <v>73.983686590420987</v>
      </c>
      <c r="M10" s="69">
        <v>4.6535221907459867</v>
      </c>
      <c r="N10" s="69">
        <v>4.8703158121654155</v>
      </c>
    </row>
    <row r="11" spans="1:16" s="10" customFormat="1" ht="12" customHeight="1" x14ac:dyDescent="0.15">
      <c r="A11" s="14">
        <v>45</v>
      </c>
      <c r="C11" s="10" t="s">
        <v>21</v>
      </c>
      <c r="D11" s="15">
        <v>65</v>
      </c>
      <c r="E11" s="72">
        <v>80221</v>
      </c>
      <c r="F11" s="72">
        <v>39590</v>
      </c>
      <c r="G11" s="70">
        <v>10.013752242749266</v>
      </c>
      <c r="H11" s="70">
        <v>10.307345838920059</v>
      </c>
      <c r="I11" s="72">
        <v>543747</v>
      </c>
      <c r="J11" s="72">
        <v>261692</v>
      </c>
      <c r="K11" s="70">
        <v>69.514136714051929</v>
      </c>
      <c r="L11" s="70">
        <v>68.132102735000458</v>
      </c>
      <c r="M11" s="69">
        <v>6.9418670473283948</v>
      </c>
      <c r="N11" s="69">
        <v>6.6100530436979037</v>
      </c>
    </row>
    <row r="12" spans="1:16" s="10" customFormat="1" ht="12" customHeight="1" x14ac:dyDescent="0.15">
      <c r="A12" s="14">
        <v>65</v>
      </c>
      <c r="C12" s="10" t="s">
        <v>21</v>
      </c>
      <c r="D12" s="15">
        <v>75</v>
      </c>
      <c r="E12" s="72">
        <v>136</v>
      </c>
      <c r="F12" s="72">
        <v>53</v>
      </c>
      <c r="G12" s="70">
        <v>0.76858968423002128</v>
      </c>
      <c r="H12" s="70">
        <v>0.79376965703160107</v>
      </c>
      <c r="I12" s="72">
        <v>1419</v>
      </c>
      <c r="J12" s="72">
        <v>534</v>
      </c>
      <c r="K12" s="70">
        <v>8.1952032595610707</v>
      </c>
      <c r="L12" s="70">
        <v>7.9976037142429233</v>
      </c>
      <c r="M12" s="69">
        <v>10.662650602409638</v>
      </c>
      <c r="N12" s="69">
        <v>10.075471698113208</v>
      </c>
      <c r="P12" s="71"/>
    </row>
    <row r="13" spans="1:16" s="10" customFormat="1" ht="12" customHeight="1" x14ac:dyDescent="0.15">
      <c r="A13" s="10" t="s">
        <v>22</v>
      </c>
      <c r="D13" s="13"/>
      <c r="E13" s="72">
        <v>1</v>
      </c>
      <c r="F13" s="72">
        <v>1</v>
      </c>
      <c r="G13" s="85">
        <v>0</v>
      </c>
      <c r="H13" s="70">
        <v>0.11792452830188679</v>
      </c>
      <c r="I13" s="72">
        <v>2</v>
      </c>
      <c r="J13" s="72">
        <v>2</v>
      </c>
      <c r="K13" s="85">
        <v>0</v>
      </c>
      <c r="L13" s="70">
        <v>0.23584905660377359</v>
      </c>
      <c r="M13" s="85">
        <v>0</v>
      </c>
      <c r="N13" s="69">
        <v>2</v>
      </c>
      <c r="P13" s="71"/>
    </row>
    <row r="14" spans="1:16" s="10" customFormat="1" ht="12" customHeight="1" x14ac:dyDescent="0.15">
      <c r="B14" s="16" t="s">
        <v>23</v>
      </c>
      <c r="D14" s="13"/>
      <c r="E14" s="72">
        <v>309184</v>
      </c>
      <c r="F14" s="72">
        <v>137155</v>
      </c>
      <c r="G14" s="70">
        <v>17.952282112209982</v>
      </c>
      <c r="H14" s="70">
        <v>15.926995127434541</v>
      </c>
      <c r="I14" s="72">
        <v>1540213</v>
      </c>
      <c r="J14" s="72">
        <v>699494</v>
      </c>
      <c r="K14" s="70">
        <v>87.734188218818119</v>
      </c>
      <c r="L14" s="70">
        <v>81.228081584117945</v>
      </c>
      <c r="M14" s="69">
        <v>4.8870771788477523</v>
      </c>
      <c r="N14" s="69">
        <v>5.1000255185738759</v>
      </c>
      <c r="P14" s="71"/>
    </row>
    <row r="15" spans="1:16" s="10" customFormat="1" ht="28.5" customHeight="1" x14ac:dyDescent="0.15">
      <c r="A15" s="170" t="s">
        <v>107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P15" s="71"/>
    </row>
    <row r="16" spans="1:16" s="10" customFormat="1" ht="7.5" customHeight="1" x14ac:dyDescent="0.15">
      <c r="A16" s="167"/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P16" s="71"/>
    </row>
    <row r="17" spans="1:16" s="10" customFormat="1" ht="12" customHeight="1" x14ac:dyDescent="0.15">
      <c r="B17" s="10" t="s">
        <v>20</v>
      </c>
      <c r="D17" s="13"/>
      <c r="E17" s="72">
        <v>1445</v>
      </c>
      <c r="F17" s="72">
        <v>724</v>
      </c>
      <c r="G17" s="70">
        <v>0.61097552708290959</v>
      </c>
      <c r="H17" s="70">
        <v>0.70236027977997884</v>
      </c>
      <c r="I17" s="72">
        <v>19436</v>
      </c>
      <c r="J17" s="72">
        <v>9795</v>
      </c>
      <c r="K17" s="70">
        <v>8.1697850993153001</v>
      </c>
      <c r="L17" s="70">
        <v>9.5022361055868689</v>
      </c>
      <c r="M17" s="69">
        <v>13.371705963938973</v>
      </c>
      <c r="N17" s="69">
        <v>13.529005524861878</v>
      </c>
      <c r="P17" s="71"/>
    </row>
    <row r="18" spans="1:16" s="10" customFormat="1" ht="12" customHeight="1" x14ac:dyDescent="0.15">
      <c r="A18" s="14">
        <v>25</v>
      </c>
      <c r="C18" s="10" t="s">
        <v>21</v>
      </c>
      <c r="D18" s="15">
        <v>45</v>
      </c>
      <c r="E18" s="72">
        <v>8190</v>
      </c>
      <c r="F18" s="72">
        <v>4446</v>
      </c>
      <c r="G18" s="70">
        <v>0.88678351492183805</v>
      </c>
      <c r="H18" s="70">
        <v>1.2132723149595985</v>
      </c>
      <c r="I18" s="72">
        <v>218992</v>
      </c>
      <c r="J18" s="72">
        <v>137151</v>
      </c>
      <c r="K18" s="70">
        <v>19.384414969208905</v>
      </c>
      <c r="L18" s="70">
        <v>37.427240501354902</v>
      </c>
      <c r="M18" s="69">
        <v>21.859241452991451</v>
      </c>
      <c r="N18" s="69">
        <v>30.848178137651821</v>
      </c>
      <c r="P18" s="71"/>
    </row>
    <row r="19" spans="1:16" s="10" customFormat="1" ht="12" customHeight="1" x14ac:dyDescent="0.15">
      <c r="A19" s="14">
        <v>45</v>
      </c>
      <c r="C19" s="10" t="s">
        <v>21</v>
      </c>
      <c r="D19" s="15">
        <v>65</v>
      </c>
      <c r="E19" s="72">
        <v>21638</v>
      </c>
      <c r="F19" s="72">
        <v>10374</v>
      </c>
      <c r="G19" s="70">
        <v>2.7760799700309549</v>
      </c>
      <c r="H19" s="70">
        <v>2.700894310001432</v>
      </c>
      <c r="I19" s="72">
        <v>954876</v>
      </c>
      <c r="J19" s="72">
        <v>508185</v>
      </c>
      <c r="K19" s="70">
        <v>110.0896606794298</v>
      </c>
      <c r="L19" s="70">
        <v>132.30711152188911</v>
      </c>
      <c r="M19" s="69">
        <v>39.656516335227273</v>
      </c>
      <c r="N19" s="69">
        <v>48.986408328513591</v>
      </c>
    </row>
    <row r="20" spans="1:16" s="10" customFormat="1" ht="12" customHeight="1" x14ac:dyDescent="0.15">
      <c r="A20" s="14">
        <v>65</v>
      </c>
      <c r="C20" s="10" t="s">
        <v>21</v>
      </c>
      <c r="D20" s="15">
        <v>75</v>
      </c>
      <c r="E20" s="72">
        <v>128</v>
      </c>
      <c r="F20" s="72">
        <v>49</v>
      </c>
      <c r="G20" s="70">
        <v>0.73154921752014079</v>
      </c>
      <c r="H20" s="70">
        <v>0.73386251310468775</v>
      </c>
      <c r="I20" s="72">
        <v>11142</v>
      </c>
      <c r="J20" s="72">
        <v>3997</v>
      </c>
      <c r="K20" s="70">
        <v>66.163533660524124</v>
      </c>
      <c r="L20" s="70">
        <v>59.862213568968102</v>
      </c>
      <c r="M20" s="69">
        <v>90.443037974683548</v>
      </c>
      <c r="N20" s="69">
        <v>81.571428571428569</v>
      </c>
    </row>
    <row r="21" spans="1:16" s="10" customFormat="1" ht="12" customHeight="1" x14ac:dyDescent="0.15">
      <c r="A21" s="10" t="s">
        <v>22</v>
      </c>
      <c r="D21" s="13"/>
      <c r="E21" s="72">
        <v>3</v>
      </c>
      <c r="F21" s="72">
        <v>3</v>
      </c>
      <c r="G21" s="85">
        <v>0</v>
      </c>
      <c r="H21" s="70">
        <v>0.35377358490566035</v>
      </c>
      <c r="I21" s="72">
        <v>23</v>
      </c>
      <c r="J21" s="72">
        <v>23</v>
      </c>
      <c r="K21" s="85">
        <v>0</v>
      </c>
      <c r="L21" s="70">
        <v>2.7122641509433962</v>
      </c>
      <c r="M21" s="85">
        <v>0</v>
      </c>
      <c r="N21" s="69">
        <v>7.666666666666667</v>
      </c>
    </row>
    <row r="22" spans="1:16" s="10" customFormat="1" ht="12" customHeight="1" x14ac:dyDescent="0.15">
      <c r="B22" s="16" t="s">
        <v>23</v>
      </c>
      <c r="D22" s="13"/>
      <c r="E22" s="72">
        <v>31404</v>
      </c>
      <c r="F22" s="72">
        <v>15596</v>
      </c>
      <c r="G22" s="70">
        <v>1.6496618339339029</v>
      </c>
      <c r="H22" s="70">
        <v>1.8110708031604323</v>
      </c>
      <c r="I22" s="72">
        <v>1204469</v>
      </c>
      <c r="J22" s="72">
        <v>659151</v>
      </c>
      <c r="K22" s="70">
        <v>56.907280614699395</v>
      </c>
      <c r="L22" s="70">
        <v>76.543288726211983</v>
      </c>
      <c r="M22" s="69">
        <v>34.496330971659916</v>
      </c>
      <c r="N22" s="69">
        <v>42.264106181072073</v>
      </c>
    </row>
    <row r="23" spans="1:16" s="10" customFormat="1" ht="28.5" customHeight="1" x14ac:dyDescent="0.15">
      <c r="A23" s="172" t="s">
        <v>108</v>
      </c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</row>
    <row r="24" spans="1:16" s="10" customFormat="1" ht="7.5" customHeight="1" x14ac:dyDescent="0.2">
      <c r="A24" s="169"/>
      <c r="B24" s="169"/>
      <c r="C24" s="169"/>
      <c r="D24" s="169"/>
      <c r="E24" s="169"/>
      <c r="F24" s="169"/>
      <c r="G24" s="169"/>
      <c r="H24" s="169"/>
      <c r="I24" s="169"/>
      <c r="J24" s="169"/>
      <c r="K24" s="169"/>
      <c r="L24" s="169"/>
      <c r="M24" s="169"/>
      <c r="N24" s="169"/>
    </row>
    <row r="25" spans="1:16" s="10" customFormat="1" ht="12" customHeight="1" x14ac:dyDescent="0.15">
      <c r="B25" s="10" t="s">
        <v>20</v>
      </c>
      <c r="D25" s="13"/>
      <c r="E25" s="72">
        <v>398</v>
      </c>
      <c r="F25" s="72">
        <v>320</v>
      </c>
      <c r="G25" s="70">
        <v>6.609721374822046E-2</v>
      </c>
      <c r="H25" s="70">
        <v>0.31043548277568128</v>
      </c>
      <c r="I25" s="72">
        <v>3539</v>
      </c>
      <c r="J25" s="72">
        <v>2724</v>
      </c>
      <c r="K25" s="70">
        <v>0.69063114365127787</v>
      </c>
      <c r="L25" s="70">
        <v>2.6425820471279868</v>
      </c>
      <c r="M25" s="69">
        <v>10.448717948717949</v>
      </c>
      <c r="N25" s="69">
        <v>8.5124999999999993</v>
      </c>
    </row>
    <row r="26" spans="1:16" s="10" customFormat="1" ht="12" customHeight="1" x14ac:dyDescent="0.15">
      <c r="A26" s="14">
        <v>25</v>
      </c>
      <c r="C26" s="10" t="s">
        <v>21</v>
      </c>
      <c r="D26" s="15">
        <v>45</v>
      </c>
      <c r="E26" s="72">
        <v>1248</v>
      </c>
      <c r="F26" s="72">
        <v>840</v>
      </c>
      <c r="G26" s="70">
        <v>9.6636665087636187E-2</v>
      </c>
      <c r="H26" s="70">
        <v>0.22922823764418865</v>
      </c>
      <c r="I26" s="72">
        <v>19870</v>
      </c>
      <c r="J26" s="72">
        <v>11799</v>
      </c>
      <c r="K26" s="70">
        <v>1.9116532449076267</v>
      </c>
      <c r="L26" s="70">
        <v>3.21983806662355</v>
      </c>
      <c r="M26" s="69">
        <v>19.781862745098039</v>
      </c>
      <c r="N26" s="69">
        <v>14.046428571428571</v>
      </c>
    </row>
    <row r="27" spans="1:16" s="10" customFormat="1" ht="12" customHeight="1" x14ac:dyDescent="0.15">
      <c r="A27" s="14">
        <v>45</v>
      </c>
      <c r="C27" s="10" t="s">
        <v>21</v>
      </c>
      <c r="D27" s="15">
        <v>65</v>
      </c>
      <c r="E27" s="72">
        <v>1301</v>
      </c>
      <c r="F27" s="72">
        <v>766</v>
      </c>
      <c r="G27" s="70">
        <v>0.13185394033794043</v>
      </c>
      <c r="H27" s="70">
        <v>0.19942982855803904</v>
      </c>
      <c r="I27" s="72">
        <v>33779</v>
      </c>
      <c r="J27" s="72">
        <v>17792</v>
      </c>
      <c r="K27" s="70">
        <v>3.9400914844535579</v>
      </c>
      <c r="L27" s="70">
        <v>4.6321873494838517</v>
      </c>
      <c r="M27" s="69">
        <v>29.882242990654206</v>
      </c>
      <c r="N27" s="69">
        <v>23.227154046997388</v>
      </c>
    </row>
    <row r="28" spans="1:16" s="10" customFormat="1" ht="12" customHeight="1" x14ac:dyDescent="0.15">
      <c r="A28" s="14">
        <v>65</v>
      </c>
      <c r="C28" s="10" t="s">
        <v>21</v>
      </c>
      <c r="D28" s="15">
        <v>75</v>
      </c>
      <c r="E28" s="72">
        <v>2</v>
      </c>
      <c r="F28" s="85">
        <v>0</v>
      </c>
      <c r="G28" s="70">
        <v>1.8520233354940272E-2</v>
      </c>
      <c r="H28" s="85">
        <v>0</v>
      </c>
      <c r="I28" s="72">
        <v>31</v>
      </c>
      <c r="J28" s="85">
        <v>0</v>
      </c>
      <c r="K28" s="70">
        <v>0.28706361700157423</v>
      </c>
      <c r="L28" s="85">
        <v>0</v>
      </c>
      <c r="M28" s="69">
        <v>15.5</v>
      </c>
      <c r="N28" s="85">
        <v>0</v>
      </c>
    </row>
    <row r="29" spans="1:16" s="10" customFormat="1" ht="12" customHeight="1" x14ac:dyDescent="0.15">
      <c r="A29" s="10" t="s">
        <v>22</v>
      </c>
      <c r="D29" s="13"/>
      <c r="E29" s="85">
        <v>0</v>
      </c>
      <c r="F29" s="85">
        <v>0</v>
      </c>
      <c r="G29" s="85">
        <v>0</v>
      </c>
      <c r="H29" s="85">
        <v>0</v>
      </c>
      <c r="I29" s="85">
        <v>0</v>
      </c>
      <c r="J29" s="85">
        <v>0</v>
      </c>
      <c r="K29" s="85">
        <v>0</v>
      </c>
      <c r="L29" s="85">
        <v>0</v>
      </c>
      <c r="M29" s="85">
        <v>0</v>
      </c>
      <c r="N29" s="85">
        <v>0</v>
      </c>
    </row>
    <row r="30" spans="1:16" s="10" customFormat="1" ht="12" customHeight="1" x14ac:dyDescent="0.15">
      <c r="B30" s="16" t="s">
        <v>23</v>
      </c>
      <c r="D30" s="13"/>
      <c r="E30" s="72">
        <v>2949</v>
      </c>
      <c r="F30" s="72">
        <v>1926</v>
      </c>
      <c r="G30" s="70">
        <v>0.10675632946067704</v>
      </c>
      <c r="H30" s="70">
        <v>0.22365493504020215</v>
      </c>
      <c r="I30" s="72">
        <v>57219</v>
      </c>
      <c r="J30" s="72">
        <v>32315</v>
      </c>
      <c r="K30" s="70">
        <v>2.5988852677308905</v>
      </c>
      <c r="L30" s="70">
        <v>3.7525489230654894</v>
      </c>
      <c r="M30" s="69">
        <v>24.344086021505376</v>
      </c>
      <c r="N30" s="69">
        <v>16.778296988577363</v>
      </c>
    </row>
    <row r="31" spans="1:16" s="10" customFormat="1" ht="28.5" customHeight="1" x14ac:dyDescent="0.15">
      <c r="A31" s="141" t="s">
        <v>109</v>
      </c>
      <c r="B31" s="173"/>
      <c r="C31" s="173"/>
      <c r="D31" s="173"/>
      <c r="E31" s="173"/>
      <c r="F31" s="173"/>
      <c r="G31" s="173"/>
      <c r="H31" s="173"/>
      <c r="I31" s="173"/>
      <c r="J31" s="173"/>
      <c r="K31" s="173"/>
      <c r="L31" s="173"/>
      <c r="M31" s="173"/>
      <c r="N31" s="173"/>
    </row>
    <row r="32" spans="1:16" s="10" customFormat="1" ht="7.5" customHeight="1" x14ac:dyDescent="0.2">
      <c r="A32" s="168"/>
      <c r="B32" s="168"/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</row>
    <row r="33" spans="1:14" s="10" customFormat="1" ht="12" customHeight="1" x14ac:dyDescent="0.15">
      <c r="A33" s="17"/>
      <c r="B33" s="17" t="s">
        <v>20</v>
      </c>
      <c r="C33" s="17"/>
      <c r="D33" s="18"/>
      <c r="E33" s="72">
        <v>1473</v>
      </c>
      <c r="F33" s="72">
        <v>842</v>
      </c>
      <c r="G33" s="70">
        <v>0.53470951121957833</v>
      </c>
      <c r="H33" s="70">
        <v>0.81683336405351137</v>
      </c>
      <c r="I33" s="72">
        <v>11052</v>
      </c>
      <c r="J33" s="72">
        <v>6465</v>
      </c>
      <c r="K33" s="70">
        <v>3.8870246085011186</v>
      </c>
      <c r="L33" s="70">
        <v>6.2717668629524352</v>
      </c>
      <c r="M33" s="69">
        <v>7.2694136291600637</v>
      </c>
      <c r="N33" s="69">
        <v>7.6781472684085514</v>
      </c>
    </row>
    <row r="34" spans="1:14" s="10" customFormat="1" ht="12" customHeight="1" x14ac:dyDescent="0.15">
      <c r="A34" s="19">
        <v>25</v>
      </c>
      <c r="B34" s="17"/>
      <c r="C34" s="17" t="s">
        <v>21</v>
      </c>
      <c r="D34" s="20">
        <v>45</v>
      </c>
      <c r="E34" s="72">
        <v>4345</v>
      </c>
      <c r="F34" s="72">
        <v>2285</v>
      </c>
      <c r="G34" s="70">
        <v>0.48792041686404547</v>
      </c>
      <c r="H34" s="70">
        <v>0.62355538454401316</v>
      </c>
      <c r="I34" s="72">
        <v>59207</v>
      </c>
      <c r="J34" s="72">
        <v>35079</v>
      </c>
      <c r="K34" s="70">
        <v>5.7148270961629564</v>
      </c>
      <c r="L34" s="70">
        <v>9.5727349384767777</v>
      </c>
      <c r="M34" s="69">
        <v>11.7126213592233</v>
      </c>
      <c r="N34" s="69">
        <v>15.351859956236323</v>
      </c>
    </row>
    <row r="35" spans="1:14" s="10" customFormat="1" ht="12" customHeight="1" x14ac:dyDescent="0.15">
      <c r="A35" s="19">
        <v>45</v>
      </c>
      <c r="B35" s="17"/>
      <c r="C35" s="17" t="s">
        <v>21</v>
      </c>
      <c r="D35" s="20">
        <v>65</v>
      </c>
      <c r="E35" s="72">
        <v>7292</v>
      </c>
      <c r="F35" s="72">
        <v>2960</v>
      </c>
      <c r="G35" s="70">
        <v>1.0676472327924447</v>
      </c>
      <c r="H35" s="70">
        <v>0.77064267954542498</v>
      </c>
      <c r="I35" s="72">
        <v>161966</v>
      </c>
      <c r="J35" s="72">
        <v>64058</v>
      </c>
      <c r="K35" s="70">
        <v>24.130010449732843</v>
      </c>
      <c r="L35" s="70">
        <v>16.677644853486768</v>
      </c>
      <c r="M35" s="69">
        <v>22.601108033240997</v>
      </c>
      <c r="N35" s="69">
        <v>21.641216216216215</v>
      </c>
    </row>
    <row r="36" spans="1:14" s="10" customFormat="1" ht="12" customHeight="1" x14ac:dyDescent="0.15">
      <c r="A36" s="19">
        <v>65</v>
      </c>
      <c r="B36" s="17"/>
      <c r="C36" s="17" t="s">
        <v>21</v>
      </c>
      <c r="D36" s="20">
        <v>75</v>
      </c>
      <c r="E36" s="72">
        <v>27</v>
      </c>
      <c r="F36" s="72">
        <v>6</v>
      </c>
      <c r="G36" s="70">
        <v>0.19446245022687286</v>
      </c>
      <c r="H36" s="70">
        <v>8.9860715890369924E-2</v>
      </c>
      <c r="I36" s="72">
        <v>1450</v>
      </c>
      <c r="J36" s="72">
        <v>75</v>
      </c>
      <c r="K36" s="70">
        <v>12.732660431521436</v>
      </c>
      <c r="L36" s="70">
        <v>1.1232589486296241</v>
      </c>
      <c r="M36" s="69">
        <v>65.476190476190482</v>
      </c>
      <c r="N36" s="69">
        <v>12.5</v>
      </c>
    </row>
    <row r="37" spans="1:14" s="10" customFormat="1" ht="12" customHeight="1" x14ac:dyDescent="0.15">
      <c r="A37" s="17" t="s">
        <v>22</v>
      </c>
      <c r="B37" s="17"/>
      <c r="C37" s="17"/>
      <c r="D37" s="18"/>
      <c r="E37" s="72">
        <v>1</v>
      </c>
      <c r="F37" s="72">
        <v>1</v>
      </c>
      <c r="G37" s="85">
        <v>0</v>
      </c>
      <c r="H37" s="70">
        <v>0.11792452830188679</v>
      </c>
      <c r="I37" s="72">
        <v>12</v>
      </c>
      <c r="J37" s="72">
        <v>12</v>
      </c>
      <c r="K37" s="85">
        <v>0</v>
      </c>
      <c r="L37" s="70">
        <v>1.4150943396226414</v>
      </c>
      <c r="M37" s="85">
        <v>0</v>
      </c>
      <c r="N37" s="69">
        <v>12</v>
      </c>
    </row>
    <row r="38" spans="1:14" s="10" customFormat="1" ht="12" customHeight="1" x14ac:dyDescent="0.15">
      <c r="A38" s="17"/>
      <c r="B38" s="21" t="s">
        <v>23</v>
      </c>
      <c r="C38" s="17"/>
      <c r="D38" s="18"/>
      <c r="E38" s="72">
        <v>13138</v>
      </c>
      <c r="F38" s="72">
        <v>6094</v>
      </c>
      <c r="G38" s="70">
        <v>0.73508463804595214</v>
      </c>
      <c r="H38" s="70">
        <v>0.70766000733904044</v>
      </c>
      <c r="I38" s="72">
        <v>233687</v>
      </c>
      <c r="J38" s="72">
        <v>105689</v>
      </c>
      <c r="K38" s="70">
        <v>13.357376987593099</v>
      </c>
      <c r="L38" s="70">
        <v>12.27303552931668</v>
      </c>
      <c r="M38" s="69">
        <v>18.17120954003407</v>
      </c>
      <c r="N38" s="69">
        <v>17.343124384640632</v>
      </c>
    </row>
    <row r="39" spans="1:14" s="10" customFormat="1" ht="28.5" customHeight="1" x14ac:dyDescent="0.15">
      <c r="A39" s="170" t="s">
        <v>110</v>
      </c>
      <c r="B39" s="170"/>
      <c r="C39" s="170"/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0"/>
    </row>
    <row r="40" spans="1:14" s="10" customFormat="1" ht="7.5" customHeight="1" x14ac:dyDescent="0.2">
      <c r="A40" s="167"/>
      <c r="B40" s="167"/>
      <c r="C40" s="167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7"/>
    </row>
    <row r="41" spans="1:14" s="10" customFormat="1" ht="12" customHeight="1" x14ac:dyDescent="0.15">
      <c r="A41" s="17"/>
      <c r="B41" s="17" t="s">
        <v>20</v>
      </c>
      <c r="C41" s="17"/>
      <c r="D41" s="18"/>
      <c r="E41" s="72">
        <v>18709</v>
      </c>
      <c r="F41" s="72">
        <v>11059</v>
      </c>
      <c r="G41" s="70">
        <v>6.4826113483831609</v>
      </c>
      <c r="H41" s="70">
        <v>10.728456262550809</v>
      </c>
      <c r="I41" s="72">
        <v>325739</v>
      </c>
      <c r="J41" s="72">
        <v>196763</v>
      </c>
      <c r="K41" s="70">
        <v>109.2942851332113</v>
      </c>
      <c r="L41" s="70">
        <v>190.88192780434804</v>
      </c>
      <c r="M41" s="69">
        <v>16.859607843137255</v>
      </c>
      <c r="N41" s="69">
        <v>17.79211501944118</v>
      </c>
    </row>
    <row r="42" spans="1:14" s="10" customFormat="1" ht="12" customHeight="1" x14ac:dyDescent="0.15">
      <c r="A42" s="19">
        <v>25</v>
      </c>
      <c r="B42" s="17"/>
      <c r="C42" s="17" t="s">
        <v>21</v>
      </c>
      <c r="D42" s="20">
        <v>45</v>
      </c>
      <c r="E42" s="72">
        <v>56140</v>
      </c>
      <c r="F42" s="72">
        <v>30419</v>
      </c>
      <c r="G42" s="70">
        <v>6.092136428233065</v>
      </c>
      <c r="H42" s="70">
        <v>8.3010640010697312</v>
      </c>
      <c r="I42" s="72">
        <v>1584721</v>
      </c>
      <c r="J42" s="72">
        <v>887192</v>
      </c>
      <c r="K42" s="70">
        <v>165.21293225959261</v>
      </c>
      <c r="L42" s="70">
        <v>242.10649834764646</v>
      </c>
      <c r="M42" s="69">
        <v>27.119046693363398</v>
      </c>
      <c r="N42" s="69">
        <v>29.165718794174694</v>
      </c>
    </row>
    <row r="43" spans="1:14" s="10" customFormat="1" ht="12" customHeight="1" x14ac:dyDescent="0.15">
      <c r="A43" s="19">
        <v>45</v>
      </c>
      <c r="B43" s="17"/>
      <c r="C43" s="17" t="s">
        <v>21</v>
      </c>
      <c r="D43" s="20">
        <v>65</v>
      </c>
      <c r="E43" s="72">
        <v>57068</v>
      </c>
      <c r="F43" s="72">
        <v>33471</v>
      </c>
      <c r="G43" s="70">
        <v>5.8156213647745423</v>
      </c>
      <c r="H43" s="70">
        <v>8.7142503807651757</v>
      </c>
      <c r="I43" s="72">
        <v>2286399</v>
      </c>
      <c r="J43" s="72">
        <v>1293811</v>
      </c>
      <c r="K43" s="70">
        <v>244.62923164888898</v>
      </c>
      <c r="L43" s="70">
        <v>336.84661346802221</v>
      </c>
      <c r="M43" s="69">
        <v>42.064160698393863</v>
      </c>
      <c r="N43" s="69">
        <v>38.654686146216129</v>
      </c>
    </row>
    <row r="44" spans="1:14" s="10" customFormat="1" ht="12" customHeight="1" x14ac:dyDescent="0.15">
      <c r="A44" s="19">
        <v>65</v>
      </c>
      <c r="B44" s="17"/>
      <c r="C44" s="17" t="s">
        <v>21</v>
      </c>
      <c r="D44" s="20">
        <v>75</v>
      </c>
      <c r="E44" s="72">
        <v>144</v>
      </c>
      <c r="F44" s="72">
        <v>80</v>
      </c>
      <c r="G44" s="70">
        <v>0.59264746735808871</v>
      </c>
      <c r="H44" s="70">
        <v>1.1981428785382657</v>
      </c>
      <c r="I44" s="72">
        <v>9862</v>
      </c>
      <c r="J44" s="72">
        <v>4423</v>
      </c>
      <c r="K44" s="70">
        <v>50.36577460876007</v>
      </c>
      <c r="L44" s="70">
        <v>66.242324397184362</v>
      </c>
      <c r="M44" s="69">
        <v>84.984375</v>
      </c>
      <c r="N44" s="69">
        <v>55.287500000000001</v>
      </c>
    </row>
    <row r="45" spans="1:14" s="10" customFormat="1" ht="12" customHeight="1" x14ac:dyDescent="0.15">
      <c r="A45" s="17" t="s">
        <v>22</v>
      </c>
      <c r="B45" s="17"/>
      <c r="C45" s="17"/>
      <c r="D45" s="18"/>
      <c r="E45" s="72">
        <v>1</v>
      </c>
      <c r="F45" s="85">
        <v>0</v>
      </c>
      <c r="G45" s="70">
        <v>6.6755674232309742E-2</v>
      </c>
      <c r="H45" s="85">
        <v>0</v>
      </c>
      <c r="I45" s="72">
        <v>7</v>
      </c>
      <c r="J45" s="85">
        <v>0</v>
      </c>
      <c r="K45" s="70">
        <v>0.46728971962616822</v>
      </c>
      <c r="L45" s="85">
        <v>0</v>
      </c>
      <c r="M45" s="69">
        <v>7</v>
      </c>
      <c r="N45" s="85">
        <v>0</v>
      </c>
    </row>
    <row r="46" spans="1:14" s="10" customFormat="1" ht="12" customHeight="1" x14ac:dyDescent="0.15">
      <c r="A46" s="17"/>
      <c r="B46" s="21" t="s">
        <v>23</v>
      </c>
      <c r="C46" s="17"/>
      <c r="D46" s="18"/>
      <c r="E46" s="72">
        <v>132062</v>
      </c>
      <c r="F46" s="72">
        <v>75029</v>
      </c>
      <c r="G46" s="70">
        <v>5.9517436345364549</v>
      </c>
      <c r="H46" s="70">
        <v>8.712671921667356</v>
      </c>
      <c r="I46" s="72">
        <v>4206728</v>
      </c>
      <c r="J46" s="72">
        <v>2382189</v>
      </c>
      <c r="K46" s="70">
        <v>190.4018441816757</v>
      </c>
      <c r="L46" s="70">
        <v>276.62945277699072</v>
      </c>
      <c r="M46" s="69">
        <v>31.990935072677221</v>
      </c>
      <c r="N46" s="69">
        <v>31.750243239280813</v>
      </c>
    </row>
    <row r="47" spans="1:14" s="10" customFormat="1" ht="28.5" customHeight="1" x14ac:dyDescent="0.15">
      <c r="A47" s="170" t="s">
        <v>111</v>
      </c>
      <c r="B47" s="170"/>
      <c r="C47" s="170"/>
      <c r="D47" s="170"/>
      <c r="E47" s="170"/>
      <c r="F47" s="170"/>
      <c r="G47" s="170"/>
      <c r="H47" s="170"/>
      <c r="I47" s="170"/>
      <c r="J47" s="170"/>
      <c r="K47" s="170"/>
      <c r="L47" s="170"/>
      <c r="M47" s="170"/>
      <c r="N47" s="170"/>
    </row>
    <row r="48" spans="1:14" s="10" customFormat="1" ht="7.5" customHeight="1" x14ac:dyDescent="0.2">
      <c r="A48" s="167"/>
      <c r="B48" s="167"/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</row>
    <row r="49" spans="1:14" s="10" customFormat="1" ht="12" customHeight="1" x14ac:dyDescent="0.15">
      <c r="A49" s="17"/>
      <c r="B49" s="17" t="s">
        <v>20</v>
      </c>
      <c r="C49" s="17"/>
      <c r="D49" s="18"/>
      <c r="E49" s="72">
        <v>14966</v>
      </c>
      <c r="F49" s="72">
        <v>8681</v>
      </c>
      <c r="G49" s="70">
        <v>5.3259101077893023</v>
      </c>
      <c r="H49" s="70">
        <v>8.4215325811740289</v>
      </c>
      <c r="I49" s="72">
        <v>66598</v>
      </c>
      <c r="J49" s="72">
        <v>39286</v>
      </c>
      <c r="K49" s="70">
        <v>23.144193613992272</v>
      </c>
      <c r="L49" s="70">
        <v>38.111776176016917</v>
      </c>
      <c r="M49" s="69">
        <v>4.3455847255369928</v>
      </c>
      <c r="N49" s="69">
        <v>4.5255154936067274</v>
      </c>
    </row>
    <row r="50" spans="1:14" s="10" customFormat="1" ht="12" customHeight="1" x14ac:dyDescent="0.15">
      <c r="A50" s="19">
        <v>25</v>
      </c>
      <c r="B50" s="17"/>
      <c r="C50" s="17" t="s">
        <v>21</v>
      </c>
      <c r="D50" s="20">
        <v>45</v>
      </c>
      <c r="E50" s="72">
        <v>26655</v>
      </c>
      <c r="F50" s="72">
        <v>15020</v>
      </c>
      <c r="G50" s="70">
        <v>2.7558029369966839</v>
      </c>
      <c r="H50" s="70">
        <v>4.0988192016853731</v>
      </c>
      <c r="I50" s="72">
        <v>282705</v>
      </c>
      <c r="J50" s="72">
        <v>145206</v>
      </c>
      <c r="K50" s="70">
        <v>32.567266698247273</v>
      </c>
      <c r="L50" s="70">
        <v>39.625375565907213</v>
      </c>
      <c r="M50" s="69">
        <v>11.817705199828104</v>
      </c>
      <c r="N50" s="69">
        <v>9.6675099866844203</v>
      </c>
    </row>
    <row r="51" spans="1:14" s="10" customFormat="1" ht="12" customHeight="1" x14ac:dyDescent="0.15">
      <c r="A51" s="19">
        <v>45</v>
      </c>
      <c r="B51" s="17"/>
      <c r="C51" s="17" t="s">
        <v>21</v>
      </c>
      <c r="D51" s="20">
        <v>65</v>
      </c>
      <c r="E51" s="72">
        <v>25685</v>
      </c>
      <c r="F51" s="72">
        <v>14340</v>
      </c>
      <c r="G51" s="70">
        <v>2.7960429030540821</v>
      </c>
      <c r="H51" s="70">
        <v>3.7334513596896599</v>
      </c>
      <c r="I51" s="72">
        <v>533127</v>
      </c>
      <c r="J51" s="72">
        <v>263149</v>
      </c>
      <c r="K51" s="70">
        <v>66.537688045899955</v>
      </c>
      <c r="L51" s="70">
        <v>68.511435972871297</v>
      </c>
      <c r="M51" s="69">
        <v>23.797091229616573</v>
      </c>
      <c r="N51" s="69">
        <v>18.350697350069733</v>
      </c>
    </row>
    <row r="52" spans="1:14" s="10" customFormat="1" ht="12" customHeight="1" x14ac:dyDescent="0.15">
      <c r="A52" s="19">
        <v>65</v>
      </c>
      <c r="B52" s="17"/>
      <c r="C52" s="17" t="s">
        <v>21</v>
      </c>
      <c r="D52" s="20">
        <v>75</v>
      </c>
      <c r="E52" s="72">
        <v>56</v>
      </c>
      <c r="F52" s="72">
        <v>29</v>
      </c>
      <c r="G52" s="70">
        <v>0.2500231502916937</v>
      </c>
      <c r="H52" s="70">
        <v>0.43432679347012132</v>
      </c>
      <c r="I52" s="72">
        <v>3234</v>
      </c>
      <c r="J52" s="72">
        <v>857</v>
      </c>
      <c r="K52" s="70">
        <v>22.011297342346513</v>
      </c>
      <c r="L52" s="70">
        <v>12.835105586341172</v>
      </c>
      <c r="M52" s="69">
        <v>88.037037037037038</v>
      </c>
      <c r="N52" s="69">
        <v>29.551724137931036</v>
      </c>
    </row>
    <row r="53" spans="1:14" s="10" customFormat="1" ht="12" customHeight="1" x14ac:dyDescent="0.15">
      <c r="A53" s="17" t="s">
        <v>22</v>
      </c>
      <c r="B53" s="17"/>
      <c r="C53" s="17"/>
      <c r="D53" s="18"/>
      <c r="E53" s="72">
        <v>2</v>
      </c>
      <c r="F53" s="85">
        <v>0</v>
      </c>
      <c r="G53" s="70">
        <v>0.13351134846461948</v>
      </c>
      <c r="H53" s="85">
        <v>0</v>
      </c>
      <c r="I53" s="72">
        <v>74</v>
      </c>
      <c r="J53" s="85">
        <v>0</v>
      </c>
      <c r="K53" s="70">
        <v>4.939919893190921</v>
      </c>
      <c r="L53" s="85">
        <v>0</v>
      </c>
      <c r="M53" s="69">
        <v>37</v>
      </c>
      <c r="N53" s="85">
        <v>0</v>
      </c>
    </row>
    <row r="54" spans="1:14" s="10" customFormat="1" ht="12" customHeight="1" x14ac:dyDescent="0.15">
      <c r="A54" s="17"/>
      <c r="B54" s="21" t="s">
        <v>23</v>
      </c>
      <c r="C54" s="17"/>
      <c r="D54" s="18"/>
      <c r="E54" s="72">
        <v>67364</v>
      </c>
      <c r="F54" s="72">
        <v>38070</v>
      </c>
      <c r="G54" s="70">
        <v>3.0570087147811078</v>
      </c>
      <c r="H54" s="70">
        <v>4.4208428748600701</v>
      </c>
      <c r="I54" s="72">
        <v>885738</v>
      </c>
      <c r="J54" s="72">
        <v>448498</v>
      </c>
      <c r="K54" s="70">
        <v>45.628677901648516</v>
      </c>
      <c r="L54" s="70">
        <v>52.081407609377251</v>
      </c>
      <c r="M54" s="69">
        <v>14.92592339728272</v>
      </c>
      <c r="N54" s="69">
        <v>11.780877331231942</v>
      </c>
    </row>
  </sheetData>
  <mergeCells count="29">
    <mergeCell ref="M6:N6"/>
    <mergeCell ref="A23:N23"/>
    <mergeCell ref="A31:N31"/>
    <mergeCell ref="A16:N16"/>
    <mergeCell ref="A8:N8"/>
    <mergeCell ref="A3:D6"/>
    <mergeCell ref="E3:H3"/>
    <mergeCell ref="I3:L3"/>
    <mergeCell ref="A7:N7"/>
    <mergeCell ref="A15:N15"/>
    <mergeCell ref="E6:F6"/>
    <mergeCell ref="G6:H6"/>
    <mergeCell ref="I6:J6"/>
    <mergeCell ref="K6:L6"/>
    <mergeCell ref="M3:N3"/>
    <mergeCell ref="E4:E5"/>
    <mergeCell ref="A48:N48"/>
    <mergeCell ref="A40:N40"/>
    <mergeCell ref="A32:N32"/>
    <mergeCell ref="A24:N24"/>
    <mergeCell ref="A39:N39"/>
    <mergeCell ref="A47:N47"/>
    <mergeCell ref="M4:M5"/>
    <mergeCell ref="N4:N5"/>
    <mergeCell ref="F4:F5"/>
    <mergeCell ref="G4:H4"/>
    <mergeCell ref="I4:I5"/>
    <mergeCell ref="J4:J5"/>
    <mergeCell ref="K4:L4"/>
  </mergeCells>
  <phoneticPr fontId="6" type="noConversion"/>
  <conditionalFormatting sqref="P12:P18 E9:N12 E17:N20 E25:N27 E49:N52 E41:N44 E46:N46 E33:N36 E14:N14 E13:F13 H13:J13 L13 N13 E22:N22 E21:F21 H21:J21 L21 N21 E30:N30 M28 K28 I28 E28 G28 E38:N38 L37 E54:N54 E53 G53 I53 K53 M53 E37:F37 H37:J37 N37">
    <cfRule type="cellIs" dxfId="215" priority="61" stopIfTrue="1" operator="equal">
      <formula>"..."</formula>
    </cfRule>
    <cfRule type="cellIs" dxfId="214" priority="62" stopIfTrue="1" operator="equal">
      <formula>"."</formula>
    </cfRule>
  </conditionalFormatting>
  <conditionalFormatting sqref="E45 G45 I45 K45 M45">
    <cfRule type="cellIs" dxfId="213" priority="49" stopIfTrue="1" operator="equal">
      <formula>"..."</formula>
    </cfRule>
    <cfRule type="cellIs" dxfId="212" priority="50" stopIfTrue="1" operator="equal">
      <formula>"."</formula>
    </cfRule>
  </conditionalFormatting>
  <conditionalFormatting sqref="G13">
    <cfRule type="cellIs" dxfId="211" priority="45" stopIfTrue="1" operator="equal">
      <formula>"..."</formula>
    </cfRule>
    <cfRule type="cellIs" dxfId="210" priority="46" stopIfTrue="1" operator="equal">
      <formula>"."</formula>
    </cfRule>
  </conditionalFormatting>
  <conditionalFormatting sqref="K13">
    <cfRule type="cellIs" dxfId="209" priority="43" stopIfTrue="1" operator="equal">
      <formula>"..."</formula>
    </cfRule>
    <cfRule type="cellIs" dxfId="208" priority="44" stopIfTrue="1" operator="equal">
      <formula>"."</formula>
    </cfRule>
  </conditionalFormatting>
  <conditionalFormatting sqref="M13">
    <cfRule type="cellIs" dxfId="207" priority="41" stopIfTrue="1" operator="equal">
      <formula>"..."</formula>
    </cfRule>
    <cfRule type="cellIs" dxfId="206" priority="42" stopIfTrue="1" operator="equal">
      <formula>"."</formula>
    </cfRule>
  </conditionalFormatting>
  <conditionalFormatting sqref="G21">
    <cfRule type="cellIs" dxfId="205" priority="39" stopIfTrue="1" operator="equal">
      <formula>"..."</formula>
    </cfRule>
    <cfRule type="cellIs" dxfId="204" priority="40" stopIfTrue="1" operator="equal">
      <formula>"."</formula>
    </cfRule>
  </conditionalFormatting>
  <conditionalFormatting sqref="K21">
    <cfRule type="cellIs" dxfId="203" priority="37" stopIfTrue="1" operator="equal">
      <formula>"..."</formula>
    </cfRule>
    <cfRule type="cellIs" dxfId="202" priority="38" stopIfTrue="1" operator="equal">
      <formula>"."</formula>
    </cfRule>
  </conditionalFormatting>
  <conditionalFormatting sqref="M21">
    <cfRule type="cellIs" dxfId="201" priority="35" stopIfTrue="1" operator="equal">
      <formula>"..."</formula>
    </cfRule>
    <cfRule type="cellIs" dxfId="200" priority="36" stopIfTrue="1" operator="equal">
      <formula>"."</formula>
    </cfRule>
  </conditionalFormatting>
  <conditionalFormatting sqref="N28">
    <cfRule type="cellIs" dxfId="199" priority="33" stopIfTrue="1" operator="equal">
      <formula>"..."</formula>
    </cfRule>
    <cfRule type="cellIs" dxfId="198" priority="34" stopIfTrue="1" operator="equal">
      <formula>"."</formula>
    </cfRule>
  </conditionalFormatting>
  <conditionalFormatting sqref="N29">
    <cfRule type="cellIs" dxfId="197" priority="31" stopIfTrue="1" operator="equal">
      <formula>"..."</formula>
    </cfRule>
    <cfRule type="cellIs" dxfId="196" priority="32" stopIfTrue="1" operator="equal">
      <formula>"."</formula>
    </cfRule>
  </conditionalFormatting>
  <conditionalFormatting sqref="M29">
    <cfRule type="cellIs" dxfId="195" priority="29" stopIfTrue="1" operator="equal">
      <formula>"..."</formula>
    </cfRule>
    <cfRule type="cellIs" dxfId="194" priority="30" stopIfTrue="1" operator="equal">
      <formula>"."</formula>
    </cfRule>
  </conditionalFormatting>
  <conditionalFormatting sqref="L29">
    <cfRule type="cellIs" dxfId="193" priority="27" stopIfTrue="1" operator="equal">
      <formula>"..."</formula>
    </cfRule>
    <cfRule type="cellIs" dxfId="192" priority="28" stopIfTrue="1" operator="equal">
      <formula>"."</formula>
    </cfRule>
  </conditionalFormatting>
  <conditionalFormatting sqref="L28">
    <cfRule type="cellIs" dxfId="191" priority="25" stopIfTrue="1" operator="equal">
      <formula>"..."</formula>
    </cfRule>
    <cfRule type="cellIs" dxfId="190" priority="26" stopIfTrue="1" operator="equal">
      <formula>"."</formula>
    </cfRule>
  </conditionalFormatting>
  <conditionalFormatting sqref="K29">
    <cfRule type="cellIs" dxfId="189" priority="23" stopIfTrue="1" operator="equal">
      <formula>"..."</formula>
    </cfRule>
    <cfRule type="cellIs" dxfId="188" priority="24" stopIfTrue="1" operator="equal">
      <formula>"."</formula>
    </cfRule>
  </conditionalFormatting>
  <conditionalFormatting sqref="J29">
    <cfRule type="cellIs" dxfId="187" priority="21" stopIfTrue="1" operator="equal">
      <formula>"..."</formula>
    </cfRule>
    <cfRule type="cellIs" dxfId="186" priority="22" stopIfTrue="1" operator="equal">
      <formula>"."</formula>
    </cfRule>
  </conditionalFormatting>
  <conditionalFormatting sqref="J28">
    <cfRule type="cellIs" dxfId="185" priority="19" stopIfTrue="1" operator="equal">
      <formula>"..."</formula>
    </cfRule>
    <cfRule type="cellIs" dxfId="184" priority="20" stopIfTrue="1" operator="equal">
      <formula>"."</formula>
    </cfRule>
  </conditionalFormatting>
  <conditionalFormatting sqref="I29">
    <cfRule type="cellIs" dxfId="183" priority="17" stopIfTrue="1" operator="equal">
      <formula>"..."</formula>
    </cfRule>
    <cfRule type="cellIs" dxfId="182" priority="18" stopIfTrue="1" operator="equal">
      <formula>"."</formula>
    </cfRule>
  </conditionalFormatting>
  <conditionalFormatting sqref="H29">
    <cfRule type="cellIs" dxfId="181" priority="15" stopIfTrue="1" operator="equal">
      <formula>"..."</formula>
    </cfRule>
    <cfRule type="cellIs" dxfId="180" priority="16" stopIfTrue="1" operator="equal">
      <formula>"."</formula>
    </cfRule>
  </conditionalFormatting>
  <conditionalFormatting sqref="H28">
    <cfRule type="cellIs" dxfId="179" priority="13" stopIfTrue="1" operator="equal">
      <formula>"..."</formula>
    </cfRule>
    <cfRule type="cellIs" dxfId="178" priority="14" stopIfTrue="1" operator="equal">
      <formula>"."</formula>
    </cfRule>
  </conditionalFormatting>
  <conditionalFormatting sqref="G29">
    <cfRule type="cellIs" dxfId="177" priority="11" stopIfTrue="1" operator="equal">
      <formula>"..."</formula>
    </cfRule>
    <cfRule type="cellIs" dxfId="176" priority="12" stopIfTrue="1" operator="equal">
      <formula>"."</formula>
    </cfRule>
  </conditionalFormatting>
  <conditionalFormatting sqref="F29">
    <cfRule type="cellIs" dxfId="175" priority="9" stopIfTrue="1" operator="equal">
      <formula>"..."</formula>
    </cfRule>
    <cfRule type="cellIs" dxfId="174" priority="10" stopIfTrue="1" operator="equal">
      <formula>"."</formula>
    </cfRule>
  </conditionalFormatting>
  <conditionalFormatting sqref="F28">
    <cfRule type="cellIs" dxfId="173" priority="7" stopIfTrue="1" operator="equal">
      <formula>"..."</formula>
    </cfRule>
    <cfRule type="cellIs" dxfId="172" priority="8" stopIfTrue="1" operator="equal">
      <formula>"."</formula>
    </cfRule>
  </conditionalFormatting>
  <conditionalFormatting sqref="E29">
    <cfRule type="cellIs" dxfId="171" priority="5" stopIfTrue="1" operator="equal">
      <formula>"..."</formula>
    </cfRule>
    <cfRule type="cellIs" dxfId="170" priority="6" stopIfTrue="1" operator="equal">
      <formula>"."</formula>
    </cfRule>
  </conditionalFormatting>
  <conditionalFormatting sqref="N45 L45 J45 H45 F45 M37 K37 G37">
    <cfRule type="cellIs" dxfId="169" priority="3" stopIfTrue="1" operator="equal">
      <formula>"..."</formula>
    </cfRule>
    <cfRule type="cellIs" dxfId="168" priority="4" stopIfTrue="1" operator="equal">
      <formula>"."</formula>
    </cfRule>
  </conditionalFormatting>
  <conditionalFormatting sqref="N53 L53 J53 H53 F53">
    <cfRule type="cellIs" dxfId="167" priority="1" stopIfTrue="1" operator="equal">
      <formula>"..."</formula>
    </cfRule>
    <cfRule type="cellIs" dxfId="16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zoomScale="130" zoomScaleNormal="130" workbookViewId="0"/>
  </sheetViews>
  <sheetFormatPr baseColWidth="10" defaultColWidth="11.42578125" defaultRowHeight="12.75" x14ac:dyDescent="0.2"/>
  <cols>
    <col min="1" max="1" width="2.5703125" style="24" customWidth="1"/>
    <col min="2" max="2" width="1" style="24" customWidth="1"/>
    <col min="3" max="3" width="2.28515625" style="24" customWidth="1"/>
    <col min="4" max="4" width="4.7109375" style="24" customWidth="1"/>
    <col min="5" max="6" width="9.28515625" style="24" customWidth="1"/>
    <col min="7" max="8" width="7.85546875" style="24" customWidth="1"/>
    <col min="9" max="10" width="9.28515625" style="24" customWidth="1"/>
    <col min="11" max="12" width="7.85546875" style="24" customWidth="1"/>
    <col min="13" max="14" width="6.28515625" style="24" customWidth="1"/>
    <col min="15" max="16384" width="11.42578125" style="24"/>
  </cols>
  <sheetData>
    <row r="1" spans="1:14" s="8" customFormat="1" ht="16.5" customHeight="1" x14ac:dyDescent="0.2">
      <c r="A1" s="118" t="s">
        <v>98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</row>
    <row r="2" spans="1:14" s="9" customFormat="1" ht="14.85" customHeight="1" x14ac:dyDescent="0.2">
      <c r="A2" s="117" t="s">
        <v>61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</row>
    <row r="3" spans="1:14" s="10" customFormat="1" ht="16.5" customHeight="1" x14ac:dyDescent="0.2">
      <c r="A3" s="175" t="s">
        <v>65</v>
      </c>
      <c r="B3" s="176"/>
      <c r="C3" s="176"/>
      <c r="D3" s="177"/>
      <c r="E3" s="182" t="s">
        <v>2</v>
      </c>
      <c r="F3" s="183"/>
      <c r="G3" s="183"/>
      <c r="H3" s="184"/>
      <c r="I3" s="182" t="s">
        <v>3</v>
      </c>
      <c r="J3" s="183"/>
      <c r="K3" s="183"/>
      <c r="L3" s="184"/>
      <c r="M3" s="182" t="s">
        <v>12</v>
      </c>
      <c r="N3" s="183"/>
    </row>
    <row r="4" spans="1:14" s="10" customFormat="1" ht="12" customHeight="1" x14ac:dyDescent="0.2">
      <c r="A4" s="178"/>
      <c r="B4" s="178"/>
      <c r="C4" s="178"/>
      <c r="D4" s="179"/>
      <c r="E4" s="190" t="s">
        <v>5</v>
      </c>
      <c r="F4" s="196" t="s">
        <v>13</v>
      </c>
      <c r="G4" s="195" t="s">
        <v>14</v>
      </c>
      <c r="H4" s="197"/>
      <c r="I4" s="190" t="s">
        <v>5</v>
      </c>
      <c r="J4" s="196" t="s">
        <v>13</v>
      </c>
      <c r="K4" s="195" t="s">
        <v>14</v>
      </c>
      <c r="L4" s="197"/>
      <c r="M4" s="190" t="s">
        <v>15</v>
      </c>
      <c r="N4" s="178" t="s">
        <v>16</v>
      </c>
    </row>
    <row r="5" spans="1:14" s="10" customFormat="1" ht="12" customHeight="1" x14ac:dyDescent="0.2">
      <c r="A5" s="178"/>
      <c r="B5" s="178"/>
      <c r="C5" s="178"/>
      <c r="D5" s="179"/>
      <c r="E5" s="191"/>
      <c r="F5" s="160"/>
      <c r="G5" s="23" t="s">
        <v>17</v>
      </c>
      <c r="H5" s="22" t="s">
        <v>18</v>
      </c>
      <c r="I5" s="160"/>
      <c r="J5" s="160"/>
      <c r="K5" s="23" t="s">
        <v>17</v>
      </c>
      <c r="L5" s="22" t="s">
        <v>18</v>
      </c>
      <c r="M5" s="191"/>
      <c r="N5" s="195"/>
    </row>
    <row r="6" spans="1:14" s="10" customFormat="1" ht="25.5" customHeight="1" x14ac:dyDescent="0.2">
      <c r="A6" s="180"/>
      <c r="B6" s="180"/>
      <c r="C6" s="180"/>
      <c r="D6" s="181"/>
      <c r="E6" s="192" t="s">
        <v>4</v>
      </c>
      <c r="F6" s="193"/>
      <c r="G6" s="194" t="s">
        <v>19</v>
      </c>
      <c r="H6" s="181"/>
      <c r="I6" s="192" t="s">
        <v>4</v>
      </c>
      <c r="J6" s="193"/>
      <c r="K6" s="194" t="s">
        <v>19</v>
      </c>
      <c r="L6" s="181"/>
      <c r="M6" s="180" t="s">
        <v>4</v>
      </c>
      <c r="N6" s="180"/>
    </row>
    <row r="7" spans="1:14" s="10" customFormat="1" ht="28.5" customHeight="1" x14ac:dyDescent="0.15">
      <c r="A7" s="185" t="s">
        <v>112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</row>
    <row r="8" spans="1:14" s="10" customFormat="1" ht="7.5" customHeight="1" x14ac:dyDescent="0.2">
      <c r="A8" s="174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</row>
    <row r="9" spans="1:14" s="10" customFormat="1" ht="12" customHeight="1" x14ac:dyDescent="0.15">
      <c r="A9" s="17"/>
      <c r="B9" s="17" t="s">
        <v>20</v>
      </c>
      <c r="C9" s="17"/>
      <c r="D9" s="18"/>
      <c r="E9" s="72">
        <v>4028</v>
      </c>
      <c r="F9" s="72">
        <v>1988</v>
      </c>
      <c r="G9" s="70">
        <v>1.7286963595688427</v>
      </c>
      <c r="H9" s="70">
        <v>1.9285804367439199</v>
      </c>
      <c r="I9" s="72">
        <v>15200</v>
      </c>
      <c r="J9" s="72">
        <v>7535</v>
      </c>
      <c r="K9" s="70">
        <v>6.495322351027049</v>
      </c>
      <c r="L9" s="70">
        <v>7.3097855084836194</v>
      </c>
      <c r="M9" s="69">
        <v>3.7573529411764706</v>
      </c>
      <c r="N9" s="69">
        <v>3.7902414486921527</v>
      </c>
    </row>
    <row r="10" spans="1:14" s="10" customFormat="1" ht="12" customHeight="1" x14ac:dyDescent="0.15">
      <c r="A10" s="19">
        <v>25</v>
      </c>
      <c r="B10" s="17"/>
      <c r="C10" s="17" t="s">
        <v>21</v>
      </c>
      <c r="D10" s="20">
        <v>45</v>
      </c>
      <c r="E10" s="72">
        <v>10078</v>
      </c>
      <c r="F10" s="72">
        <v>4210</v>
      </c>
      <c r="G10" s="70">
        <v>1.3898626243486498</v>
      </c>
      <c r="H10" s="70">
        <v>1.1488700958119455</v>
      </c>
      <c r="I10" s="72">
        <v>54647</v>
      </c>
      <c r="J10" s="72">
        <v>22983</v>
      </c>
      <c r="K10" s="70">
        <v>7.499763145428707</v>
      </c>
      <c r="L10" s="70">
        <v>6.2718483164004617</v>
      </c>
      <c r="M10" s="69">
        <v>5.3960463531015677</v>
      </c>
      <c r="N10" s="69">
        <v>5.4591448931116391</v>
      </c>
    </row>
    <row r="11" spans="1:14" s="10" customFormat="1" ht="12" customHeight="1" x14ac:dyDescent="0.15">
      <c r="A11" s="19">
        <v>45</v>
      </c>
      <c r="B11" s="17"/>
      <c r="C11" s="17" t="s">
        <v>21</v>
      </c>
      <c r="D11" s="20">
        <v>65</v>
      </c>
      <c r="E11" s="72">
        <v>15972</v>
      </c>
      <c r="F11" s="72">
        <v>6886</v>
      </c>
      <c r="G11" s="70">
        <v>2.2392988820757509</v>
      </c>
      <c r="H11" s="70">
        <v>1.7927856389695258</v>
      </c>
      <c r="I11" s="72">
        <v>147891</v>
      </c>
      <c r="J11" s="72">
        <v>60346</v>
      </c>
      <c r="K11" s="70">
        <v>21.575987302588775</v>
      </c>
      <c r="L11" s="70">
        <v>15.711217276975749</v>
      </c>
      <c r="M11" s="69">
        <v>9.6351529826106095</v>
      </c>
      <c r="N11" s="69">
        <v>8.7635782747603841</v>
      </c>
    </row>
    <row r="12" spans="1:14" s="10" customFormat="1" ht="12" customHeight="1" x14ac:dyDescent="0.15">
      <c r="A12" s="19">
        <v>65</v>
      </c>
      <c r="B12" s="17"/>
      <c r="C12" s="17" t="s">
        <v>21</v>
      </c>
      <c r="D12" s="20">
        <v>75</v>
      </c>
      <c r="E12" s="72">
        <v>82</v>
      </c>
      <c r="F12" s="72">
        <v>29</v>
      </c>
      <c r="G12" s="70">
        <v>0.49078618390591722</v>
      </c>
      <c r="H12" s="70">
        <v>0.43432679347012132</v>
      </c>
      <c r="I12" s="72">
        <v>1896</v>
      </c>
      <c r="J12" s="72">
        <v>248</v>
      </c>
      <c r="K12" s="70">
        <v>15.260672284470784</v>
      </c>
      <c r="L12" s="70">
        <v>3.7142429234686238</v>
      </c>
      <c r="M12" s="69">
        <v>31.09433962264151</v>
      </c>
      <c r="N12" s="69">
        <v>8.5517241379310338</v>
      </c>
    </row>
    <row r="13" spans="1:14" s="10" customFormat="1" ht="12" customHeight="1" x14ac:dyDescent="0.15">
      <c r="A13" s="17" t="s">
        <v>22</v>
      </c>
      <c r="B13" s="17"/>
      <c r="C13" s="17"/>
      <c r="D13" s="18"/>
      <c r="E13" s="72">
        <v>1</v>
      </c>
      <c r="F13" s="85">
        <v>0</v>
      </c>
      <c r="G13" s="70">
        <v>6.6755674232309742E-2</v>
      </c>
      <c r="H13" s="85">
        <v>0</v>
      </c>
      <c r="I13" s="72">
        <v>4</v>
      </c>
      <c r="J13" s="85">
        <v>0</v>
      </c>
      <c r="K13" s="70">
        <v>0.26702269692923897</v>
      </c>
      <c r="L13" s="85">
        <v>0</v>
      </c>
      <c r="M13" s="69">
        <v>4</v>
      </c>
      <c r="N13" s="85">
        <v>0</v>
      </c>
    </row>
    <row r="14" spans="1:14" s="10" customFormat="1" ht="12" customHeight="1" x14ac:dyDescent="0.15">
      <c r="A14" s="17"/>
      <c r="B14" s="21" t="s">
        <v>23</v>
      </c>
      <c r="C14" s="17"/>
      <c r="D14" s="18"/>
      <c r="E14" s="72">
        <v>30161</v>
      </c>
      <c r="F14" s="72">
        <v>13113</v>
      </c>
      <c r="G14" s="70">
        <v>1.7790634454013903</v>
      </c>
      <c r="H14" s="70">
        <v>1.5227347680073575</v>
      </c>
      <c r="I14" s="72">
        <v>219638</v>
      </c>
      <c r="J14" s="72">
        <v>91112</v>
      </c>
      <c r="K14" s="70">
        <v>13.412477028605061</v>
      </c>
      <c r="L14" s="70">
        <v>10.580295140904932</v>
      </c>
      <c r="M14" s="69">
        <v>7.5390661661191931</v>
      </c>
      <c r="N14" s="69">
        <v>6.9482193243346302</v>
      </c>
    </row>
    <row r="15" spans="1:14" s="10" customFormat="1" ht="28.5" customHeight="1" x14ac:dyDescent="0.15">
      <c r="A15" s="170" t="s">
        <v>113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</row>
    <row r="16" spans="1:14" s="10" customFormat="1" ht="7.5" customHeight="1" x14ac:dyDescent="0.15">
      <c r="A16" s="170"/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</row>
    <row r="17" spans="1:14" s="10" customFormat="1" ht="12" customHeight="1" x14ac:dyDescent="0.15">
      <c r="A17" s="17"/>
      <c r="B17" s="17" t="s">
        <v>20</v>
      </c>
      <c r="C17" s="17"/>
      <c r="D17" s="18"/>
      <c r="E17" s="72">
        <v>6138</v>
      </c>
      <c r="F17" s="72">
        <v>3271</v>
      </c>
      <c r="G17" s="70">
        <v>2.4294963053352316</v>
      </c>
      <c r="H17" s="70">
        <v>3.173232700497667</v>
      </c>
      <c r="I17" s="72">
        <v>27257</v>
      </c>
      <c r="J17" s="72">
        <v>14453</v>
      </c>
      <c r="K17" s="70">
        <v>10.850111856823267</v>
      </c>
      <c r="L17" s="70">
        <v>14.021012601740379</v>
      </c>
      <c r="M17" s="69">
        <v>4.4659923264736658</v>
      </c>
      <c r="N17" s="69">
        <v>4.4185264445123815</v>
      </c>
    </row>
    <row r="18" spans="1:14" s="10" customFormat="1" ht="12" customHeight="1" x14ac:dyDescent="0.15">
      <c r="A18" s="19">
        <v>25</v>
      </c>
      <c r="B18" s="17"/>
      <c r="C18" s="17" t="s">
        <v>21</v>
      </c>
      <c r="D18" s="20">
        <v>45</v>
      </c>
      <c r="E18" s="72">
        <v>13389</v>
      </c>
      <c r="F18" s="72">
        <v>6222</v>
      </c>
      <c r="G18" s="70">
        <v>1.6975367124585505</v>
      </c>
      <c r="H18" s="70">
        <v>1.6979263031215974</v>
      </c>
      <c r="I18" s="72">
        <v>93732</v>
      </c>
      <c r="J18" s="72">
        <v>44715</v>
      </c>
      <c r="K18" s="70">
        <v>11.609900521080057</v>
      </c>
      <c r="L18" s="70">
        <v>12.202310293166542</v>
      </c>
      <c r="M18" s="69">
        <v>6.8392632900795309</v>
      </c>
      <c r="N18" s="69">
        <v>7.1865959498553522</v>
      </c>
    </row>
    <row r="19" spans="1:14" s="10" customFormat="1" ht="12" customHeight="1" x14ac:dyDescent="0.15">
      <c r="A19" s="19">
        <v>45</v>
      </c>
      <c r="B19" s="17"/>
      <c r="C19" s="17" t="s">
        <v>21</v>
      </c>
      <c r="D19" s="20">
        <v>65</v>
      </c>
      <c r="E19" s="72">
        <v>12819</v>
      </c>
      <c r="F19" s="72">
        <v>6530</v>
      </c>
      <c r="G19" s="70">
        <v>1.5499615528697333</v>
      </c>
      <c r="H19" s="70">
        <v>1.7001002356187922</v>
      </c>
      <c r="I19" s="72">
        <v>142531</v>
      </c>
      <c r="J19" s="72">
        <v>71574</v>
      </c>
      <c r="K19" s="70">
        <v>17.487775784222876</v>
      </c>
      <c r="L19" s="70">
        <v>18.6344524141163</v>
      </c>
      <c r="M19" s="69">
        <v>11.2827158530768</v>
      </c>
      <c r="N19" s="69">
        <v>10.960796324655437</v>
      </c>
    </row>
    <row r="20" spans="1:14" s="10" customFormat="1" ht="12" customHeight="1" x14ac:dyDescent="0.15">
      <c r="A20" s="19">
        <v>65</v>
      </c>
      <c r="B20" s="17"/>
      <c r="C20" s="17" t="s">
        <v>21</v>
      </c>
      <c r="D20" s="20">
        <v>75</v>
      </c>
      <c r="E20" s="72">
        <v>26</v>
      </c>
      <c r="F20" s="72">
        <v>10</v>
      </c>
      <c r="G20" s="70">
        <v>0.14816186683952218</v>
      </c>
      <c r="H20" s="70">
        <v>0.14976785981728322</v>
      </c>
      <c r="I20" s="72">
        <v>512</v>
      </c>
      <c r="J20" s="72">
        <v>97</v>
      </c>
      <c r="K20" s="70">
        <v>3.8429484211501066</v>
      </c>
      <c r="L20" s="70">
        <v>1.452748240227647</v>
      </c>
      <c r="M20" s="69">
        <v>25.9375</v>
      </c>
      <c r="N20" s="69">
        <v>9.6999999999999993</v>
      </c>
    </row>
    <row r="21" spans="1:14" s="10" customFormat="1" ht="12" customHeight="1" x14ac:dyDescent="0.15">
      <c r="A21" s="17" t="s">
        <v>22</v>
      </c>
      <c r="B21" s="17"/>
      <c r="C21" s="17"/>
      <c r="D21" s="18"/>
      <c r="E21" s="132">
        <v>0</v>
      </c>
      <c r="F21" s="132">
        <v>0</v>
      </c>
      <c r="G21" s="132">
        <v>0</v>
      </c>
      <c r="H21" s="132">
        <v>0</v>
      </c>
      <c r="I21" s="132">
        <v>0</v>
      </c>
      <c r="J21" s="132">
        <v>0</v>
      </c>
      <c r="K21" s="132">
        <v>0</v>
      </c>
      <c r="L21" s="132">
        <v>0</v>
      </c>
      <c r="M21" s="132">
        <v>0</v>
      </c>
      <c r="N21" s="132">
        <v>0</v>
      </c>
    </row>
    <row r="22" spans="1:14" s="10" customFormat="1" ht="12" customHeight="1" x14ac:dyDescent="0.15">
      <c r="A22" s="17"/>
      <c r="B22" s="21" t="s">
        <v>23</v>
      </c>
      <c r="C22" s="17"/>
      <c r="D22" s="18"/>
      <c r="E22" s="72">
        <v>32372</v>
      </c>
      <c r="F22" s="72">
        <v>16033</v>
      </c>
      <c r="G22" s="70">
        <v>1.705074943360706</v>
      </c>
      <c r="H22" s="70">
        <v>1.8618170163549124</v>
      </c>
      <c r="I22" s="72">
        <v>264032</v>
      </c>
      <c r="J22" s="72">
        <v>130839</v>
      </c>
      <c r="K22" s="70">
        <v>13.899507125958902</v>
      </c>
      <c r="L22" s="70">
        <v>15.193555579296474</v>
      </c>
      <c r="M22" s="69">
        <v>8.151845278168798</v>
      </c>
      <c r="N22" s="69">
        <v>8.1606062496101792</v>
      </c>
    </row>
    <row r="23" spans="1:14" s="10" customFormat="1" ht="28.5" customHeight="1" x14ac:dyDescent="0.15">
      <c r="A23" s="170" t="s">
        <v>114</v>
      </c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</row>
    <row r="24" spans="1:14" s="10" customFormat="1" ht="7.5" customHeight="1" x14ac:dyDescent="0.15">
      <c r="A24" s="170"/>
      <c r="B24" s="170"/>
      <c r="C24" s="170"/>
      <c r="D24" s="170"/>
      <c r="E24" s="170"/>
      <c r="F24" s="170"/>
      <c r="G24" s="170"/>
      <c r="H24" s="170"/>
      <c r="I24" s="170"/>
      <c r="J24" s="170"/>
      <c r="K24" s="170"/>
      <c r="L24" s="170"/>
      <c r="M24" s="170"/>
      <c r="N24" s="170"/>
    </row>
    <row r="25" spans="1:14" s="10" customFormat="1" ht="12" customHeight="1" x14ac:dyDescent="0.15">
      <c r="A25" s="17"/>
      <c r="B25" s="17" t="s">
        <v>20</v>
      </c>
      <c r="C25" s="17"/>
      <c r="D25" s="18"/>
      <c r="E25" s="72">
        <v>7024</v>
      </c>
      <c r="F25" s="72">
        <v>4058</v>
      </c>
      <c r="G25" s="70">
        <v>2.513388922784896</v>
      </c>
      <c r="H25" s="70">
        <v>3.9367099659491078</v>
      </c>
      <c r="I25" s="72">
        <v>33489</v>
      </c>
      <c r="J25" s="72">
        <v>17312</v>
      </c>
      <c r="K25" s="70">
        <v>13.708392651345671</v>
      </c>
      <c r="L25" s="70">
        <v>16.794559618164357</v>
      </c>
      <c r="M25" s="69">
        <v>5.4541469993256912</v>
      </c>
      <c r="N25" s="69">
        <v>4.2661409561360273</v>
      </c>
    </row>
    <row r="26" spans="1:14" s="10" customFormat="1" ht="12" customHeight="1" x14ac:dyDescent="0.15">
      <c r="A26" s="19">
        <v>25</v>
      </c>
      <c r="B26" s="17"/>
      <c r="C26" s="17" t="s">
        <v>21</v>
      </c>
      <c r="D26" s="20">
        <v>45</v>
      </c>
      <c r="E26" s="72">
        <v>17560</v>
      </c>
      <c r="F26" s="72">
        <v>8766</v>
      </c>
      <c r="G26" s="70">
        <v>2.0828990999526291</v>
      </c>
      <c r="H26" s="70">
        <v>2.3921603942725689</v>
      </c>
      <c r="I26" s="72">
        <v>208799</v>
      </c>
      <c r="J26" s="72">
        <v>87086</v>
      </c>
      <c r="K26" s="70">
        <v>28.82828043581241</v>
      </c>
      <c r="L26" s="70">
        <v>23.764964647002159</v>
      </c>
      <c r="M26" s="69">
        <v>13.840459404139185</v>
      </c>
      <c r="N26" s="69">
        <v>9.934519735341091</v>
      </c>
    </row>
    <row r="27" spans="1:14" s="10" customFormat="1" ht="12" customHeight="1" x14ac:dyDescent="0.15">
      <c r="A27" s="19">
        <v>45</v>
      </c>
      <c r="B27" s="17"/>
      <c r="C27" s="17" t="s">
        <v>21</v>
      </c>
      <c r="D27" s="20">
        <v>65</v>
      </c>
      <c r="E27" s="72">
        <v>40933</v>
      </c>
      <c r="F27" s="72">
        <v>16794</v>
      </c>
      <c r="G27" s="70">
        <v>5.9492004968552221</v>
      </c>
      <c r="H27" s="70">
        <v>4.3723557973938743</v>
      </c>
      <c r="I27" s="72">
        <v>1077260</v>
      </c>
      <c r="J27" s="72">
        <v>321182</v>
      </c>
      <c r="K27" s="70">
        <v>186.33993178098936</v>
      </c>
      <c r="L27" s="70">
        <v>83.620458480323876</v>
      </c>
      <c r="M27" s="69">
        <v>31.321844318323045</v>
      </c>
      <c r="N27" s="69">
        <v>19.124806478504226</v>
      </c>
    </row>
    <row r="28" spans="1:14" s="10" customFormat="1" ht="12" customHeight="1" x14ac:dyDescent="0.15">
      <c r="A28" s="19">
        <v>65</v>
      </c>
      <c r="B28" s="17"/>
      <c r="C28" s="17" t="s">
        <v>21</v>
      </c>
      <c r="D28" s="20">
        <v>75</v>
      </c>
      <c r="E28" s="72">
        <v>238</v>
      </c>
      <c r="F28" s="72">
        <v>66</v>
      </c>
      <c r="G28" s="70">
        <v>1.5927400685248634</v>
      </c>
      <c r="H28" s="70">
        <v>0.98846787479406917</v>
      </c>
      <c r="I28" s="72">
        <v>18951</v>
      </c>
      <c r="J28" s="72">
        <v>4575</v>
      </c>
      <c r="K28" s="70">
        <v>133.12343735531067</v>
      </c>
      <c r="L28" s="70">
        <v>68.518795866407075</v>
      </c>
      <c r="M28" s="69">
        <v>83.581395348837205</v>
      </c>
      <c r="N28" s="69">
        <v>69.318181818181813</v>
      </c>
    </row>
    <row r="29" spans="1:14" s="10" customFormat="1" ht="12" customHeight="1" x14ac:dyDescent="0.15">
      <c r="A29" s="17" t="s">
        <v>22</v>
      </c>
      <c r="B29" s="17"/>
      <c r="C29" s="17"/>
      <c r="D29" s="18"/>
      <c r="E29" s="72">
        <v>8</v>
      </c>
      <c r="F29" s="72">
        <v>5</v>
      </c>
      <c r="G29" s="70">
        <v>0.20026702269692923</v>
      </c>
      <c r="H29" s="70">
        <v>0.589622641509434</v>
      </c>
      <c r="I29" s="72">
        <v>90</v>
      </c>
      <c r="J29" s="72">
        <v>47</v>
      </c>
      <c r="K29" s="70">
        <v>2.8704939919893189</v>
      </c>
      <c r="L29" s="70">
        <v>5.5424528301886795</v>
      </c>
      <c r="M29" s="69">
        <v>14.333333333333334</v>
      </c>
      <c r="N29" s="69">
        <v>9.4</v>
      </c>
    </row>
    <row r="30" spans="1:14" s="10" customFormat="1" ht="12" customHeight="1" x14ac:dyDescent="0.15">
      <c r="A30" s="17"/>
      <c r="B30" s="21" t="s">
        <v>23</v>
      </c>
      <c r="C30" s="17"/>
      <c r="D30" s="18"/>
      <c r="E30" s="72">
        <v>65763</v>
      </c>
      <c r="F30" s="72">
        <v>29689</v>
      </c>
      <c r="G30" s="70">
        <v>3.7645433323210789</v>
      </c>
      <c r="H30" s="70">
        <v>3.4476071476679966</v>
      </c>
      <c r="I30" s="72">
        <v>1338589</v>
      </c>
      <c r="J30" s="72">
        <v>430202</v>
      </c>
      <c r="K30" s="70">
        <v>94.79575938396485</v>
      </c>
      <c r="L30" s="70">
        <v>49.956801850552985</v>
      </c>
      <c r="M30" s="69">
        <v>25.18121084437545</v>
      </c>
      <c r="N30" s="69">
        <v>14.490282596247768</v>
      </c>
    </row>
    <row r="31" spans="1:14" s="10" customFormat="1" ht="28.5" customHeight="1" x14ac:dyDescent="0.15">
      <c r="A31" s="170" t="s">
        <v>115</v>
      </c>
      <c r="B31" s="170"/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</row>
    <row r="32" spans="1:14" s="10" customFormat="1" ht="7.5" customHeight="1" x14ac:dyDescent="0.15">
      <c r="A32" s="170"/>
      <c r="B32" s="170"/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</row>
    <row r="33" spans="1:14" s="10" customFormat="1" ht="12" customHeight="1" x14ac:dyDescent="0.15">
      <c r="A33" s="17"/>
      <c r="B33" s="17" t="s">
        <v>20</v>
      </c>
      <c r="C33" s="17"/>
      <c r="D33" s="18"/>
      <c r="E33" s="72">
        <v>170103</v>
      </c>
      <c r="F33" s="72">
        <v>81343</v>
      </c>
      <c r="G33" s="70">
        <v>75.215239644769852</v>
      </c>
      <c r="H33" s="70">
        <v>78.911729610694508</v>
      </c>
      <c r="I33" s="72">
        <v>732297</v>
      </c>
      <c r="J33" s="72">
        <v>358470</v>
      </c>
      <c r="K33" s="70">
        <v>316.78106569046167</v>
      </c>
      <c r="L33" s="70">
        <v>347.7556484706202</v>
      </c>
      <c r="M33" s="69">
        <v>4.2116606579540337</v>
      </c>
      <c r="N33" s="69">
        <v>4.4068942625671541</v>
      </c>
    </row>
    <row r="34" spans="1:14" s="10" customFormat="1" ht="12" customHeight="1" x14ac:dyDescent="0.15">
      <c r="A34" s="19">
        <v>25</v>
      </c>
      <c r="B34" s="17"/>
      <c r="C34" s="17" t="s">
        <v>21</v>
      </c>
      <c r="D34" s="20">
        <v>45</v>
      </c>
      <c r="E34" s="72">
        <v>322461</v>
      </c>
      <c r="F34" s="72">
        <v>144989</v>
      </c>
      <c r="G34" s="70">
        <v>42.035054476551394</v>
      </c>
      <c r="H34" s="70">
        <v>39.566158271182466</v>
      </c>
      <c r="I34" s="72">
        <v>1744529</v>
      </c>
      <c r="J34" s="72">
        <v>790782</v>
      </c>
      <c r="K34" s="70">
        <v>225.89933680720037</v>
      </c>
      <c r="L34" s="70">
        <v>215.7971002627938</v>
      </c>
      <c r="M34" s="69">
        <v>5.3740702758745043</v>
      </c>
      <c r="N34" s="69">
        <v>5.4540827235169562</v>
      </c>
    </row>
    <row r="35" spans="1:14" s="10" customFormat="1" ht="12" customHeight="1" x14ac:dyDescent="0.15">
      <c r="A35" s="19">
        <v>45</v>
      </c>
      <c r="B35" s="17"/>
      <c r="C35" s="17" t="s">
        <v>21</v>
      </c>
      <c r="D35" s="20">
        <v>65</v>
      </c>
      <c r="E35" s="72">
        <v>239227</v>
      </c>
      <c r="F35" s="72">
        <v>120811</v>
      </c>
      <c r="G35" s="70">
        <v>29.184329344032808</v>
      </c>
      <c r="H35" s="70">
        <v>31.453416472487277</v>
      </c>
      <c r="I35" s="72">
        <v>1801704</v>
      </c>
      <c r="J35" s="72">
        <v>887829</v>
      </c>
      <c r="K35" s="70">
        <v>225.22994341371083</v>
      </c>
      <c r="L35" s="70">
        <v>231.14828362774836</v>
      </c>
      <c r="M35" s="69">
        <v>7.7174959464937167</v>
      </c>
      <c r="N35" s="69">
        <v>7.3489086258701608</v>
      </c>
    </row>
    <row r="36" spans="1:14" s="10" customFormat="1" ht="12" customHeight="1" x14ac:dyDescent="0.15">
      <c r="A36" s="19">
        <v>65</v>
      </c>
      <c r="B36" s="17"/>
      <c r="C36" s="17" t="s">
        <v>21</v>
      </c>
      <c r="D36" s="20">
        <v>75</v>
      </c>
      <c r="E36" s="72">
        <v>490</v>
      </c>
      <c r="F36" s="72">
        <v>212</v>
      </c>
      <c r="G36" s="70">
        <v>2.5743124363366978</v>
      </c>
      <c r="H36" s="70">
        <v>3.1750786281264043</v>
      </c>
      <c r="I36" s="72">
        <v>8193</v>
      </c>
      <c r="J36" s="72">
        <v>3231</v>
      </c>
      <c r="K36" s="70">
        <v>45.948698953606815</v>
      </c>
      <c r="L36" s="70">
        <v>48.389995506964205</v>
      </c>
      <c r="M36" s="69">
        <v>17.848920863309353</v>
      </c>
      <c r="N36" s="69">
        <v>15.240566037735849</v>
      </c>
    </row>
    <row r="37" spans="1:14" s="10" customFormat="1" ht="12" customHeight="1" x14ac:dyDescent="0.15">
      <c r="A37" s="17" t="s">
        <v>22</v>
      </c>
      <c r="B37" s="17"/>
      <c r="C37" s="17"/>
      <c r="D37" s="18"/>
      <c r="E37" s="85">
        <v>0</v>
      </c>
      <c r="F37" s="85">
        <v>0</v>
      </c>
      <c r="G37" s="85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</row>
    <row r="38" spans="1:14" s="10" customFormat="1" ht="12" customHeight="1" x14ac:dyDescent="0.15">
      <c r="A38" s="17"/>
      <c r="B38" s="21" t="s">
        <v>23</v>
      </c>
      <c r="C38" s="17"/>
      <c r="D38" s="18"/>
      <c r="E38" s="72">
        <v>732281</v>
      </c>
      <c r="F38" s="72">
        <v>347355</v>
      </c>
      <c r="G38" s="70">
        <v>40.169390883656469</v>
      </c>
      <c r="H38" s="70">
        <v>40.336272046152345</v>
      </c>
      <c r="I38" s="72">
        <v>4286723</v>
      </c>
      <c r="J38" s="72">
        <v>2040312</v>
      </c>
      <c r="K38" s="70">
        <v>234.4267769502336</v>
      </c>
      <c r="L38" s="70">
        <v>236.929308318663</v>
      </c>
      <c r="M38" s="69">
        <v>5.8359554823524524</v>
      </c>
      <c r="N38" s="69">
        <v>5.8738523988426827</v>
      </c>
    </row>
    <row r="39" spans="1:14" s="10" customFormat="1" ht="28.5" customHeight="1" x14ac:dyDescent="0.15">
      <c r="A39" s="170" t="s">
        <v>116</v>
      </c>
      <c r="B39" s="170"/>
      <c r="C39" s="170"/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0"/>
    </row>
    <row r="40" spans="1:14" s="10" customFormat="1" ht="7.5" customHeight="1" x14ac:dyDescent="0.15">
      <c r="A40" s="170"/>
      <c r="B40" s="170"/>
      <c r="C40" s="170"/>
      <c r="D40" s="170"/>
      <c r="E40" s="170"/>
      <c r="F40" s="170"/>
      <c r="G40" s="170"/>
      <c r="H40" s="170"/>
      <c r="I40" s="170"/>
      <c r="J40" s="170"/>
      <c r="K40" s="170"/>
      <c r="L40" s="170"/>
      <c r="M40" s="170"/>
      <c r="N40" s="170"/>
    </row>
    <row r="41" spans="1:14" s="10" customFormat="1" ht="12" customHeight="1" x14ac:dyDescent="0.15">
      <c r="A41" s="17"/>
      <c r="B41" s="17" t="s">
        <v>20</v>
      </c>
      <c r="C41" s="17"/>
      <c r="D41" s="18"/>
      <c r="E41" s="72">
        <v>58780</v>
      </c>
      <c r="F41" s="72">
        <v>28186</v>
      </c>
      <c r="G41" s="70">
        <v>25.925360992475085</v>
      </c>
      <c r="H41" s="70">
        <v>27.343545367235475</v>
      </c>
      <c r="I41" s="72">
        <v>251428</v>
      </c>
      <c r="J41" s="72">
        <v>124498</v>
      </c>
      <c r="K41" s="70">
        <v>107.56050437258492</v>
      </c>
      <c r="L41" s="70">
        <v>120.77686479564615</v>
      </c>
      <c r="M41" s="69">
        <v>4.1488527162188662</v>
      </c>
      <c r="N41" s="69">
        <v>4.4170155396296034</v>
      </c>
    </row>
    <row r="42" spans="1:14" s="10" customFormat="1" ht="12" customHeight="1" x14ac:dyDescent="0.15">
      <c r="A42" s="19">
        <v>25</v>
      </c>
      <c r="B42" s="17"/>
      <c r="C42" s="17" t="s">
        <v>21</v>
      </c>
      <c r="D42" s="20">
        <v>45</v>
      </c>
      <c r="E42" s="72">
        <v>103652</v>
      </c>
      <c r="F42" s="72">
        <v>41744</v>
      </c>
      <c r="G42" s="70">
        <v>14.663192799621033</v>
      </c>
      <c r="H42" s="70">
        <v>11.391551847879775</v>
      </c>
      <c r="I42" s="72">
        <v>578331</v>
      </c>
      <c r="J42" s="72">
        <v>223783</v>
      </c>
      <c r="K42" s="70">
        <v>83.976314542870682</v>
      </c>
      <c r="L42" s="70">
        <v>61.068312743725556</v>
      </c>
      <c r="M42" s="69">
        <v>5.7270142792530851</v>
      </c>
      <c r="N42" s="69">
        <v>5.3608422767343811</v>
      </c>
    </row>
    <row r="43" spans="1:14" s="10" customFormat="1" ht="12" customHeight="1" x14ac:dyDescent="0.15">
      <c r="A43" s="19">
        <v>45</v>
      </c>
      <c r="B43" s="17"/>
      <c r="C43" s="17" t="s">
        <v>21</v>
      </c>
      <c r="D43" s="20">
        <v>65</v>
      </c>
      <c r="E43" s="72">
        <v>111029</v>
      </c>
      <c r="F43" s="72">
        <v>49585</v>
      </c>
      <c r="G43" s="70">
        <v>15.143240205840021</v>
      </c>
      <c r="H43" s="70">
        <v>12.909566643668883</v>
      </c>
      <c r="I43" s="72">
        <v>784904</v>
      </c>
      <c r="J43" s="72">
        <v>309368</v>
      </c>
      <c r="K43" s="70">
        <v>117.1986829393324</v>
      </c>
      <c r="L43" s="70">
        <v>80.544656920813864</v>
      </c>
      <c r="M43" s="69">
        <v>7.7393398867261247</v>
      </c>
      <c r="N43" s="69">
        <v>6.2391449026923462</v>
      </c>
    </row>
    <row r="44" spans="1:14" s="10" customFormat="1" ht="12" customHeight="1" x14ac:dyDescent="0.15">
      <c r="A44" s="19">
        <v>65</v>
      </c>
      <c r="B44" s="17"/>
      <c r="C44" s="17" t="s">
        <v>21</v>
      </c>
      <c r="D44" s="20">
        <v>75</v>
      </c>
      <c r="E44" s="72">
        <v>231</v>
      </c>
      <c r="F44" s="72">
        <v>87</v>
      </c>
      <c r="G44" s="70">
        <v>1.3334568015556996</v>
      </c>
      <c r="H44" s="70">
        <v>1.3029803804103639</v>
      </c>
      <c r="I44" s="72">
        <v>4826</v>
      </c>
      <c r="J44" s="72">
        <v>1192</v>
      </c>
      <c r="K44" s="70">
        <v>33.651264005926471</v>
      </c>
      <c r="L44" s="70">
        <v>17.852328890220157</v>
      </c>
      <c r="M44" s="69">
        <v>25.236111111111111</v>
      </c>
      <c r="N44" s="69">
        <v>13.701149425287356</v>
      </c>
    </row>
    <row r="45" spans="1:14" s="10" customFormat="1" ht="12" customHeight="1" x14ac:dyDescent="0.15">
      <c r="A45" s="17" t="s">
        <v>22</v>
      </c>
      <c r="B45" s="17"/>
      <c r="C45" s="17"/>
      <c r="D45" s="18"/>
      <c r="E45" s="85">
        <v>0</v>
      </c>
      <c r="F45" s="85">
        <v>0</v>
      </c>
      <c r="G45" s="85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</row>
    <row r="46" spans="1:14" s="10" customFormat="1" ht="12" customHeight="1" x14ac:dyDescent="0.15">
      <c r="A46" s="17"/>
      <c r="B46" s="21" t="s">
        <v>23</v>
      </c>
      <c r="C46" s="17"/>
      <c r="D46" s="18"/>
      <c r="E46" s="72">
        <v>273692</v>
      </c>
      <c r="F46" s="72">
        <v>119602</v>
      </c>
      <c r="G46" s="70">
        <v>16.080237347600903</v>
      </c>
      <c r="H46" s="70">
        <v>13.888669543446655</v>
      </c>
      <c r="I46" s="72">
        <v>1619489</v>
      </c>
      <c r="J46" s="72">
        <v>658841</v>
      </c>
      <c r="K46" s="70">
        <v>100.24951552662803</v>
      </c>
      <c r="L46" s="70">
        <v>76.507290268339474</v>
      </c>
      <c r="M46" s="69">
        <v>6.2343305860211569</v>
      </c>
      <c r="N46" s="69">
        <v>5.5086118961221384</v>
      </c>
    </row>
    <row r="47" spans="1:14" s="10" customFormat="1" ht="28.5" customHeight="1" x14ac:dyDescent="0.15">
      <c r="A47" s="170" t="s">
        <v>117</v>
      </c>
      <c r="B47" s="170"/>
      <c r="C47" s="170"/>
      <c r="D47" s="170"/>
      <c r="E47" s="170"/>
      <c r="F47" s="170"/>
      <c r="G47" s="170"/>
      <c r="H47" s="170"/>
      <c r="I47" s="170"/>
      <c r="J47" s="170"/>
      <c r="K47" s="170"/>
      <c r="L47" s="170"/>
      <c r="M47" s="170"/>
      <c r="N47" s="170"/>
    </row>
    <row r="48" spans="1:14" s="10" customFormat="1" ht="7.5" customHeight="1" x14ac:dyDescent="0.15">
      <c r="A48" s="170"/>
      <c r="B48" s="170"/>
      <c r="C48" s="170"/>
      <c r="D48" s="170"/>
      <c r="E48" s="170"/>
      <c r="F48" s="170"/>
      <c r="G48" s="170"/>
      <c r="H48" s="170"/>
      <c r="I48" s="170"/>
      <c r="J48" s="170"/>
      <c r="K48" s="170"/>
      <c r="L48" s="170"/>
      <c r="M48" s="170"/>
      <c r="N48" s="170"/>
    </row>
    <row r="49" spans="1:14" s="10" customFormat="1" ht="12" customHeight="1" x14ac:dyDescent="0.15">
      <c r="A49" s="17"/>
      <c r="B49" s="17" t="s">
        <v>20</v>
      </c>
      <c r="C49" s="17"/>
      <c r="D49" s="18"/>
      <c r="E49" s="72">
        <v>8473</v>
      </c>
      <c r="F49" s="72">
        <v>3304</v>
      </c>
      <c r="G49" s="70">
        <v>4.3802115110839939</v>
      </c>
      <c r="H49" s="70">
        <v>3.2052463596589091</v>
      </c>
      <c r="I49" s="72">
        <v>74531</v>
      </c>
      <c r="J49" s="72">
        <v>25999</v>
      </c>
      <c r="K49" s="70">
        <v>41.126025354213276</v>
      </c>
      <c r="L49" s="70">
        <v>25.22191286464043</v>
      </c>
      <c r="M49" s="69">
        <v>9.389050106403559</v>
      </c>
      <c r="N49" s="69">
        <v>7.8689467312348667</v>
      </c>
    </row>
    <row r="50" spans="1:14" s="10" customFormat="1" ht="12" customHeight="1" x14ac:dyDescent="0.15">
      <c r="A50" s="19">
        <v>25</v>
      </c>
      <c r="B50" s="17"/>
      <c r="C50" s="17" t="s">
        <v>21</v>
      </c>
      <c r="D50" s="20">
        <v>45</v>
      </c>
      <c r="E50" s="72">
        <v>16105</v>
      </c>
      <c r="F50" s="72">
        <v>5606</v>
      </c>
      <c r="G50" s="70">
        <v>2.4867361440075793</v>
      </c>
      <c r="H50" s="70">
        <v>1.5298255955158591</v>
      </c>
      <c r="I50" s="72">
        <v>174404</v>
      </c>
      <c r="J50" s="72">
        <v>53057</v>
      </c>
      <c r="K50" s="70">
        <v>28.741591662719092</v>
      </c>
      <c r="L50" s="70">
        <v>14.478765005580616</v>
      </c>
      <c r="M50" s="69">
        <v>11.557957900752452</v>
      </c>
      <c r="N50" s="69">
        <v>9.4643239386371736</v>
      </c>
    </row>
    <row r="51" spans="1:14" s="10" customFormat="1" ht="12" customHeight="1" x14ac:dyDescent="0.15">
      <c r="A51" s="19">
        <v>45</v>
      </c>
      <c r="B51" s="17"/>
      <c r="C51" s="17" t="s">
        <v>21</v>
      </c>
      <c r="D51" s="20">
        <v>65</v>
      </c>
      <c r="E51" s="72">
        <v>15126</v>
      </c>
      <c r="F51" s="72">
        <v>6362</v>
      </c>
      <c r="G51" s="70">
        <v>2.159940061909738</v>
      </c>
      <c r="H51" s="70">
        <v>1.6563610565094573</v>
      </c>
      <c r="I51" s="72">
        <v>207486</v>
      </c>
      <c r="J51" s="72">
        <v>79089</v>
      </c>
      <c r="K51" s="70">
        <v>31.644206313215953</v>
      </c>
      <c r="L51" s="70">
        <v>20.590999622489228</v>
      </c>
      <c r="M51" s="69">
        <v>14.650502053856686</v>
      </c>
      <c r="N51" s="69">
        <v>12.431468091795033</v>
      </c>
    </row>
    <row r="52" spans="1:14" s="10" customFormat="1" ht="12" customHeight="1" x14ac:dyDescent="0.15">
      <c r="A52" s="19">
        <v>65</v>
      </c>
      <c r="B52" s="17"/>
      <c r="C52" s="17" t="s">
        <v>21</v>
      </c>
      <c r="D52" s="20">
        <v>75</v>
      </c>
      <c r="E52" s="72">
        <v>34</v>
      </c>
      <c r="F52" s="72">
        <v>9</v>
      </c>
      <c r="G52" s="70">
        <v>0.2315029169367534</v>
      </c>
      <c r="H52" s="70">
        <v>0.13479107383555489</v>
      </c>
      <c r="I52" s="72">
        <v>1064</v>
      </c>
      <c r="J52" s="72">
        <v>91</v>
      </c>
      <c r="K52" s="70">
        <v>9.0100935271784426</v>
      </c>
      <c r="L52" s="70">
        <v>1.3628875243372771</v>
      </c>
      <c r="M52" s="69">
        <v>38.92</v>
      </c>
      <c r="N52" s="69">
        <v>10.111111111111111</v>
      </c>
    </row>
    <row r="53" spans="1:14" s="10" customFormat="1" ht="12" customHeight="1" x14ac:dyDescent="0.15">
      <c r="A53" s="17" t="s">
        <v>22</v>
      </c>
      <c r="B53" s="17"/>
      <c r="C53" s="17"/>
      <c r="D53" s="18"/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</row>
    <row r="54" spans="1:14" s="10" customFormat="1" ht="12" customHeight="1" x14ac:dyDescent="0.15">
      <c r="A54" s="17"/>
      <c r="B54" s="21" t="s">
        <v>23</v>
      </c>
      <c r="C54" s="17"/>
      <c r="D54" s="18"/>
      <c r="E54" s="72">
        <v>39738</v>
      </c>
      <c r="F54" s="72">
        <v>15281</v>
      </c>
      <c r="G54" s="70">
        <v>2.5522380739196269</v>
      </c>
      <c r="H54" s="70">
        <v>1.7744917249996517</v>
      </c>
      <c r="I54" s="72">
        <v>457485</v>
      </c>
      <c r="J54" s="72">
        <v>158236</v>
      </c>
      <c r="K54" s="70">
        <v>31.22847002422106</v>
      </c>
      <c r="L54" s="70">
        <v>18.37500638682317</v>
      </c>
      <c r="M54" s="69">
        <v>12.235719834812119</v>
      </c>
      <c r="N54" s="69">
        <v>10.355081473725541</v>
      </c>
    </row>
  </sheetData>
  <mergeCells count="29">
    <mergeCell ref="I4:I5"/>
    <mergeCell ref="M3:N3"/>
    <mergeCell ref="E4:E5"/>
    <mergeCell ref="F4:F5"/>
    <mergeCell ref="M4:M5"/>
    <mergeCell ref="A48:N48"/>
    <mergeCell ref="A40:N40"/>
    <mergeCell ref="A32:N32"/>
    <mergeCell ref="A24:N24"/>
    <mergeCell ref="A16:N16"/>
    <mergeCell ref="A47:N47"/>
    <mergeCell ref="A31:N31"/>
    <mergeCell ref="A39:N39"/>
    <mergeCell ref="A15:N15"/>
    <mergeCell ref="A23:N23"/>
    <mergeCell ref="E6:F6"/>
    <mergeCell ref="G6:H6"/>
    <mergeCell ref="I6:J6"/>
    <mergeCell ref="A8:N8"/>
    <mergeCell ref="K6:L6"/>
    <mergeCell ref="M6:N6"/>
    <mergeCell ref="A7:N7"/>
    <mergeCell ref="A3:D6"/>
    <mergeCell ref="N4:N5"/>
    <mergeCell ref="J4:J5"/>
    <mergeCell ref="K4:L4"/>
    <mergeCell ref="E3:H3"/>
    <mergeCell ref="I3:L3"/>
    <mergeCell ref="G4:H4"/>
  </mergeCells>
  <phoneticPr fontId="6" type="noConversion"/>
  <conditionalFormatting sqref="E9:N12 E49:N52 E25:N30 E33:N36 E41:N44 E17:N19 E14:N14 E22:N22 E54:N54 E38:N38 E46:N46">
    <cfRule type="cellIs" dxfId="165" priority="15" stopIfTrue="1" operator="equal">
      <formula>"..."</formula>
    </cfRule>
    <cfRule type="cellIs" dxfId="164" priority="16" stopIfTrue="1" operator="equal">
      <formula>"."</formula>
    </cfRule>
  </conditionalFormatting>
  <conditionalFormatting sqref="E13 G13 I13 K13 M13">
    <cfRule type="cellIs" dxfId="163" priority="9" stopIfTrue="1" operator="equal">
      <formula>"..."</formula>
    </cfRule>
    <cfRule type="cellIs" dxfId="162" priority="10" stopIfTrue="1" operator="equal">
      <formula>"."</formula>
    </cfRule>
  </conditionalFormatting>
  <conditionalFormatting sqref="E20:N20">
    <cfRule type="cellIs" dxfId="161" priority="7" stopIfTrue="1" operator="equal">
      <formula>"..."</formula>
    </cfRule>
    <cfRule type="cellIs" dxfId="160" priority="8" stopIfTrue="1" operator="equal">
      <formula>"."</formula>
    </cfRule>
  </conditionalFormatting>
  <conditionalFormatting sqref="N13 L13 J13 H13 F13">
    <cfRule type="cellIs" dxfId="159" priority="5" stopIfTrue="1" operator="equal">
      <formula>"..."</formula>
    </cfRule>
    <cfRule type="cellIs" dxfId="158" priority="6" stopIfTrue="1" operator="equal">
      <formula>"."</formula>
    </cfRule>
  </conditionalFormatting>
  <conditionalFormatting sqref="E37:N37">
    <cfRule type="cellIs" dxfId="157" priority="3" stopIfTrue="1" operator="equal">
      <formula>"..."</formula>
    </cfRule>
    <cfRule type="cellIs" dxfId="156" priority="4" stopIfTrue="1" operator="equal">
      <formula>"."</formula>
    </cfRule>
  </conditionalFormatting>
  <conditionalFormatting sqref="E53:N53 E45:N45">
    <cfRule type="cellIs" dxfId="155" priority="1" stopIfTrue="1" operator="equal">
      <formula>"..."</formula>
    </cfRule>
    <cfRule type="cellIs" dxfId="1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zoomScale="130" zoomScaleNormal="130" workbookViewId="0">
      <selection activeCell="A39" sqref="A39:N39"/>
    </sheetView>
  </sheetViews>
  <sheetFormatPr baseColWidth="10" defaultColWidth="11.42578125" defaultRowHeight="12.75" x14ac:dyDescent="0.2"/>
  <cols>
    <col min="1" max="1" width="2.5703125" style="24" customWidth="1"/>
    <col min="2" max="2" width="1" style="24" customWidth="1"/>
    <col min="3" max="3" width="2.28515625" style="24" customWidth="1"/>
    <col min="4" max="4" width="4.7109375" style="24" customWidth="1"/>
    <col min="5" max="6" width="9.28515625" style="24" customWidth="1"/>
    <col min="7" max="8" width="7.85546875" style="24" customWidth="1"/>
    <col min="9" max="10" width="9.28515625" style="24" customWidth="1"/>
    <col min="11" max="12" width="7.85546875" style="24" customWidth="1"/>
    <col min="13" max="14" width="6.28515625" style="24" customWidth="1"/>
    <col min="15" max="16384" width="11.42578125" style="24"/>
  </cols>
  <sheetData>
    <row r="1" spans="1:14" s="8" customFormat="1" ht="16.5" customHeight="1" x14ac:dyDescent="0.2">
      <c r="A1" s="118" t="s">
        <v>98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</row>
    <row r="2" spans="1:14" s="9" customFormat="1" ht="14.85" customHeight="1" x14ac:dyDescent="0.2">
      <c r="A2" s="117" t="s">
        <v>61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</row>
    <row r="3" spans="1:14" s="10" customFormat="1" ht="16.5" customHeight="1" x14ac:dyDescent="0.2">
      <c r="A3" s="175" t="s">
        <v>65</v>
      </c>
      <c r="B3" s="176"/>
      <c r="C3" s="176"/>
      <c r="D3" s="177"/>
      <c r="E3" s="182" t="s">
        <v>2</v>
      </c>
      <c r="F3" s="183"/>
      <c r="G3" s="183"/>
      <c r="H3" s="184"/>
      <c r="I3" s="182" t="s">
        <v>3</v>
      </c>
      <c r="J3" s="183"/>
      <c r="K3" s="183"/>
      <c r="L3" s="184"/>
      <c r="M3" s="182" t="s">
        <v>12</v>
      </c>
      <c r="N3" s="183"/>
    </row>
    <row r="4" spans="1:14" s="10" customFormat="1" ht="12" customHeight="1" x14ac:dyDescent="0.2">
      <c r="A4" s="178"/>
      <c r="B4" s="178"/>
      <c r="C4" s="178"/>
      <c r="D4" s="179"/>
      <c r="E4" s="190" t="s">
        <v>5</v>
      </c>
      <c r="F4" s="196" t="s">
        <v>13</v>
      </c>
      <c r="G4" s="195" t="s">
        <v>14</v>
      </c>
      <c r="H4" s="197"/>
      <c r="I4" s="190" t="s">
        <v>5</v>
      </c>
      <c r="J4" s="196" t="s">
        <v>13</v>
      </c>
      <c r="K4" s="195" t="s">
        <v>14</v>
      </c>
      <c r="L4" s="197"/>
      <c r="M4" s="190" t="s">
        <v>15</v>
      </c>
      <c r="N4" s="178" t="s">
        <v>16</v>
      </c>
    </row>
    <row r="5" spans="1:14" s="10" customFormat="1" ht="12" customHeight="1" x14ac:dyDescent="0.2">
      <c r="A5" s="178"/>
      <c r="B5" s="178"/>
      <c r="C5" s="178"/>
      <c r="D5" s="179"/>
      <c r="E5" s="191"/>
      <c r="F5" s="160"/>
      <c r="G5" s="23" t="s">
        <v>17</v>
      </c>
      <c r="H5" s="22" t="s">
        <v>18</v>
      </c>
      <c r="I5" s="160"/>
      <c r="J5" s="160"/>
      <c r="K5" s="23" t="s">
        <v>17</v>
      </c>
      <c r="L5" s="22" t="s">
        <v>18</v>
      </c>
      <c r="M5" s="191"/>
      <c r="N5" s="195"/>
    </row>
    <row r="6" spans="1:14" s="10" customFormat="1" ht="24.75" customHeight="1" x14ac:dyDescent="0.2">
      <c r="A6" s="180"/>
      <c r="B6" s="180"/>
      <c r="C6" s="180"/>
      <c r="D6" s="181"/>
      <c r="E6" s="192" t="s">
        <v>4</v>
      </c>
      <c r="F6" s="193"/>
      <c r="G6" s="194" t="s">
        <v>19</v>
      </c>
      <c r="H6" s="181"/>
      <c r="I6" s="192" t="s">
        <v>4</v>
      </c>
      <c r="J6" s="193"/>
      <c r="K6" s="194" t="s">
        <v>19</v>
      </c>
      <c r="L6" s="181"/>
      <c r="M6" s="180" t="s">
        <v>4</v>
      </c>
      <c r="N6" s="180"/>
    </row>
    <row r="7" spans="1:14" s="17" customFormat="1" ht="41.25" customHeight="1" x14ac:dyDescent="0.15">
      <c r="A7" s="185" t="s">
        <v>118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</row>
    <row r="8" spans="1:14" s="10" customFormat="1" ht="7.5" customHeight="1" x14ac:dyDescent="0.2">
      <c r="A8" s="174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</row>
    <row r="9" spans="1:14" s="10" customFormat="1" ht="13.5" customHeight="1" x14ac:dyDescent="0.15">
      <c r="A9" s="17"/>
      <c r="B9" s="17" t="s">
        <v>20</v>
      </c>
      <c r="C9" s="17"/>
      <c r="D9" s="18"/>
      <c r="E9" s="91">
        <v>52522</v>
      </c>
      <c r="F9" s="72">
        <v>19699</v>
      </c>
      <c r="G9" s="70">
        <v>27.814215985356924</v>
      </c>
      <c r="H9" s="70">
        <v>19.110214297494203</v>
      </c>
      <c r="I9" s="72">
        <v>409058</v>
      </c>
      <c r="J9" s="72">
        <v>162256</v>
      </c>
      <c r="K9" s="70">
        <v>209.14005830113211</v>
      </c>
      <c r="L9" s="70">
        <v>157.4063115414092</v>
      </c>
      <c r="M9" s="69">
        <v>7.5191786247448436</v>
      </c>
      <c r="N9" s="69">
        <v>8.2367632874765224</v>
      </c>
    </row>
    <row r="10" spans="1:14" s="10" customFormat="1" ht="13.5" customHeight="1" x14ac:dyDescent="0.15">
      <c r="A10" s="19">
        <v>25</v>
      </c>
      <c r="B10" s="17"/>
      <c r="C10" s="17" t="s">
        <v>21</v>
      </c>
      <c r="D10" s="20">
        <v>45</v>
      </c>
      <c r="E10" s="91">
        <v>184535</v>
      </c>
      <c r="F10" s="72">
        <v>62439</v>
      </c>
      <c r="G10" s="70">
        <v>28.918995736617717</v>
      </c>
      <c r="H10" s="70">
        <v>17.039026107458923</v>
      </c>
      <c r="I10" s="72">
        <v>2328860</v>
      </c>
      <c r="J10" s="72">
        <v>852209</v>
      </c>
      <c r="K10" s="70">
        <v>349.75153955471342</v>
      </c>
      <c r="L10" s="70">
        <v>232.5599609220433</v>
      </c>
      <c r="M10" s="69">
        <v>12.094179989516446</v>
      </c>
      <c r="N10" s="69">
        <v>13.648665097134803</v>
      </c>
    </row>
    <row r="11" spans="1:14" s="10" customFormat="1" ht="13.5" customHeight="1" x14ac:dyDescent="0.15">
      <c r="A11" s="19">
        <v>45</v>
      </c>
      <c r="B11" s="17"/>
      <c r="C11" s="17" t="s">
        <v>21</v>
      </c>
      <c r="D11" s="20">
        <v>65</v>
      </c>
      <c r="E11" s="91">
        <v>260052</v>
      </c>
      <c r="F11" s="72">
        <v>105899</v>
      </c>
      <c r="G11" s="70">
        <v>37.99192610264398</v>
      </c>
      <c r="H11" s="70">
        <v>27.571043622020593</v>
      </c>
      <c r="I11" s="72">
        <v>5573292</v>
      </c>
      <c r="J11" s="72">
        <v>2388316</v>
      </c>
      <c r="K11" s="70">
        <v>784.95632800331236</v>
      </c>
      <c r="L11" s="70">
        <v>621.80346008149024</v>
      </c>
      <c r="M11" s="69">
        <v>20.661135365513484</v>
      </c>
      <c r="N11" s="69">
        <v>22.552771980849677</v>
      </c>
    </row>
    <row r="12" spans="1:14" s="10" customFormat="1" ht="13.5" customHeight="1" x14ac:dyDescent="0.15">
      <c r="A12" s="19">
        <v>65</v>
      </c>
      <c r="B12" s="17"/>
      <c r="C12" s="17" t="s">
        <v>21</v>
      </c>
      <c r="D12" s="20">
        <v>75</v>
      </c>
      <c r="E12" s="91">
        <v>934</v>
      </c>
      <c r="F12" s="72">
        <v>299</v>
      </c>
      <c r="G12" s="70">
        <v>5.8801740901935364</v>
      </c>
      <c r="H12" s="70">
        <v>4.4780590085367677</v>
      </c>
      <c r="I12" s="72">
        <v>50197</v>
      </c>
      <c r="J12" s="72">
        <v>13143</v>
      </c>
      <c r="K12" s="70">
        <v>343.1243633669784</v>
      </c>
      <c r="L12" s="70">
        <v>196.83989815785532</v>
      </c>
      <c r="M12" s="69">
        <v>58.352755905511813</v>
      </c>
      <c r="N12" s="69">
        <v>43.956521739130437</v>
      </c>
    </row>
    <row r="13" spans="1:14" s="10" customFormat="1" ht="13.5" customHeight="1" x14ac:dyDescent="0.15">
      <c r="A13" s="17" t="s">
        <v>22</v>
      </c>
      <c r="B13" s="17"/>
      <c r="C13" s="17"/>
      <c r="D13" s="18"/>
      <c r="E13" s="85">
        <v>0</v>
      </c>
      <c r="F13" s="85">
        <v>0</v>
      </c>
      <c r="G13" s="85">
        <v>0</v>
      </c>
      <c r="H13" s="85">
        <v>0</v>
      </c>
      <c r="I13" s="85">
        <v>0</v>
      </c>
      <c r="J13" s="85">
        <v>0</v>
      </c>
      <c r="K13" s="85">
        <v>0</v>
      </c>
      <c r="L13" s="85">
        <v>0</v>
      </c>
      <c r="M13" s="85">
        <v>0</v>
      </c>
      <c r="N13" s="85">
        <v>0</v>
      </c>
    </row>
    <row r="14" spans="1:14" s="10" customFormat="1" ht="13.5" customHeight="1" x14ac:dyDescent="0.15">
      <c r="A14" s="17"/>
      <c r="B14" s="21" t="s">
        <v>23</v>
      </c>
      <c r="C14" s="17"/>
      <c r="D14" s="18"/>
      <c r="E14" s="91">
        <v>498043</v>
      </c>
      <c r="F14" s="72">
        <v>188336</v>
      </c>
      <c r="G14" s="70">
        <v>32.319826518355725</v>
      </c>
      <c r="H14" s="70">
        <v>21.870340522186662</v>
      </c>
      <c r="I14" s="72">
        <v>8361407</v>
      </c>
      <c r="J14" s="72">
        <v>3415924</v>
      </c>
      <c r="K14" s="70">
        <v>516.09150781053518</v>
      </c>
      <c r="L14" s="70">
        <v>396.670955515196</v>
      </c>
      <c r="M14" s="69">
        <v>15.968263552325261</v>
      </c>
      <c r="N14" s="69">
        <v>18.137392744881488</v>
      </c>
    </row>
    <row r="15" spans="1:14" s="17" customFormat="1" ht="41.25" customHeight="1" x14ac:dyDescent="0.15">
      <c r="A15" s="170" t="s">
        <v>119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</row>
    <row r="16" spans="1:14" s="10" customFormat="1" ht="7.5" customHeight="1" x14ac:dyDescent="0.2">
      <c r="A16" s="167"/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</row>
    <row r="17" spans="1:14" s="10" customFormat="1" ht="13.5" customHeight="1" x14ac:dyDescent="0.15">
      <c r="A17" s="17"/>
      <c r="B17" s="17" t="s">
        <v>20</v>
      </c>
      <c r="C17" s="17"/>
      <c r="D17" s="18"/>
      <c r="E17" s="72">
        <v>13627</v>
      </c>
      <c r="F17" s="72">
        <v>11926</v>
      </c>
      <c r="G17" s="70">
        <v>1.4414276998169615</v>
      </c>
      <c r="H17" s="70">
        <v>11.569542398696171</v>
      </c>
      <c r="I17" s="72">
        <v>57198</v>
      </c>
      <c r="J17" s="72">
        <v>46067</v>
      </c>
      <c r="K17" s="70">
        <v>9.432411361941563</v>
      </c>
      <c r="L17" s="70">
        <v>44.69009807821034</v>
      </c>
      <c r="M17" s="69">
        <v>6.5437977660199884</v>
      </c>
      <c r="N17" s="69">
        <v>3.8627368774106992</v>
      </c>
    </row>
    <row r="18" spans="1:14" s="10" customFormat="1" ht="13.5" customHeight="1" x14ac:dyDescent="0.15">
      <c r="A18" s="19">
        <v>25</v>
      </c>
      <c r="B18" s="17"/>
      <c r="C18" s="17" t="s">
        <v>21</v>
      </c>
      <c r="D18" s="20">
        <v>45</v>
      </c>
      <c r="E18" s="72">
        <v>24790</v>
      </c>
      <c r="F18" s="72">
        <v>18644</v>
      </c>
      <c r="G18" s="70">
        <v>1.4557081951681667</v>
      </c>
      <c r="H18" s="70">
        <v>5.0877753126645873</v>
      </c>
      <c r="I18" s="72">
        <v>193873</v>
      </c>
      <c r="J18" s="72">
        <v>137113</v>
      </c>
      <c r="K18" s="70">
        <v>13.443865466603505</v>
      </c>
      <c r="L18" s="70">
        <v>37.416870652509097</v>
      </c>
      <c r="M18" s="69">
        <v>9.2352749755938817</v>
      </c>
      <c r="N18" s="69">
        <v>7.3542694700708005</v>
      </c>
    </row>
    <row r="19" spans="1:14" s="10" customFormat="1" ht="13.5" customHeight="1" x14ac:dyDescent="0.15">
      <c r="A19" s="19">
        <v>45</v>
      </c>
      <c r="B19" s="17"/>
      <c r="C19" s="17" t="s">
        <v>21</v>
      </c>
      <c r="D19" s="20">
        <v>65</v>
      </c>
      <c r="E19" s="72">
        <v>23465</v>
      </c>
      <c r="F19" s="72">
        <v>14712</v>
      </c>
      <c r="G19" s="70">
        <v>2.1572290463140047</v>
      </c>
      <c r="H19" s="70">
        <v>3.8303023991460448</v>
      </c>
      <c r="I19" s="72">
        <v>277695</v>
      </c>
      <c r="J19" s="72">
        <v>157850</v>
      </c>
      <c r="K19" s="70">
        <v>29.536514915514896</v>
      </c>
      <c r="L19" s="70">
        <v>41.096603704812608</v>
      </c>
      <c r="M19" s="69">
        <v>13.691877070718611</v>
      </c>
      <c r="N19" s="69">
        <v>10.729336595976074</v>
      </c>
    </row>
    <row r="20" spans="1:14" s="10" customFormat="1" ht="13.5" customHeight="1" x14ac:dyDescent="0.15">
      <c r="A20" s="19">
        <v>65</v>
      </c>
      <c r="B20" s="17"/>
      <c r="C20" s="17" t="s">
        <v>21</v>
      </c>
      <c r="D20" s="20">
        <v>75</v>
      </c>
      <c r="E20" s="72">
        <v>68</v>
      </c>
      <c r="F20" s="72">
        <v>23</v>
      </c>
      <c r="G20" s="70">
        <v>0.41670525048615614</v>
      </c>
      <c r="H20" s="70">
        <v>0.3444660775797514</v>
      </c>
      <c r="I20" s="72">
        <v>1073</v>
      </c>
      <c r="J20" s="72">
        <v>320</v>
      </c>
      <c r="K20" s="70">
        <v>6.9728678581350128</v>
      </c>
      <c r="L20" s="70">
        <v>4.7925715141530629</v>
      </c>
      <c r="M20" s="69">
        <v>16.733333333333334</v>
      </c>
      <c r="N20" s="69">
        <v>13.913043478260869</v>
      </c>
    </row>
    <row r="21" spans="1:14" s="10" customFormat="1" ht="13.5" customHeight="1" x14ac:dyDescent="0.15">
      <c r="A21" s="17" t="s">
        <v>22</v>
      </c>
      <c r="B21" s="17"/>
      <c r="C21" s="17"/>
      <c r="D21" s="18"/>
      <c r="E21" s="72">
        <v>4</v>
      </c>
      <c r="F21" s="72">
        <v>1</v>
      </c>
      <c r="G21" s="70">
        <v>0.20026702269692923</v>
      </c>
      <c r="H21" s="70">
        <v>0.11792452830188679</v>
      </c>
      <c r="I21" s="72">
        <v>35</v>
      </c>
      <c r="J21" s="72">
        <v>5</v>
      </c>
      <c r="K21" s="70">
        <v>2.0026702269692924</v>
      </c>
      <c r="L21" s="70">
        <v>0.589622641509434</v>
      </c>
      <c r="M21" s="69">
        <v>10</v>
      </c>
      <c r="N21" s="69">
        <v>5</v>
      </c>
    </row>
    <row r="22" spans="1:14" s="10" customFormat="1" ht="13.5" customHeight="1" x14ac:dyDescent="0.15">
      <c r="A22" s="17"/>
      <c r="B22" s="21" t="s">
        <v>23</v>
      </c>
      <c r="C22" s="17"/>
      <c r="D22" s="18"/>
      <c r="E22" s="72">
        <v>61954</v>
      </c>
      <c r="F22" s="72">
        <v>45306</v>
      </c>
      <c r="G22" s="70">
        <v>1.7373209900892976</v>
      </c>
      <c r="H22" s="70">
        <v>5.2611165560391475</v>
      </c>
      <c r="I22" s="72">
        <v>529874</v>
      </c>
      <c r="J22" s="72">
        <v>341355</v>
      </c>
      <c r="K22" s="70">
        <v>19.673114832451002</v>
      </c>
      <c r="L22" s="70">
        <v>39.639527700232712</v>
      </c>
      <c r="M22" s="69">
        <v>11.323822681403172</v>
      </c>
      <c r="N22" s="69">
        <v>7.5344325254933118</v>
      </c>
    </row>
    <row r="23" spans="1:14" s="17" customFormat="1" ht="41.25" customHeight="1" x14ac:dyDescent="0.15">
      <c r="A23" s="170" t="s">
        <v>120</v>
      </c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</row>
    <row r="24" spans="1:14" s="10" customFormat="1" ht="7.5" customHeight="1" x14ac:dyDescent="0.2">
      <c r="A24" s="167"/>
      <c r="B24" s="167"/>
      <c r="C24" s="167"/>
      <c r="D24" s="167"/>
      <c r="E24" s="167"/>
      <c r="F24" s="167"/>
      <c r="G24" s="167"/>
      <c r="H24" s="167"/>
      <c r="I24" s="167"/>
      <c r="J24" s="167"/>
      <c r="K24" s="167"/>
      <c r="L24" s="167"/>
      <c r="M24" s="167"/>
      <c r="N24" s="167"/>
    </row>
    <row r="25" spans="1:14" s="10" customFormat="1" ht="13.5" customHeight="1" x14ac:dyDescent="0.15">
      <c r="A25" s="17"/>
      <c r="B25" s="17" t="s">
        <v>20</v>
      </c>
      <c r="C25" s="17"/>
      <c r="D25" s="18"/>
      <c r="E25" s="72">
        <v>3688</v>
      </c>
      <c r="F25" s="72">
        <v>3688</v>
      </c>
      <c r="G25" s="85">
        <v>0</v>
      </c>
      <c r="H25" s="70">
        <v>3.5777689389897267</v>
      </c>
      <c r="I25" s="72">
        <v>38428</v>
      </c>
      <c r="J25" s="72">
        <v>38428</v>
      </c>
      <c r="K25" s="85">
        <v>0</v>
      </c>
      <c r="L25" s="70">
        <v>37.279421037824626</v>
      </c>
      <c r="M25" s="85">
        <v>0</v>
      </c>
      <c r="N25" s="69">
        <v>10.419739696312364</v>
      </c>
    </row>
    <row r="26" spans="1:14" s="10" customFormat="1" ht="13.5" customHeight="1" x14ac:dyDescent="0.15">
      <c r="A26" s="19">
        <v>25</v>
      </c>
      <c r="B26" s="17"/>
      <c r="C26" s="17" t="s">
        <v>21</v>
      </c>
      <c r="D26" s="20">
        <v>45</v>
      </c>
      <c r="E26" s="72">
        <v>17288</v>
      </c>
      <c r="F26" s="72">
        <v>17288</v>
      </c>
      <c r="G26" s="85">
        <v>0</v>
      </c>
      <c r="H26" s="70">
        <v>4.717735443324683</v>
      </c>
      <c r="I26" s="72">
        <v>186509</v>
      </c>
      <c r="J26" s="72">
        <v>186509</v>
      </c>
      <c r="K26" s="85">
        <v>0</v>
      </c>
      <c r="L26" s="70">
        <v>50.896582589023787</v>
      </c>
      <c r="M26" s="85">
        <v>0</v>
      </c>
      <c r="N26" s="69">
        <v>10.788350300786673</v>
      </c>
    </row>
    <row r="27" spans="1:14" s="10" customFormat="1" ht="13.5" customHeight="1" x14ac:dyDescent="0.15">
      <c r="A27" s="19">
        <v>45</v>
      </c>
      <c r="B27" s="17"/>
      <c r="C27" s="17" t="s">
        <v>21</v>
      </c>
      <c r="D27" s="20">
        <v>65</v>
      </c>
      <c r="E27" s="72">
        <v>120</v>
      </c>
      <c r="F27" s="72">
        <v>120</v>
      </c>
      <c r="G27" s="85">
        <v>0</v>
      </c>
      <c r="H27" s="70">
        <v>3.1242270792382093E-2</v>
      </c>
      <c r="I27" s="72">
        <v>1453</v>
      </c>
      <c r="J27" s="72">
        <v>1453</v>
      </c>
      <c r="K27" s="85">
        <v>0</v>
      </c>
      <c r="L27" s="70">
        <v>0.37829182884442653</v>
      </c>
      <c r="M27" s="85">
        <v>0</v>
      </c>
      <c r="N27" s="69">
        <v>12.108333333333333</v>
      </c>
    </row>
    <row r="28" spans="1:14" s="10" customFormat="1" ht="13.5" customHeight="1" x14ac:dyDescent="0.15">
      <c r="A28" s="19">
        <v>65</v>
      </c>
      <c r="B28" s="17"/>
      <c r="C28" s="17" t="s">
        <v>21</v>
      </c>
      <c r="D28" s="20">
        <v>75</v>
      </c>
      <c r="E28" s="85">
        <v>0</v>
      </c>
      <c r="F28" s="85">
        <v>0</v>
      </c>
      <c r="G28" s="85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85">
        <v>0</v>
      </c>
    </row>
    <row r="29" spans="1:14" s="10" customFormat="1" ht="13.5" customHeight="1" x14ac:dyDescent="0.15">
      <c r="A29" s="17" t="s">
        <v>22</v>
      </c>
      <c r="B29" s="17"/>
      <c r="C29" s="17"/>
      <c r="D29" s="18"/>
      <c r="E29" s="85">
        <v>0</v>
      </c>
      <c r="F29" s="85">
        <v>0</v>
      </c>
      <c r="G29" s="85">
        <v>0</v>
      </c>
      <c r="H29" s="85">
        <v>0</v>
      </c>
      <c r="I29" s="85">
        <v>0</v>
      </c>
      <c r="J29" s="85">
        <v>0</v>
      </c>
      <c r="K29" s="85">
        <v>0</v>
      </c>
      <c r="L29" s="85">
        <v>0</v>
      </c>
      <c r="M29" s="85">
        <v>0</v>
      </c>
      <c r="N29" s="85">
        <v>0</v>
      </c>
    </row>
    <row r="30" spans="1:14" s="10" customFormat="1" ht="13.5" customHeight="1" x14ac:dyDescent="0.15">
      <c r="A30" s="17"/>
      <c r="B30" s="21" t="s">
        <v>23</v>
      </c>
      <c r="C30" s="17"/>
      <c r="D30" s="18"/>
      <c r="E30" s="72">
        <v>21096</v>
      </c>
      <c r="F30" s="72">
        <v>21096</v>
      </c>
      <c r="G30" s="85">
        <v>0</v>
      </c>
      <c r="H30" s="70">
        <v>2.4497531202534293</v>
      </c>
      <c r="I30" s="72">
        <v>226390</v>
      </c>
      <c r="J30" s="72">
        <v>226390</v>
      </c>
      <c r="K30" s="85">
        <v>0</v>
      </c>
      <c r="L30" s="70">
        <v>26.289325412124281</v>
      </c>
      <c r="M30" s="85">
        <v>0</v>
      </c>
      <c r="N30" s="69">
        <v>10.731418278346606</v>
      </c>
    </row>
    <row r="31" spans="1:14" s="17" customFormat="1" ht="41.25" customHeight="1" x14ac:dyDescent="0.15">
      <c r="A31" s="170" t="s">
        <v>121</v>
      </c>
      <c r="B31" s="170"/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</row>
    <row r="32" spans="1:14" s="10" customFormat="1" ht="7.5" customHeight="1" x14ac:dyDescent="0.2">
      <c r="A32" s="167"/>
      <c r="B32" s="167"/>
      <c r="C32" s="167"/>
      <c r="D32" s="167"/>
      <c r="E32" s="167"/>
      <c r="F32" s="167"/>
      <c r="G32" s="167"/>
      <c r="H32" s="167"/>
      <c r="I32" s="167"/>
      <c r="J32" s="167"/>
      <c r="K32" s="167"/>
      <c r="L32" s="167"/>
      <c r="M32" s="167"/>
      <c r="N32" s="167"/>
    </row>
    <row r="33" spans="1:14" s="10" customFormat="1" ht="13.5" customHeight="1" x14ac:dyDescent="0.15">
      <c r="A33" s="17"/>
      <c r="B33" s="17" t="s">
        <v>20</v>
      </c>
      <c r="C33" s="17"/>
      <c r="D33" s="18"/>
      <c r="E33" s="72">
        <v>12</v>
      </c>
      <c r="F33" s="72">
        <v>5</v>
      </c>
      <c r="G33" s="70">
        <v>5.9318012338146564E-3</v>
      </c>
      <c r="H33" s="70">
        <v>4.85055441837002E-3</v>
      </c>
      <c r="I33" s="72">
        <v>57</v>
      </c>
      <c r="J33" s="72">
        <v>44</v>
      </c>
      <c r="K33" s="70">
        <v>1.1016202291370077E-2</v>
      </c>
      <c r="L33" s="70">
        <v>4.2684878881656174E-2</v>
      </c>
      <c r="M33" s="69">
        <v>1.8571428571428572</v>
      </c>
      <c r="N33" s="69">
        <v>8.8000000000000007</v>
      </c>
    </row>
    <row r="34" spans="1:14" s="10" customFormat="1" ht="13.5" customHeight="1" x14ac:dyDescent="0.15">
      <c r="A34" s="19">
        <v>25</v>
      </c>
      <c r="B34" s="17"/>
      <c r="C34" s="17" t="s">
        <v>21</v>
      </c>
      <c r="D34" s="20">
        <v>45</v>
      </c>
      <c r="E34" s="72">
        <v>63</v>
      </c>
      <c r="F34" s="72">
        <v>40</v>
      </c>
      <c r="G34" s="70">
        <v>5.4476551397441971E-3</v>
      </c>
      <c r="H34" s="70">
        <v>1.0915630364008983E-2</v>
      </c>
      <c r="I34" s="72">
        <v>1014</v>
      </c>
      <c r="J34" s="72">
        <v>882</v>
      </c>
      <c r="K34" s="70">
        <v>3.1264803410705824E-2</v>
      </c>
      <c r="L34" s="70">
        <v>0.2406896495263981</v>
      </c>
      <c r="M34" s="69">
        <v>5.7391304347826084</v>
      </c>
      <c r="N34" s="69">
        <v>22.05</v>
      </c>
    </row>
    <row r="35" spans="1:14" s="10" customFormat="1" ht="13.5" customHeight="1" x14ac:dyDescent="0.15">
      <c r="A35" s="19">
        <v>45</v>
      </c>
      <c r="B35" s="17"/>
      <c r="C35" s="17" t="s">
        <v>21</v>
      </c>
      <c r="D35" s="20">
        <v>65</v>
      </c>
      <c r="E35" s="72">
        <v>24</v>
      </c>
      <c r="F35" s="72">
        <v>10</v>
      </c>
      <c r="G35" s="70">
        <v>3.4503834854788147E-3</v>
      </c>
      <c r="H35" s="70">
        <v>2.6035225660318412E-3</v>
      </c>
      <c r="I35" s="72">
        <v>592</v>
      </c>
      <c r="J35" s="72">
        <v>98</v>
      </c>
      <c r="K35" s="70">
        <v>0.12174924584475245</v>
      </c>
      <c r="L35" s="70">
        <v>2.5514521147112043E-2</v>
      </c>
      <c r="M35" s="69">
        <v>35.285714285714285</v>
      </c>
      <c r="N35" s="69">
        <v>9.8000000000000007</v>
      </c>
    </row>
    <row r="36" spans="1:14" s="10" customFormat="1" ht="13.5" customHeight="1" x14ac:dyDescent="0.15">
      <c r="A36" s="19">
        <v>65</v>
      </c>
      <c r="B36" s="17"/>
      <c r="C36" s="17" t="s">
        <v>21</v>
      </c>
      <c r="D36" s="20">
        <v>75</v>
      </c>
      <c r="E36" s="85">
        <v>0</v>
      </c>
      <c r="F36" s="85">
        <v>0</v>
      </c>
      <c r="G36" s="85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</row>
    <row r="37" spans="1:14" s="10" customFormat="1" ht="13.5" customHeight="1" x14ac:dyDescent="0.15">
      <c r="A37" s="17" t="s">
        <v>22</v>
      </c>
      <c r="B37" s="17"/>
      <c r="C37" s="17"/>
      <c r="D37" s="18"/>
      <c r="E37" s="85">
        <v>0</v>
      </c>
      <c r="F37" s="85">
        <v>0</v>
      </c>
      <c r="G37" s="85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</row>
    <row r="38" spans="1:14" s="10" customFormat="1" ht="13.5" customHeight="1" x14ac:dyDescent="0.15">
      <c r="A38" s="17"/>
      <c r="B38" s="21" t="s">
        <v>23</v>
      </c>
      <c r="C38" s="17"/>
      <c r="D38" s="18"/>
      <c r="E38" s="72">
        <v>99</v>
      </c>
      <c r="F38" s="72">
        <v>55</v>
      </c>
      <c r="G38" s="70">
        <v>4.5916700843301956E-3</v>
      </c>
      <c r="H38" s="70">
        <v>6.3868231709299679E-3</v>
      </c>
      <c r="I38" s="72">
        <v>1663</v>
      </c>
      <c r="J38" s="72">
        <v>1024</v>
      </c>
      <c r="K38" s="70">
        <v>6.6683572361068061E-2</v>
      </c>
      <c r="L38" s="70">
        <v>0.11891103503695068</v>
      </c>
      <c r="M38" s="69">
        <v>14.522727272727273</v>
      </c>
      <c r="N38" s="69">
        <v>18.618181818181817</v>
      </c>
    </row>
    <row r="39" spans="1:14" s="17" customFormat="1" ht="41.25" customHeight="1" x14ac:dyDescent="0.15">
      <c r="A39" s="170" t="s">
        <v>122</v>
      </c>
      <c r="B39" s="170"/>
      <c r="C39" s="170"/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0"/>
    </row>
    <row r="40" spans="1:14" s="10" customFormat="1" ht="7.5" customHeight="1" x14ac:dyDescent="0.2">
      <c r="A40" s="167"/>
      <c r="B40" s="167"/>
      <c r="C40" s="167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7"/>
    </row>
    <row r="41" spans="1:14" s="10" customFormat="1" ht="13.5" customHeight="1" x14ac:dyDescent="0.15">
      <c r="A41" s="17"/>
      <c r="B41" s="17" t="s">
        <v>20</v>
      </c>
      <c r="C41" s="17"/>
      <c r="D41" s="18"/>
      <c r="E41" s="72">
        <v>638</v>
      </c>
      <c r="F41" s="72">
        <v>300</v>
      </c>
      <c r="G41" s="70">
        <v>0.28642125957562198</v>
      </c>
      <c r="H41" s="70">
        <v>0.29103326510220118</v>
      </c>
      <c r="I41" s="72">
        <v>11314</v>
      </c>
      <c r="J41" s="72">
        <v>4501</v>
      </c>
      <c r="K41" s="70">
        <v>5.7733374008541798</v>
      </c>
      <c r="L41" s="70">
        <v>4.366469087416692</v>
      </c>
      <c r="M41" s="69">
        <v>20.15680473372781</v>
      </c>
      <c r="N41" s="69">
        <v>15.003333333333334</v>
      </c>
    </row>
    <row r="42" spans="1:14" s="10" customFormat="1" ht="13.5" customHeight="1" x14ac:dyDescent="0.15">
      <c r="A42" s="19">
        <v>25</v>
      </c>
      <c r="B42" s="17"/>
      <c r="C42" s="17" t="s">
        <v>21</v>
      </c>
      <c r="D42" s="20">
        <v>45</v>
      </c>
      <c r="E42" s="72">
        <v>1357</v>
      </c>
      <c r="F42" s="72">
        <v>633</v>
      </c>
      <c r="G42" s="70">
        <v>0.17148270961629558</v>
      </c>
      <c r="H42" s="70">
        <v>0.17273985051044216</v>
      </c>
      <c r="I42" s="72">
        <v>23326</v>
      </c>
      <c r="J42" s="72">
        <v>11819</v>
      </c>
      <c r="K42" s="70">
        <v>2.7254855518711509</v>
      </c>
      <c r="L42" s="70">
        <v>3.2252958818055544</v>
      </c>
      <c r="M42" s="69">
        <v>15.893646408839778</v>
      </c>
      <c r="N42" s="69">
        <v>18.671406003159557</v>
      </c>
    </row>
    <row r="43" spans="1:14" s="10" customFormat="1" ht="13.5" customHeight="1" x14ac:dyDescent="0.15">
      <c r="A43" s="19">
        <v>45</v>
      </c>
      <c r="B43" s="17"/>
      <c r="C43" s="17" t="s">
        <v>21</v>
      </c>
      <c r="D43" s="20">
        <v>65</v>
      </c>
      <c r="E43" s="72">
        <v>1457</v>
      </c>
      <c r="F43" s="72">
        <v>727</v>
      </c>
      <c r="G43" s="70">
        <v>0.17991285317139533</v>
      </c>
      <c r="H43" s="70">
        <v>0.18927609055051484</v>
      </c>
      <c r="I43" s="72">
        <v>33956</v>
      </c>
      <c r="J43" s="72">
        <v>18594</v>
      </c>
      <c r="K43" s="70">
        <v>3.7860565074232535</v>
      </c>
      <c r="L43" s="70">
        <v>4.8409898592796052</v>
      </c>
      <c r="M43" s="69">
        <v>21.043835616438358</v>
      </c>
      <c r="N43" s="69">
        <v>25.576341127922973</v>
      </c>
    </row>
    <row r="44" spans="1:14" s="10" customFormat="1" ht="13.5" customHeight="1" x14ac:dyDescent="0.15">
      <c r="A44" s="19">
        <v>65</v>
      </c>
      <c r="B44" s="17"/>
      <c r="C44" s="17" t="s">
        <v>21</v>
      </c>
      <c r="D44" s="20">
        <v>75</v>
      </c>
      <c r="E44" s="72">
        <v>6</v>
      </c>
      <c r="F44" s="72">
        <v>1</v>
      </c>
      <c r="G44" s="70">
        <v>4.6300583387350679E-2</v>
      </c>
      <c r="H44" s="70">
        <v>1.4976785981728321E-2</v>
      </c>
      <c r="I44" s="72">
        <v>359</v>
      </c>
      <c r="J44" s="72">
        <v>15</v>
      </c>
      <c r="K44" s="70">
        <v>3.1854801370497268</v>
      </c>
      <c r="L44" s="70">
        <v>0.22465178972592481</v>
      </c>
      <c r="M44" s="69">
        <v>68.8</v>
      </c>
      <c r="N44" s="69">
        <v>15</v>
      </c>
    </row>
    <row r="45" spans="1:14" s="10" customFormat="1" ht="13.5" customHeight="1" x14ac:dyDescent="0.15">
      <c r="A45" s="17" t="s">
        <v>22</v>
      </c>
      <c r="B45" s="17"/>
      <c r="C45" s="17"/>
      <c r="D45" s="18"/>
      <c r="E45" s="85">
        <v>0</v>
      </c>
      <c r="F45" s="85">
        <v>0</v>
      </c>
      <c r="G45" s="85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</row>
    <row r="46" spans="1:14" s="10" customFormat="1" ht="13.5" customHeight="1" x14ac:dyDescent="0.15">
      <c r="A46" s="17"/>
      <c r="B46" s="21" t="s">
        <v>23</v>
      </c>
      <c r="C46" s="17"/>
      <c r="D46" s="18"/>
      <c r="E46" s="72">
        <v>3458</v>
      </c>
      <c r="F46" s="72">
        <v>1661</v>
      </c>
      <c r="G46" s="70">
        <v>0.18752798048957639</v>
      </c>
      <c r="H46" s="70">
        <v>0.19288205976208503</v>
      </c>
      <c r="I46" s="72">
        <v>68955</v>
      </c>
      <c r="J46" s="72">
        <v>34929</v>
      </c>
      <c r="K46" s="70">
        <v>3.5508219611231642</v>
      </c>
      <c r="L46" s="70">
        <v>4.056097209771143</v>
      </c>
      <c r="M46" s="69">
        <v>18.934891485809683</v>
      </c>
      <c r="N46" s="69">
        <v>21.028898254063819</v>
      </c>
    </row>
    <row r="47" spans="1:14" s="10" customFormat="1" ht="9" x14ac:dyDescent="0.2"/>
    <row r="48" spans="1:14" s="10" customFormat="1" ht="9" x14ac:dyDescent="0.2"/>
    <row r="49" s="10" customFormat="1" ht="9" x14ac:dyDescent="0.2"/>
    <row r="50" s="10" customFormat="1" ht="9" x14ac:dyDescent="0.2"/>
    <row r="51" s="10" customFormat="1" ht="9" x14ac:dyDescent="0.2"/>
    <row r="52" s="10" customFormat="1" ht="9" x14ac:dyDescent="0.2"/>
    <row r="53" s="10" customFormat="1" ht="9" x14ac:dyDescent="0.2"/>
    <row r="54" s="10" customFormat="1" ht="9" x14ac:dyDescent="0.2"/>
    <row r="55" s="10" customFormat="1" ht="9" x14ac:dyDescent="0.2"/>
    <row r="56" s="10" customFormat="1" ht="9" x14ac:dyDescent="0.2"/>
    <row r="57" s="10" customFormat="1" ht="9" x14ac:dyDescent="0.2"/>
    <row r="58" s="10" customFormat="1" ht="9" x14ac:dyDescent="0.2"/>
    <row r="59" s="10" customFormat="1" ht="9" x14ac:dyDescent="0.2"/>
    <row r="60" s="10" customFormat="1" ht="9" x14ac:dyDescent="0.2"/>
    <row r="61" s="10" customFormat="1" ht="9" x14ac:dyDescent="0.2"/>
    <row r="62" s="10" customFormat="1" ht="9" x14ac:dyDescent="0.2"/>
  </sheetData>
  <mergeCells count="27">
    <mergeCell ref="M6:N6"/>
    <mergeCell ref="A3:D6"/>
    <mergeCell ref="E3:H3"/>
    <mergeCell ref="I3:L3"/>
    <mergeCell ref="M3:N3"/>
    <mergeCell ref="A40:N40"/>
    <mergeCell ref="A32:N32"/>
    <mergeCell ref="A24:N24"/>
    <mergeCell ref="A16:N16"/>
    <mergeCell ref="A39:N39"/>
    <mergeCell ref="A31:N31"/>
    <mergeCell ref="A7:N7"/>
    <mergeCell ref="A15:N15"/>
    <mergeCell ref="A23:N23"/>
    <mergeCell ref="A8:N8"/>
    <mergeCell ref="E4:E5"/>
    <mergeCell ref="F4:F5"/>
    <mergeCell ref="G4:H4"/>
    <mergeCell ref="N4:N5"/>
    <mergeCell ref="E6:F6"/>
    <mergeCell ref="G6:H6"/>
    <mergeCell ref="I4:I5"/>
    <mergeCell ref="J4:J5"/>
    <mergeCell ref="K4:L4"/>
    <mergeCell ref="M4:M5"/>
    <mergeCell ref="I6:J6"/>
    <mergeCell ref="K6:L6"/>
  </mergeCells>
  <phoneticPr fontId="6" type="noConversion"/>
  <conditionalFormatting sqref="E30:F30 E17:N22 E46:N46 E41:N43 E33:N35 F9:N12 H30:J30 L30 N30 N25:N27 L25:L27 H25:J27 E25:F27 E38:N38 F14:N14">
    <cfRule type="cellIs" dxfId="153" priority="33" stopIfTrue="1" operator="equal">
      <formula>"..."</formula>
    </cfRule>
    <cfRule type="cellIs" dxfId="152" priority="34" stopIfTrue="1" operator="equal">
      <formula>"."</formula>
    </cfRule>
  </conditionalFormatting>
  <conditionalFormatting sqref="E9:E12 E14">
    <cfRule type="cellIs" dxfId="151" priority="35" stopIfTrue="1" operator="equal">
      <formula>"."</formula>
    </cfRule>
    <cfRule type="cellIs" dxfId="150" priority="36" stopIfTrue="1" operator="equal">
      <formula>"..."</formula>
    </cfRule>
  </conditionalFormatting>
  <conditionalFormatting sqref="E44:N44">
    <cfRule type="cellIs" dxfId="149" priority="31" stopIfTrue="1" operator="equal">
      <formula>"..."</formula>
    </cfRule>
    <cfRule type="cellIs" dxfId="148" priority="32" stopIfTrue="1" operator="equal">
      <formula>"."</formula>
    </cfRule>
  </conditionalFormatting>
  <conditionalFormatting sqref="N13">
    <cfRule type="cellIs" dxfId="147" priority="25" stopIfTrue="1" operator="equal">
      <formula>"..."</formula>
    </cfRule>
    <cfRule type="cellIs" dxfId="146" priority="26" stopIfTrue="1" operator="equal">
      <formula>"."</formula>
    </cfRule>
  </conditionalFormatting>
  <conditionalFormatting sqref="M13">
    <cfRule type="cellIs" dxfId="145" priority="23" stopIfTrue="1" operator="equal">
      <formula>"..."</formula>
    </cfRule>
    <cfRule type="cellIs" dxfId="144" priority="24" stopIfTrue="1" operator="equal">
      <formula>"."</formula>
    </cfRule>
  </conditionalFormatting>
  <conditionalFormatting sqref="L13">
    <cfRule type="cellIs" dxfId="143" priority="21" stopIfTrue="1" operator="equal">
      <formula>"..."</formula>
    </cfRule>
    <cfRule type="cellIs" dxfId="142" priority="22" stopIfTrue="1" operator="equal">
      <formula>"."</formula>
    </cfRule>
  </conditionalFormatting>
  <conditionalFormatting sqref="K13">
    <cfRule type="cellIs" dxfId="141" priority="19" stopIfTrue="1" operator="equal">
      <formula>"..."</formula>
    </cfRule>
    <cfRule type="cellIs" dxfId="140" priority="20" stopIfTrue="1" operator="equal">
      <formula>"."</formula>
    </cfRule>
  </conditionalFormatting>
  <conditionalFormatting sqref="J13">
    <cfRule type="cellIs" dxfId="139" priority="17" stopIfTrue="1" operator="equal">
      <formula>"..."</formula>
    </cfRule>
    <cfRule type="cellIs" dxfId="138" priority="18" stopIfTrue="1" operator="equal">
      <formula>"."</formula>
    </cfRule>
  </conditionalFormatting>
  <conditionalFormatting sqref="I13">
    <cfRule type="cellIs" dxfId="137" priority="15" stopIfTrue="1" operator="equal">
      <formula>"..."</formula>
    </cfRule>
    <cfRule type="cellIs" dxfId="136" priority="16" stopIfTrue="1" operator="equal">
      <formula>"."</formula>
    </cfRule>
  </conditionalFormatting>
  <conditionalFormatting sqref="H13">
    <cfRule type="cellIs" dxfId="135" priority="13" stopIfTrue="1" operator="equal">
      <formula>"..."</formula>
    </cfRule>
    <cfRule type="cellIs" dxfId="134" priority="14" stopIfTrue="1" operator="equal">
      <formula>"."</formula>
    </cfRule>
  </conditionalFormatting>
  <conditionalFormatting sqref="G13">
    <cfRule type="cellIs" dxfId="133" priority="11" stopIfTrue="1" operator="equal">
      <formula>"..."</formula>
    </cfRule>
    <cfRule type="cellIs" dxfId="132" priority="12" stopIfTrue="1" operator="equal">
      <formula>"."</formula>
    </cfRule>
  </conditionalFormatting>
  <conditionalFormatting sqref="F13">
    <cfRule type="cellIs" dxfId="131" priority="9" stopIfTrue="1" operator="equal">
      <formula>"..."</formula>
    </cfRule>
    <cfRule type="cellIs" dxfId="130" priority="10" stopIfTrue="1" operator="equal">
      <formula>"."</formula>
    </cfRule>
  </conditionalFormatting>
  <conditionalFormatting sqref="E13">
    <cfRule type="cellIs" dxfId="129" priority="7" stopIfTrue="1" operator="equal">
      <formula>"..."</formula>
    </cfRule>
    <cfRule type="cellIs" dxfId="128" priority="8" stopIfTrue="1" operator="equal">
      <formula>"."</formula>
    </cfRule>
  </conditionalFormatting>
  <conditionalFormatting sqref="M25:M30 K25:K30 G25:G30 E28:F29 H28:J29 L28:L29 N28:N29">
    <cfRule type="cellIs" dxfId="127" priority="3" stopIfTrue="1" operator="equal">
      <formula>"..."</formula>
    </cfRule>
    <cfRule type="cellIs" dxfId="126" priority="4" stopIfTrue="1" operator="equal">
      <formula>"."</formula>
    </cfRule>
  </conditionalFormatting>
  <conditionalFormatting sqref="E45:N45 E36:N37">
    <cfRule type="cellIs" dxfId="125" priority="1" stopIfTrue="1" operator="equal">
      <formula>"..."</formula>
    </cfRule>
    <cfRule type="cellIs" dxfId="1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topLeftCell="A37" zoomScale="130" zoomScaleNormal="130" workbookViewId="0">
      <selection activeCell="A39" sqref="A39:N39"/>
    </sheetView>
  </sheetViews>
  <sheetFormatPr baseColWidth="10" defaultColWidth="11.42578125" defaultRowHeight="12.75" x14ac:dyDescent="0.2"/>
  <cols>
    <col min="1" max="1" width="2.5703125" style="24" customWidth="1"/>
    <col min="2" max="2" width="1" style="24" customWidth="1"/>
    <col min="3" max="3" width="2.28515625" style="24" customWidth="1"/>
    <col min="4" max="4" width="4.7109375" style="24" customWidth="1"/>
    <col min="5" max="6" width="9.28515625" style="24" customWidth="1"/>
    <col min="7" max="8" width="7.85546875" style="24" customWidth="1"/>
    <col min="9" max="10" width="9.28515625" style="24" customWidth="1"/>
    <col min="11" max="12" width="7.85546875" style="24" customWidth="1"/>
    <col min="13" max="14" width="6.28515625" style="24" customWidth="1"/>
    <col min="15" max="16384" width="11.42578125" style="24"/>
  </cols>
  <sheetData>
    <row r="1" spans="1:14" s="8" customFormat="1" ht="16.5" customHeight="1" x14ac:dyDescent="0.2">
      <c r="A1" s="118" t="s">
        <v>98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</row>
    <row r="2" spans="1:14" s="9" customFormat="1" ht="14.85" customHeight="1" x14ac:dyDescent="0.2">
      <c r="A2" s="117" t="s">
        <v>61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</row>
    <row r="3" spans="1:14" s="10" customFormat="1" ht="16.5" customHeight="1" x14ac:dyDescent="0.2">
      <c r="A3" s="175" t="s">
        <v>65</v>
      </c>
      <c r="B3" s="176"/>
      <c r="C3" s="176"/>
      <c r="D3" s="177"/>
      <c r="E3" s="182" t="s">
        <v>2</v>
      </c>
      <c r="F3" s="183"/>
      <c r="G3" s="183"/>
      <c r="H3" s="184"/>
      <c r="I3" s="182" t="s">
        <v>3</v>
      </c>
      <c r="J3" s="183"/>
      <c r="K3" s="183"/>
      <c r="L3" s="184"/>
      <c r="M3" s="182" t="s">
        <v>12</v>
      </c>
      <c r="N3" s="183"/>
    </row>
    <row r="4" spans="1:14" s="10" customFormat="1" ht="12" customHeight="1" x14ac:dyDescent="0.2">
      <c r="A4" s="178"/>
      <c r="B4" s="178"/>
      <c r="C4" s="178"/>
      <c r="D4" s="179"/>
      <c r="E4" s="190" t="s">
        <v>5</v>
      </c>
      <c r="F4" s="196" t="s">
        <v>13</v>
      </c>
      <c r="G4" s="195" t="s">
        <v>14</v>
      </c>
      <c r="H4" s="197"/>
      <c r="I4" s="190" t="s">
        <v>5</v>
      </c>
      <c r="J4" s="196" t="s">
        <v>13</v>
      </c>
      <c r="K4" s="195" t="s">
        <v>14</v>
      </c>
      <c r="L4" s="197"/>
      <c r="M4" s="190" t="s">
        <v>15</v>
      </c>
      <c r="N4" s="178" t="s">
        <v>16</v>
      </c>
    </row>
    <row r="5" spans="1:14" s="10" customFormat="1" ht="12" customHeight="1" x14ac:dyDescent="0.2">
      <c r="A5" s="178"/>
      <c r="B5" s="178"/>
      <c r="C5" s="178"/>
      <c r="D5" s="179"/>
      <c r="E5" s="191"/>
      <c r="F5" s="160"/>
      <c r="G5" s="23" t="s">
        <v>17</v>
      </c>
      <c r="H5" s="22" t="s">
        <v>18</v>
      </c>
      <c r="I5" s="160"/>
      <c r="J5" s="160"/>
      <c r="K5" s="23" t="s">
        <v>17</v>
      </c>
      <c r="L5" s="22" t="s">
        <v>18</v>
      </c>
      <c r="M5" s="191"/>
      <c r="N5" s="195"/>
    </row>
    <row r="6" spans="1:14" s="10" customFormat="1" ht="24.75" customHeight="1" x14ac:dyDescent="0.2">
      <c r="A6" s="180"/>
      <c r="B6" s="180"/>
      <c r="C6" s="180"/>
      <c r="D6" s="181"/>
      <c r="E6" s="192" t="s">
        <v>4</v>
      </c>
      <c r="F6" s="193"/>
      <c r="G6" s="194" t="s">
        <v>19</v>
      </c>
      <c r="H6" s="181"/>
      <c r="I6" s="192" t="s">
        <v>4</v>
      </c>
      <c r="J6" s="193"/>
      <c r="K6" s="194" t="s">
        <v>19</v>
      </c>
      <c r="L6" s="181"/>
      <c r="M6" s="180" t="s">
        <v>4</v>
      </c>
      <c r="N6" s="180"/>
    </row>
    <row r="7" spans="1:14" s="10" customFormat="1" ht="29.25" customHeight="1" x14ac:dyDescent="0.15">
      <c r="A7" s="170" t="s">
        <v>123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</row>
    <row r="8" spans="1:14" s="10" customFormat="1" ht="7.5" customHeight="1" x14ac:dyDescent="0.15">
      <c r="A8" s="170"/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</row>
    <row r="9" spans="1:14" s="10" customFormat="1" ht="12" customHeight="1" x14ac:dyDescent="0.15">
      <c r="A9" s="17"/>
      <c r="B9" s="17" t="s">
        <v>20</v>
      </c>
      <c r="C9" s="17"/>
      <c r="D9" s="18"/>
      <c r="E9" s="72">
        <v>52414</v>
      </c>
      <c r="F9" s="72">
        <v>26957</v>
      </c>
      <c r="G9" s="70">
        <v>21.572266287031386</v>
      </c>
      <c r="H9" s="70">
        <v>26.151279091200124</v>
      </c>
      <c r="I9" s="72">
        <v>197541</v>
      </c>
      <c r="J9" s="72">
        <v>109466</v>
      </c>
      <c r="K9" s="70">
        <v>74.634770524032263</v>
      </c>
      <c r="L9" s="70">
        <v>106.19415799225851</v>
      </c>
      <c r="M9" s="69">
        <v>3.4597556664178812</v>
      </c>
      <c r="N9" s="69">
        <v>4.060763438068034</v>
      </c>
    </row>
    <row r="10" spans="1:14" s="10" customFormat="1" ht="12" customHeight="1" x14ac:dyDescent="0.15">
      <c r="A10" s="19">
        <v>25</v>
      </c>
      <c r="B10" s="17"/>
      <c r="C10" s="17" t="s">
        <v>21</v>
      </c>
      <c r="D10" s="20">
        <v>45</v>
      </c>
      <c r="E10" s="72">
        <v>79706</v>
      </c>
      <c r="F10" s="72">
        <v>41083</v>
      </c>
      <c r="G10" s="70">
        <v>9.1480341070582654</v>
      </c>
      <c r="H10" s="70">
        <v>11.211171056114527</v>
      </c>
      <c r="I10" s="72">
        <v>527690</v>
      </c>
      <c r="J10" s="72">
        <v>288964</v>
      </c>
      <c r="K10" s="70">
        <v>56.543344386546657</v>
      </c>
      <c r="L10" s="70">
        <v>78.855605312637294</v>
      </c>
      <c r="M10" s="69">
        <v>6.180928462315201</v>
      </c>
      <c r="N10" s="69">
        <v>7.0336635591363823</v>
      </c>
    </row>
    <row r="11" spans="1:14" s="10" customFormat="1" ht="12" customHeight="1" x14ac:dyDescent="0.15">
      <c r="A11" s="19">
        <v>45</v>
      </c>
      <c r="B11" s="17"/>
      <c r="C11" s="17" t="s">
        <v>21</v>
      </c>
      <c r="D11" s="20">
        <v>65</v>
      </c>
      <c r="E11" s="72">
        <v>69840</v>
      </c>
      <c r="F11" s="72">
        <v>35849</v>
      </c>
      <c r="G11" s="70">
        <v>8.3772846467793141</v>
      </c>
      <c r="H11" s="70">
        <v>9.3333680469675464</v>
      </c>
      <c r="I11" s="72">
        <v>735658</v>
      </c>
      <c r="J11" s="72">
        <v>373940</v>
      </c>
      <c r="K11" s="70">
        <v>89.147558114316141</v>
      </c>
      <c r="L11" s="70">
        <v>97.356122834194665</v>
      </c>
      <c r="M11" s="69">
        <v>10.641581595128121</v>
      </c>
      <c r="N11" s="69">
        <v>10.430974364696365</v>
      </c>
    </row>
    <row r="12" spans="1:14" s="10" customFormat="1" ht="12" customHeight="1" x14ac:dyDescent="0.15">
      <c r="A12" s="19">
        <v>65</v>
      </c>
      <c r="B12" s="17"/>
      <c r="C12" s="17" t="s">
        <v>21</v>
      </c>
      <c r="D12" s="20">
        <v>75</v>
      </c>
      <c r="E12" s="72">
        <v>188</v>
      </c>
      <c r="F12" s="72">
        <v>77</v>
      </c>
      <c r="G12" s="70">
        <v>1.0278729511991851</v>
      </c>
      <c r="H12" s="70">
        <v>1.1532125205930808</v>
      </c>
      <c r="I12" s="72">
        <v>5023</v>
      </c>
      <c r="J12" s="72">
        <v>2010</v>
      </c>
      <c r="K12" s="70">
        <v>27.900731549217522</v>
      </c>
      <c r="L12" s="70">
        <v>30.103339823273924</v>
      </c>
      <c r="M12" s="69">
        <v>27.144144144144143</v>
      </c>
      <c r="N12" s="69">
        <v>26.103896103896105</v>
      </c>
    </row>
    <row r="13" spans="1:14" s="10" customFormat="1" ht="12" customHeight="1" x14ac:dyDescent="0.15">
      <c r="A13" s="17" t="s">
        <v>22</v>
      </c>
      <c r="B13" s="17"/>
      <c r="C13" s="17"/>
      <c r="D13" s="18"/>
      <c r="E13" s="91">
        <v>1</v>
      </c>
      <c r="F13" s="85">
        <v>0</v>
      </c>
      <c r="G13" s="70">
        <v>6.6755674232309742E-2</v>
      </c>
      <c r="H13" s="91">
        <v>0</v>
      </c>
      <c r="I13" s="91">
        <v>8</v>
      </c>
      <c r="J13" s="91">
        <v>0</v>
      </c>
      <c r="K13" s="70">
        <v>0.53404539385847793</v>
      </c>
      <c r="L13" s="91">
        <v>0</v>
      </c>
      <c r="M13" s="69">
        <v>8</v>
      </c>
      <c r="N13" s="91">
        <v>0</v>
      </c>
    </row>
    <row r="14" spans="1:14" s="10" customFormat="1" ht="12" customHeight="1" x14ac:dyDescent="0.15">
      <c r="A14" s="17"/>
      <c r="B14" s="21" t="s">
        <v>23</v>
      </c>
      <c r="C14" s="17"/>
      <c r="D14" s="18"/>
      <c r="E14" s="72">
        <v>202149</v>
      </c>
      <c r="F14" s="72">
        <v>103966</v>
      </c>
      <c r="G14" s="70">
        <v>10.24599872476799</v>
      </c>
      <c r="H14" s="70">
        <v>12.072953777980091</v>
      </c>
      <c r="I14" s="72">
        <v>1465920</v>
      </c>
      <c r="J14" s="72">
        <v>774380</v>
      </c>
      <c r="K14" s="70">
        <v>72.16644386631144</v>
      </c>
      <c r="L14" s="70">
        <v>89.92414776554088</v>
      </c>
      <c r="M14" s="69">
        <v>7.0433781815589258</v>
      </c>
      <c r="N14" s="69">
        <v>7.4483965911932746</v>
      </c>
    </row>
    <row r="15" spans="1:14" s="10" customFormat="1" ht="28.5" customHeight="1" x14ac:dyDescent="0.15">
      <c r="A15" s="170" t="s">
        <v>124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</row>
    <row r="16" spans="1:14" s="10" customFormat="1" ht="7.5" customHeight="1" x14ac:dyDescent="0.15">
      <c r="A16" s="170"/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</row>
    <row r="17" spans="1:14" s="10" customFormat="1" ht="12" customHeight="1" x14ac:dyDescent="0.15">
      <c r="A17" s="17"/>
      <c r="B17" s="17" t="s">
        <v>20</v>
      </c>
      <c r="C17" s="17"/>
      <c r="D17" s="18"/>
      <c r="E17" s="72">
        <v>41640</v>
      </c>
      <c r="F17" s="72">
        <v>11697</v>
      </c>
      <c r="G17" s="70">
        <v>25.373703477730324</v>
      </c>
      <c r="H17" s="70">
        <v>11.347387006334824</v>
      </c>
      <c r="I17" s="72">
        <v>419915</v>
      </c>
      <c r="J17" s="72">
        <v>104034</v>
      </c>
      <c r="K17" s="70">
        <v>267.67761507694394</v>
      </c>
      <c r="L17" s="70">
        <v>100.92451567214133</v>
      </c>
      <c r="M17" s="69">
        <v>10.549410546705406</v>
      </c>
      <c r="N17" s="69">
        <v>8.8940754039497314</v>
      </c>
    </row>
    <row r="18" spans="1:14" s="10" customFormat="1" ht="12" customHeight="1" x14ac:dyDescent="0.15">
      <c r="A18" s="19">
        <v>25</v>
      </c>
      <c r="B18" s="17"/>
      <c r="C18" s="17" t="s">
        <v>21</v>
      </c>
      <c r="D18" s="20">
        <v>45</v>
      </c>
      <c r="E18" s="72">
        <v>63421</v>
      </c>
      <c r="F18" s="72">
        <v>19274</v>
      </c>
      <c r="G18" s="70">
        <v>10.456418758882046</v>
      </c>
      <c r="H18" s="70">
        <v>5.2596964908977286</v>
      </c>
      <c r="I18" s="72">
        <v>917428</v>
      </c>
      <c r="J18" s="72">
        <v>265416</v>
      </c>
      <c r="K18" s="70">
        <v>154.43202273803885</v>
      </c>
      <c r="L18" s="70">
        <v>72.429573717345207</v>
      </c>
      <c r="M18" s="69">
        <v>14.769112283960405</v>
      </c>
      <c r="N18" s="69">
        <v>13.77067552142783</v>
      </c>
    </row>
    <row r="19" spans="1:14" s="10" customFormat="1" ht="12" customHeight="1" x14ac:dyDescent="0.15">
      <c r="A19" s="19">
        <v>45</v>
      </c>
      <c r="B19" s="17"/>
      <c r="C19" s="17" t="s">
        <v>21</v>
      </c>
      <c r="D19" s="20">
        <v>65</v>
      </c>
      <c r="E19" s="72">
        <v>54368</v>
      </c>
      <c r="F19" s="72">
        <v>23119</v>
      </c>
      <c r="G19" s="70">
        <v>7.7015023955519624</v>
      </c>
      <c r="H19" s="70">
        <v>6.0190838204090138</v>
      </c>
      <c r="I19" s="72">
        <v>1184225</v>
      </c>
      <c r="J19" s="72">
        <v>516828</v>
      </c>
      <c r="K19" s="70">
        <v>164.48397050415031</v>
      </c>
      <c r="L19" s="70">
        <v>134.55733607571042</v>
      </c>
      <c r="M19" s="69">
        <v>21.357387436397964</v>
      </c>
      <c r="N19" s="69">
        <v>22.355119166053896</v>
      </c>
    </row>
    <row r="20" spans="1:14" s="10" customFormat="1" ht="12" customHeight="1" x14ac:dyDescent="0.15">
      <c r="A20" s="19">
        <v>65</v>
      </c>
      <c r="B20" s="17"/>
      <c r="C20" s="17" t="s">
        <v>21</v>
      </c>
      <c r="D20" s="20">
        <v>75</v>
      </c>
      <c r="E20" s="72">
        <v>178</v>
      </c>
      <c r="F20" s="72">
        <v>73</v>
      </c>
      <c r="G20" s="70">
        <v>0.97231225113436426</v>
      </c>
      <c r="H20" s="70">
        <v>1.0933053766661673</v>
      </c>
      <c r="I20" s="72">
        <v>7635</v>
      </c>
      <c r="J20" s="72">
        <v>3570</v>
      </c>
      <c r="K20" s="70">
        <v>37.642374293916106</v>
      </c>
      <c r="L20" s="70">
        <v>53.467125954770104</v>
      </c>
      <c r="M20" s="69">
        <v>38.714285714285715</v>
      </c>
      <c r="N20" s="69">
        <v>48.904109589041099</v>
      </c>
    </row>
    <row r="21" spans="1:14" s="10" customFormat="1" ht="12" customHeight="1" x14ac:dyDescent="0.15">
      <c r="A21" s="17" t="s">
        <v>22</v>
      </c>
      <c r="B21" s="17"/>
      <c r="C21" s="17"/>
      <c r="D21" s="18"/>
      <c r="E21" s="85">
        <v>0</v>
      </c>
      <c r="F21" s="85">
        <v>0</v>
      </c>
      <c r="G21" s="85">
        <v>0</v>
      </c>
      <c r="H21" s="85">
        <v>0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</row>
    <row r="22" spans="1:14" s="10" customFormat="1" ht="12" customHeight="1" x14ac:dyDescent="0.15">
      <c r="A22" s="17"/>
      <c r="B22" s="21" t="s">
        <v>23</v>
      </c>
      <c r="C22" s="17"/>
      <c r="D22" s="18"/>
      <c r="E22" s="72">
        <v>159607</v>
      </c>
      <c r="F22" s="72">
        <v>54163</v>
      </c>
      <c r="G22" s="70">
        <v>11.003728644820752</v>
      </c>
      <c r="H22" s="70">
        <v>6.2896273346741793</v>
      </c>
      <c r="I22" s="72">
        <v>2529203</v>
      </c>
      <c r="J22" s="72">
        <v>889848</v>
      </c>
      <c r="K22" s="70">
        <v>171.07675707038925</v>
      </c>
      <c r="L22" s="70">
        <v>103.33276045464891</v>
      </c>
      <c r="M22" s="69">
        <v>15.547162474868177</v>
      </c>
      <c r="N22" s="69">
        <v>16.429075198936545</v>
      </c>
    </row>
    <row r="23" spans="1:14" s="10" customFormat="1" ht="28.5" customHeight="1" x14ac:dyDescent="0.15">
      <c r="A23" s="170" t="s">
        <v>125</v>
      </c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</row>
    <row r="24" spans="1:14" s="10" customFormat="1" ht="7.5" customHeight="1" x14ac:dyDescent="0.15">
      <c r="A24" s="170"/>
      <c r="B24" s="170"/>
      <c r="C24" s="170"/>
      <c r="D24" s="170"/>
      <c r="E24" s="170"/>
      <c r="F24" s="170"/>
      <c r="G24" s="170"/>
      <c r="H24" s="170"/>
      <c r="I24" s="170"/>
      <c r="J24" s="170"/>
      <c r="K24" s="170"/>
      <c r="L24" s="170"/>
      <c r="M24" s="170"/>
      <c r="N24" s="170"/>
    </row>
    <row r="25" spans="1:14" s="10" customFormat="1" ht="12" customHeight="1" x14ac:dyDescent="0.15">
      <c r="A25" s="17"/>
      <c r="B25" s="17" t="s">
        <v>20</v>
      </c>
      <c r="C25" s="17"/>
      <c r="D25" s="18"/>
      <c r="E25" s="72">
        <v>23</v>
      </c>
      <c r="F25" s="72">
        <v>9</v>
      </c>
      <c r="G25" s="70">
        <v>1.1863602467629313E-2</v>
      </c>
      <c r="H25" s="70">
        <v>8.7309979530660348E-3</v>
      </c>
      <c r="I25" s="72">
        <v>240</v>
      </c>
      <c r="J25" s="72">
        <v>162</v>
      </c>
      <c r="K25" s="70">
        <v>6.609721374822046E-2</v>
      </c>
      <c r="L25" s="70">
        <v>0.15715796315518865</v>
      </c>
      <c r="M25" s="69">
        <v>5.5714285714285712</v>
      </c>
      <c r="N25" s="69">
        <v>18</v>
      </c>
    </row>
    <row r="26" spans="1:14" s="10" customFormat="1" ht="12" customHeight="1" x14ac:dyDescent="0.15">
      <c r="A26" s="19">
        <v>25</v>
      </c>
      <c r="B26" s="17"/>
      <c r="C26" s="17" t="s">
        <v>21</v>
      </c>
      <c r="D26" s="20">
        <v>45</v>
      </c>
      <c r="E26" s="72">
        <v>36</v>
      </c>
      <c r="F26" s="72">
        <v>14</v>
      </c>
      <c r="G26" s="70">
        <v>5.210800568450971E-3</v>
      </c>
      <c r="H26" s="70">
        <v>3.8204706274031441E-3</v>
      </c>
      <c r="I26" s="72">
        <v>649</v>
      </c>
      <c r="J26" s="72">
        <v>454</v>
      </c>
      <c r="K26" s="70">
        <v>4.6186641402179061E-2</v>
      </c>
      <c r="L26" s="70">
        <v>0.12389240463150196</v>
      </c>
      <c r="M26" s="69">
        <v>8.8636363636363633</v>
      </c>
      <c r="N26" s="69">
        <v>32.428571428571431</v>
      </c>
    </row>
    <row r="27" spans="1:14" s="10" customFormat="1" ht="12" customHeight="1" x14ac:dyDescent="0.15">
      <c r="A27" s="19">
        <v>45</v>
      </c>
      <c r="B27" s="17"/>
      <c r="C27" s="17" t="s">
        <v>21</v>
      </c>
      <c r="D27" s="20">
        <v>65</v>
      </c>
      <c r="E27" s="72">
        <v>38</v>
      </c>
      <c r="F27" s="72">
        <v>15</v>
      </c>
      <c r="G27" s="70">
        <v>5.6684871547151953E-3</v>
      </c>
      <c r="H27" s="70">
        <v>3.9052838490477616E-3</v>
      </c>
      <c r="I27" s="72">
        <v>1083</v>
      </c>
      <c r="J27" s="72">
        <v>201</v>
      </c>
      <c r="K27" s="70">
        <v>0.21737415958516532</v>
      </c>
      <c r="L27" s="70">
        <v>5.2330803577240008E-2</v>
      </c>
      <c r="M27" s="69">
        <v>38.347826086956523</v>
      </c>
      <c r="N27" s="69">
        <v>13.4</v>
      </c>
    </row>
    <row r="28" spans="1:14" s="10" customFormat="1" ht="12" customHeight="1" x14ac:dyDescent="0.15">
      <c r="A28" s="19">
        <v>65</v>
      </c>
      <c r="B28" s="17"/>
      <c r="C28" s="17" t="s">
        <v>21</v>
      </c>
      <c r="D28" s="20">
        <v>75</v>
      </c>
      <c r="E28" s="91">
        <v>0</v>
      </c>
      <c r="F28" s="91">
        <v>0</v>
      </c>
      <c r="G28" s="91">
        <v>0</v>
      </c>
      <c r="H28" s="91">
        <v>0</v>
      </c>
      <c r="I28" s="91">
        <v>0</v>
      </c>
      <c r="J28" s="91">
        <v>0</v>
      </c>
      <c r="K28" s="91">
        <v>0</v>
      </c>
      <c r="L28" s="91">
        <v>0</v>
      </c>
      <c r="M28" s="91">
        <v>0</v>
      </c>
      <c r="N28" s="91">
        <v>0</v>
      </c>
    </row>
    <row r="29" spans="1:14" s="10" customFormat="1" ht="12" customHeight="1" x14ac:dyDescent="0.15">
      <c r="A29" s="17" t="s">
        <v>22</v>
      </c>
      <c r="B29" s="17"/>
      <c r="C29" s="17"/>
      <c r="D29" s="18"/>
      <c r="E29" s="91">
        <v>0</v>
      </c>
      <c r="F29" s="91">
        <v>0</v>
      </c>
      <c r="G29" s="91">
        <v>0</v>
      </c>
      <c r="H29" s="91">
        <v>0</v>
      </c>
      <c r="I29" s="91">
        <v>0</v>
      </c>
      <c r="J29" s="91">
        <v>0</v>
      </c>
      <c r="K29" s="91">
        <v>0</v>
      </c>
      <c r="L29" s="91">
        <v>0</v>
      </c>
      <c r="M29" s="91">
        <v>0</v>
      </c>
      <c r="N29" s="91">
        <v>0</v>
      </c>
    </row>
    <row r="30" spans="1:14" s="10" customFormat="1" ht="12" customHeight="1" x14ac:dyDescent="0.15">
      <c r="A30" s="17"/>
      <c r="B30" s="21" t="s">
        <v>23</v>
      </c>
      <c r="C30" s="17"/>
      <c r="D30" s="18"/>
      <c r="E30" s="72">
        <v>97</v>
      </c>
      <c r="F30" s="72">
        <v>38</v>
      </c>
      <c r="G30" s="70">
        <v>6.1570121585336713E-3</v>
      </c>
      <c r="H30" s="70">
        <v>4.4127141908243414E-3</v>
      </c>
      <c r="I30" s="72">
        <v>1972</v>
      </c>
      <c r="J30" s="72">
        <v>817</v>
      </c>
      <c r="K30" s="70">
        <v>0.12053133971366763</v>
      </c>
      <c r="L30" s="70">
        <v>9.4873355102723336E-2</v>
      </c>
      <c r="M30" s="69">
        <v>19.576271186440678</v>
      </c>
      <c r="N30" s="69">
        <v>21.5</v>
      </c>
    </row>
    <row r="31" spans="1:14" s="10" customFormat="1" ht="28.5" customHeight="1" x14ac:dyDescent="0.15">
      <c r="A31" s="172" t="s">
        <v>126</v>
      </c>
      <c r="B31" s="170"/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</row>
    <row r="32" spans="1:14" s="10" customFormat="1" ht="7.5" customHeight="1" x14ac:dyDescent="0.15">
      <c r="A32" s="172"/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1:14" s="10" customFormat="1" ht="12" customHeight="1" x14ac:dyDescent="0.15">
      <c r="A33" s="17"/>
      <c r="B33" s="17" t="s">
        <v>20</v>
      </c>
      <c r="C33" s="17"/>
      <c r="D33" s="18"/>
      <c r="E33" s="72">
        <v>3068</v>
      </c>
      <c r="F33" s="72">
        <v>1881</v>
      </c>
      <c r="G33" s="70">
        <v>1.005864009219714</v>
      </c>
      <c r="H33" s="70">
        <v>1.8247785721908014</v>
      </c>
      <c r="I33" s="72">
        <v>44970</v>
      </c>
      <c r="J33" s="72">
        <v>26692</v>
      </c>
      <c r="K33" s="70">
        <v>15.488780421666327</v>
      </c>
      <c r="L33" s="70">
        <v>25.894199707026512</v>
      </c>
      <c r="M33" s="69">
        <v>15.398483572030328</v>
      </c>
      <c r="N33" s="69">
        <v>14.190324295587454</v>
      </c>
    </row>
    <row r="34" spans="1:14" s="10" customFormat="1" ht="12" customHeight="1" x14ac:dyDescent="0.15">
      <c r="A34" s="19">
        <v>25</v>
      </c>
      <c r="B34" s="17"/>
      <c r="C34" s="17" t="s">
        <v>21</v>
      </c>
      <c r="D34" s="20">
        <v>45</v>
      </c>
      <c r="E34" s="72">
        <v>9802</v>
      </c>
      <c r="F34" s="72">
        <v>6162</v>
      </c>
      <c r="G34" s="70">
        <v>0.8621506395073425</v>
      </c>
      <c r="H34" s="70">
        <v>1.6815528575755838</v>
      </c>
      <c r="I34" s="72">
        <v>181334</v>
      </c>
      <c r="J34" s="72">
        <v>107140</v>
      </c>
      <c r="K34" s="70">
        <v>17.573188062529606</v>
      </c>
      <c r="L34" s="70">
        <v>29.237515929998061</v>
      </c>
      <c r="M34" s="69">
        <v>20.382967032967034</v>
      </c>
      <c r="N34" s="69">
        <v>17.38721194417397</v>
      </c>
    </row>
    <row r="35" spans="1:14" s="10" customFormat="1" ht="12" customHeight="1" x14ac:dyDescent="0.15">
      <c r="A35" s="19">
        <v>45</v>
      </c>
      <c r="B35" s="17"/>
      <c r="C35" s="17" t="s">
        <v>21</v>
      </c>
      <c r="D35" s="20">
        <v>65</v>
      </c>
      <c r="E35" s="72">
        <v>11361</v>
      </c>
      <c r="F35" s="72">
        <v>5996</v>
      </c>
      <c r="G35" s="70">
        <v>1.3222362428281316</v>
      </c>
      <c r="H35" s="70">
        <v>1.561072130592692</v>
      </c>
      <c r="I35" s="72">
        <v>338417</v>
      </c>
      <c r="J35" s="72">
        <v>181210</v>
      </c>
      <c r="K35" s="70">
        <v>38.744602614404862</v>
      </c>
      <c r="L35" s="70">
        <v>47.178432419062993</v>
      </c>
      <c r="M35" s="69">
        <v>29.302329916123021</v>
      </c>
      <c r="N35" s="69">
        <v>30.221814543028685</v>
      </c>
    </row>
    <row r="36" spans="1:14" s="10" customFormat="1" ht="12" customHeight="1" x14ac:dyDescent="0.15">
      <c r="A36" s="19">
        <v>65</v>
      </c>
      <c r="B36" s="17"/>
      <c r="C36" s="17" t="s">
        <v>21</v>
      </c>
      <c r="D36" s="20">
        <v>75</v>
      </c>
      <c r="E36" s="72">
        <v>40</v>
      </c>
      <c r="F36" s="72">
        <v>20</v>
      </c>
      <c r="G36" s="70">
        <v>0.18520233354940271</v>
      </c>
      <c r="H36" s="70">
        <v>0.29953571963456643</v>
      </c>
      <c r="I36" s="72">
        <v>1898</v>
      </c>
      <c r="J36" s="72">
        <v>777</v>
      </c>
      <c r="K36" s="70">
        <v>10.380590795444023</v>
      </c>
      <c r="L36" s="70">
        <v>11.636962707802905</v>
      </c>
      <c r="M36" s="69">
        <v>56.05</v>
      </c>
      <c r="N36" s="69">
        <v>38.85</v>
      </c>
    </row>
    <row r="37" spans="1:14" s="10" customFormat="1" ht="12" customHeight="1" x14ac:dyDescent="0.15">
      <c r="A37" s="17" t="s">
        <v>22</v>
      </c>
      <c r="B37" s="17"/>
      <c r="C37" s="17"/>
      <c r="D37" s="18"/>
      <c r="E37" s="91">
        <v>0</v>
      </c>
      <c r="F37" s="132">
        <v>0</v>
      </c>
      <c r="G37" s="132">
        <v>0</v>
      </c>
      <c r="H37" s="132">
        <v>0</v>
      </c>
      <c r="I37" s="132">
        <v>0</v>
      </c>
      <c r="J37" s="91">
        <v>0</v>
      </c>
      <c r="K37" s="132">
        <v>0</v>
      </c>
      <c r="L37" s="132">
        <v>0</v>
      </c>
      <c r="M37" s="132">
        <v>0</v>
      </c>
      <c r="N37" s="91">
        <v>0</v>
      </c>
    </row>
    <row r="38" spans="1:14" s="10" customFormat="1" ht="12" customHeight="1" x14ac:dyDescent="0.15">
      <c r="A38" s="17"/>
      <c r="B38" s="21" t="s">
        <v>23</v>
      </c>
      <c r="C38" s="17"/>
      <c r="D38" s="18"/>
      <c r="E38" s="72">
        <v>24271</v>
      </c>
      <c r="F38" s="72">
        <v>14059</v>
      </c>
      <c r="G38" s="70">
        <v>1.0656848841177262</v>
      </c>
      <c r="H38" s="70">
        <v>1.632588126547353</v>
      </c>
      <c r="I38" s="72">
        <v>566619</v>
      </c>
      <c r="J38" s="72">
        <v>315819</v>
      </c>
      <c r="K38" s="70">
        <v>26.172519480682112</v>
      </c>
      <c r="L38" s="70">
        <v>36.674183763998755</v>
      </c>
      <c r="M38" s="69">
        <v>24.559341950646299</v>
      </c>
      <c r="N38" s="69">
        <v>22.463830997937265</v>
      </c>
    </row>
    <row r="39" spans="1:14" s="10" customFormat="1" ht="28.5" customHeight="1" x14ac:dyDescent="0.15">
      <c r="A39" s="172" t="s">
        <v>127</v>
      </c>
      <c r="B39" s="170"/>
      <c r="C39" s="170"/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0"/>
    </row>
    <row r="40" spans="1:14" s="10" customFormat="1" ht="7.5" customHeight="1" x14ac:dyDescent="0.15">
      <c r="A40" s="172"/>
      <c r="B40" s="172"/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</row>
    <row r="41" spans="1:14" s="10" customFormat="1" ht="12" customHeight="1" x14ac:dyDescent="0.15">
      <c r="A41" s="17"/>
      <c r="B41" s="17" t="s">
        <v>20</v>
      </c>
      <c r="C41" s="17"/>
      <c r="D41" s="18"/>
      <c r="E41" s="72">
        <v>5</v>
      </c>
      <c r="F41" s="72">
        <v>2</v>
      </c>
      <c r="G41" s="70">
        <v>2.5422005287777101E-3</v>
      </c>
      <c r="H41" s="70">
        <v>1.9402217673480078E-3</v>
      </c>
      <c r="I41" s="72">
        <v>566</v>
      </c>
      <c r="J41" s="72">
        <v>74</v>
      </c>
      <c r="K41" s="70">
        <v>0.41692088671954441</v>
      </c>
      <c r="L41" s="70">
        <v>7.1788205391876289E-2</v>
      </c>
      <c r="M41" s="69">
        <v>164</v>
      </c>
      <c r="N41" s="69">
        <v>37</v>
      </c>
    </row>
    <row r="42" spans="1:14" s="10" customFormat="1" ht="12" customHeight="1" x14ac:dyDescent="0.15">
      <c r="A42" s="19">
        <v>25</v>
      </c>
      <c r="B42" s="17"/>
      <c r="C42" s="17" t="s">
        <v>21</v>
      </c>
      <c r="D42" s="20">
        <v>45</v>
      </c>
      <c r="E42" s="72">
        <v>20</v>
      </c>
      <c r="F42" s="72">
        <v>12</v>
      </c>
      <c r="G42" s="70">
        <v>1.8948365703458077E-3</v>
      </c>
      <c r="H42" s="70">
        <v>3.274689109202695E-3</v>
      </c>
      <c r="I42" s="72">
        <v>264</v>
      </c>
      <c r="J42" s="72">
        <v>174</v>
      </c>
      <c r="K42" s="70">
        <v>2.1316911416390336E-2</v>
      </c>
      <c r="L42" s="70">
        <v>4.7482992083439077E-2</v>
      </c>
      <c r="M42" s="69">
        <v>11.25</v>
      </c>
      <c r="N42" s="69">
        <v>14.5</v>
      </c>
    </row>
    <row r="43" spans="1:14" s="10" customFormat="1" ht="12" customHeight="1" x14ac:dyDescent="0.15">
      <c r="A43" s="19">
        <v>45</v>
      </c>
      <c r="B43" s="17"/>
      <c r="C43" s="17" t="s">
        <v>21</v>
      </c>
      <c r="D43" s="20">
        <v>65</v>
      </c>
      <c r="E43" s="72">
        <v>29</v>
      </c>
      <c r="F43" s="72">
        <v>20</v>
      </c>
      <c r="G43" s="70">
        <v>2.2181036692363806E-3</v>
      </c>
      <c r="H43" s="70">
        <v>5.2070451320636825E-3</v>
      </c>
      <c r="I43" s="72">
        <v>1328</v>
      </c>
      <c r="J43" s="72">
        <v>850</v>
      </c>
      <c r="K43" s="70">
        <v>0.11780595043277667</v>
      </c>
      <c r="L43" s="70">
        <v>0.22129941811270648</v>
      </c>
      <c r="M43" s="69">
        <v>53.111111111111114</v>
      </c>
      <c r="N43" s="69">
        <v>42.5</v>
      </c>
    </row>
    <row r="44" spans="1:14" s="10" customFormat="1" ht="12" customHeight="1" x14ac:dyDescent="0.15">
      <c r="A44" s="19">
        <v>65</v>
      </c>
      <c r="B44" s="17"/>
      <c r="C44" s="17" t="s">
        <v>21</v>
      </c>
      <c r="D44" s="20">
        <v>75</v>
      </c>
      <c r="E44" s="91">
        <v>1</v>
      </c>
      <c r="F44" s="91">
        <v>0</v>
      </c>
      <c r="G44" s="70">
        <v>9.2601166774701361E-3</v>
      </c>
      <c r="H44" s="91">
        <v>0</v>
      </c>
      <c r="I44" s="91">
        <v>7</v>
      </c>
      <c r="J44" s="91">
        <v>0</v>
      </c>
      <c r="K44" s="70">
        <v>6.4820816742290954E-2</v>
      </c>
      <c r="L44" s="91">
        <v>0</v>
      </c>
      <c r="M44" s="69">
        <v>7</v>
      </c>
      <c r="N44" s="91">
        <v>0</v>
      </c>
    </row>
    <row r="45" spans="1:14" s="10" customFormat="1" ht="12" customHeight="1" x14ac:dyDescent="0.15">
      <c r="A45" s="17" t="s">
        <v>22</v>
      </c>
      <c r="B45" s="17"/>
      <c r="C45" s="17"/>
      <c r="D45" s="18"/>
      <c r="E45" s="91">
        <v>0</v>
      </c>
      <c r="F45" s="91">
        <v>0</v>
      </c>
      <c r="G45" s="91">
        <v>0</v>
      </c>
      <c r="H45" s="91">
        <v>0</v>
      </c>
      <c r="I45" s="91">
        <v>0</v>
      </c>
      <c r="J45" s="91">
        <v>0</v>
      </c>
      <c r="K45" s="91">
        <v>0</v>
      </c>
      <c r="L45" s="91">
        <v>0</v>
      </c>
      <c r="M45" s="91">
        <v>0</v>
      </c>
      <c r="N45" s="91">
        <v>0</v>
      </c>
    </row>
    <row r="46" spans="1:14" s="10" customFormat="1" ht="12" customHeight="1" x14ac:dyDescent="0.15">
      <c r="A46" s="17"/>
      <c r="B46" s="21" t="s">
        <v>23</v>
      </c>
      <c r="C46" s="17"/>
      <c r="D46" s="18"/>
      <c r="E46" s="72">
        <v>55</v>
      </c>
      <c r="F46" s="72">
        <v>34</v>
      </c>
      <c r="G46" s="70">
        <v>2.191478903884866E-3</v>
      </c>
      <c r="H46" s="70">
        <v>3.9482179602112529E-3</v>
      </c>
      <c r="I46" s="72">
        <v>2165</v>
      </c>
      <c r="J46" s="72">
        <v>1098</v>
      </c>
      <c r="K46" s="70">
        <v>0.11134799954500724</v>
      </c>
      <c r="L46" s="70">
        <v>0.12750421530329281</v>
      </c>
      <c r="M46" s="69">
        <v>50.80952380952381</v>
      </c>
      <c r="N46" s="69">
        <v>32.294117647058826</v>
      </c>
    </row>
    <row r="47" spans="1:14" s="10" customFormat="1" ht="28.5" customHeight="1" x14ac:dyDescent="0.15">
      <c r="A47" s="170" t="s">
        <v>58</v>
      </c>
      <c r="B47" s="170"/>
      <c r="C47" s="170"/>
      <c r="D47" s="170"/>
      <c r="E47" s="170"/>
      <c r="F47" s="170"/>
      <c r="G47" s="170"/>
      <c r="H47" s="170"/>
      <c r="I47" s="170"/>
      <c r="J47" s="170"/>
      <c r="K47" s="170"/>
      <c r="L47" s="170"/>
      <c r="M47" s="170"/>
      <c r="N47" s="170"/>
    </row>
    <row r="48" spans="1:14" s="10" customFormat="1" ht="7.5" customHeight="1" x14ac:dyDescent="0.15">
      <c r="A48" s="170"/>
      <c r="B48" s="170"/>
      <c r="C48" s="170"/>
      <c r="D48" s="170"/>
      <c r="E48" s="170"/>
      <c r="F48" s="170"/>
      <c r="G48" s="170"/>
      <c r="H48" s="170"/>
      <c r="I48" s="170"/>
      <c r="J48" s="170"/>
      <c r="K48" s="170"/>
      <c r="L48" s="170"/>
      <c r="M48" s="170"/>
      <c r="N48" s="170"/>
    </row>
    <row r="49" spans="1:14" s="10" customFormat="1" ht="12" customHeight="1" x14ac:dyDescent="0.15">
      <c r="A49" s="108"/>
      <c r="B49" s="108" t="s">
        <v>20</v>
      </c>
      <c r="C49" s="108"/>
      <c r="D49" s="109"/>
      <c r="E49" s="75">
        <v>552909</v>
      </c>
      <c r="F49" s="75">
        <v>261785</v>
      </c>
      <c r="G49" s="78">
        <v>246.69852891329401</v>
      </c>
      <c r="H49" s="78">
        <v>253.96047768259913</v>
      </c>
      <c r="I49" s="75">
        <v>3094181</v>
      </c>
      <c r="J49" s="75">
        <v>1461179</v>
      </c>
      <c r="K49" s="78">
        <v>1383.8061826316859</v>
      </c>
      <c r="L49" s="78">
        <v>1417.5056508958974</v>
      </c>
      <c r="M49" s="110">
        <v>5.6093005042524835</v>
      </c>
      <c r="N49" s="110">
        <v>5.5815994040911434</v>
      </c>
    </row>
    <row r="50" spans="1:14" s="10" customFormat="1" ht="12" customHeight="1" x14ac:dyDescent="0.15">
      <c r="A50" s="111">
        <v>25</v>
      </c>
      <c r="B50" s="108"/>
      <c r="C50" s="108" t="s">
        <v>21</v>
      </c>
      <c r="D50" s="112">
        <v>45</v>
      </c>
      <c r="E50" s="75">
        <v>1095932</v>
      </c>
      <c r="F50" s="75">
        <v>485802</v>
      </c>
      <c r="G50" s="78">
        <v>144.51207958313594</v>
      </c>
      <c r="H50" s="78">
        <v>132.5708765524073</v>
      </c>
      <c r="I50" s="75">
        <v>10021601</v>
      </c>
      <c r="J50" s="75">
        <v>4560624</v>
      </c>
      <c r="K50" s="78">
        <v>1293.4573661771672</v>
      </c>
      <c r="L50" s="78">
        <v>1244.5521453307026</v>
      </c>
      <c r="M50" s="110">
        <v>8.9505138249225578</v>
      </c>
      <c r="N50" s="110">
        <v>9.3878246693097189</v>
      </c>
    </row>
    <row r="51" spans="1:14" s="10" customFormat="1" ht="12" customHeight="1" x14ac:dyDescent="0.15">
      <c r="A51" s="111">
        <v>45</v>
      </c>
      <c r="B51" s="108"/>
      <c r="C51" s="108" t="s">
        <v>21</v>
      </c>
      <c r="D51" s="112">
        <v>65</v>
      </c>
      <c r="E51" s="75">
        <v>1049065</v>
      </c>
      <c r="F51" s="75">
        <v>494936</v>
      </c>
      <c r="G51" s="78">
        <v>136.56839645892072</v>
      </c>
      <c r="H51" s="78">
        <v>128.85770447415354</v>
      </c>
      <c r="I51" s="75">
        <v>16823369</v>
      </c>
      <c r="J51" s="75">
        <v>7777415</v>
      </c>
      <c r="K51" s="78">
        <v>2229.4293065715019</v>
      </c>
      <c r="L51" s="78">
        <v>2024.8675457894531</v>
      </c>
      <c r="M51" s="110">
        <v>16.324635599291863</v>
      </c>
      <c r="N51" s="110">
        <v>15.713981201609904</v>
      </c>
    </row>
    <row r="52" spans="1:14" s="10" customFormat="1" ht="12" customHeight="1" x14ac:dyDescent="0.15">
      <c r="A52" s="111">
        <v>65</v>
      </c>
      <c r="B52" s="108"/>
      <c r="C52" s="108" t="s">
        <v>21</v>
      </c>
      <c r="D52" s="112">
        <v>75</v>
      </c>
      <c r="E52" s="75">
        <v>3009</v>
      </c>
      <c r="F52" s="75">
        <v>1123</v>
      </c>
      <c r="G52" s="78">
        <v>17.464580053708676</v>
      </c>
      <c r="H52" s="78">
        <v>16.818930657480905</v>
      </c>
      <c r="I52" s="75">
        <v>128772</v>
      </c>
      <c r="J52" s="75">
        <v>39155</v>
      </c>
      <c r="K52" s="78">
        <v>829.86387628484124</v>
      </c>
      <c r="L52" s="78">
        <v>586.41605511457237</v>
      </c>
      <c r="M52" s="110">
        <v>47.516967126193002</v>
      </c>
      <c r="N52" s="110">
        <v>34.866429207479968</v>
      </c>
    </row>
    <row r="53" spans="1:14" s="10" customFormat="1" ht="12" customHeight="1" x14ac:dyDescent="0.15">
      <c r="A53" s="108" t="s">
        <v>22</v>
      </c>
      <c r="B53" s="108"/>
      <c r="C53" s="108"/>
      <c r="D53" s="109"/>
      <c r="E53" s="75">
        <v>22</v>
      </c>
      <c r="F53" s="75">
        <v>11</v>
      </c>
      <c r="G53" s="78">
        <v>0.73431241655540724</v>
      </c>
      <c r="H53" s="78">
        <v>1.2971698113207548</v>
      </c>
      <c r="I53" s="75">
        <v>255</v>
      </c>
      <c r="J53" s="75">
        <v>89</v>
      </c>
      <c r="K53" s="78">
        <v>11.081441922563418</v>
      </c>
      <c r="L53" s="78">
        <v>10.495283018867925</v>
      </c>
      <c r="M53" s="110">
        <v>15.090909090909092</v>
      </c>
      <c r="N53" s="110">
        <v>8.0909090909090917</v>
      </c>
    </row>
    <row r="54" spans="1:14" s="10" customFormat="1" ht="12" customHeight="1" x14ac:dyDescent="0.15">
      <c r="A54" s="108"/>
      <c r="B54" s="108" t="s">
        <v>23</v>
      </c>
      <c r="C54" s="108"/>
      <c r="D54" s="109"/>
      <c r="E54" s="75">
        <v>2700937</v>
      </c>
      <c r="F54" s="75">
        <v>1243657</v>
      </c>
      <c r="G54" s="78">
        <v>152.07611319301606</v>
      </c>
      <c r="H54" s="78">
        <v>144.41849716889547</v>
      </c>
      <c r="I54" s="75">
        <v>30068178</v>
      </c>
      <c r="J54" s="75">
        <v>13838462</v>
      </c>
      <c r="K54" s="78">
        <v>1693.6704871448892</v>
      </c>
      <c r="L54" s="78">
        <v>1606.9783591206158</v>
      </c>
      <c r="M54" s="110">
        <v>11.136992204655249</v>
      </c>
      <c r="N54" s="110">
        <v>11.127233634354166</v>
      </c>
    </row>
    <row r="55" spans="1:14" s="10" customFormat="1" ht="9" x14ac:dyDescent="0.2"/>
    <row r="56" spans="1:14" s="10" customFormat="1" ht="9" x14ac:dyDescent="0.2"/>
    <row r="57" spans="1:14" s="10" customFormat="1" ht="9" x14ac:dyDescent="0.2"/>
    <row r="58" spans="1:14" s="10" customFormat="1" ht="9" x14ac:dyDescent="0.2"/>
    <row r="59" spans="1:14" s="10" customFormat="1" ht="9" x14ac:dyDescent="0.2"/>
    <row r="60" spans="1:14" s="10" customFormat="1" ht="9" x14ac:dyDescent="0.2"/>
    <row r="61" spans="1:14" s="10" customFormat="1" ht="9" x14ac:dyDescent="0.2"/>
    <row r="62" spans="1:14" s="10" customFormat="1" ht="9" x14ac:dyDescent="0.2"/>
    <row r="63" spans="1:14" s="10" customFormat="1" ht="9" x14ac:dyDescent="0.2"/>
    <row r="64" spans="1:14" s="10" customFormat="1" ht="9" x14ac:dyDescent="0.2"/>
    <row r="65" s="10" customFormat="1" ht="9" x14ac:dyDescent="0.2"/>
    <row r="66" s="10" customFormat="1" ht="9" x14ac:dyDescent="0.2"/>
    <row r="67" s="10" customFormat="1" ht="9" x14ac:dyDescent="0.2"/>
    <row r="68" s="10" customFormat="1" ht="9" x14ac:dyDescent="0.2"/>
    <row r="69" s="10" customFormat="1" ht="9" x14ac:dyDescent="0.2"/>
    <row r="70" s="10" customFormat="1" ht="9" x14ac:dyDescent="0.2"/>
    <row r="71" s="10" customFormat="1" ht="9" x14ac:dyDescent="0.2"/>
    <row r="72" s="10" customFormat="1" ht="9" x14ac:dyDescent="0.2"/>
  </sheetData>
  <mergeCells count="29">
    <mergeCell ref="A15:N15"/>
    <mergeCell ref="A23:N23"/>
    <mergeCell ref="E6:F6"/>
    <mergeCell ref="G6:H6"/>
    <mergeCell ref="I6:J6"/>
    <mergeCell ref="K6:L6"/>
    <mergeCell ref="A3:D6"/>
    <mergeCell ref="K4:L4"/>
    <mergeCell ref="M4:M5"/>
    <mergeCell ref="N4:N5"/>
    <mergeCell ref="A8:N8"/>
    <mergeCell ref="M6:N6"/>
    <mergeCell ref="A7:N7"/>
    <mergeCell ref="E3:H3"/>
    <mergeCell ref="I3:L3"/>
    <mergeCell ref="M3:N3"/>
    <mergeCell ref="A48:N48"/>
    <mergeCell ref="A32:N32"/>
    <mergeCell ref="A24:N24"/>
    <mergeCell ref="A16:N16"/>
    <mergeCell ref="A47:N47"/>
    <mergeCell ref="A39:N39"/>
    <mergeCell ref="A40:N40"/>
    <mergeCell ref="A31:N31"/>
    <mergeCell ref="E4:E5"/>
    <mergeCell ref="F4:F5"/>
    <mergeCell ref="G4:H4"/>
    <mergeCell ref="I4:I5"/>
    <mergeCell ref="J4:J5"/>
  </mergeCells>
  <phoneticPr fontId="6" type="noConversion"/>
  <conditionalFormatting sqref="E49:N54 E9:N12 E17:N20 E25:N27 E30:N30 E33:N36 E41:N43 E46:N46 E22:N22 E38:N38 E14:N14">
    <cfRule type="cellIs" dxfId="123" priority="53" stopIfTrue="1" operator="equal">
      <formula>"..."</formula>
    </cfRule>
    <cfRule type="cellIs" dxfId="122" priority="54" stopIfTrue="1" operator="equal">
      <formula>"."</formula>
    </cfRule>
  </conditionalFormatting>
  <conditionalFormatting sqref="E28:N29 E45:N45 E44:F44 I44:J44">
    <cfRule type="cellIs" dxfId="121" priority="55" stopIfTrue="1" operator="equal">
      <formula>"."</formula>
    </cfRule>
    <cfRule type="cellIs" dxfId="120" priority="56" stopIfTrue="1" operator="equal">
      <formula>"..."</formula>
    </cfRule>
  </conditionalFormatting>
  <conditionalFormatting sqref="E13 H13:J13 L13">
    <cfRule type="cellIs" dxfId="119" priority="39" stopIfTrue="1" operator="equal">
      <formula>"."</formula>
    </cfRule>
    <cfRule type="cellIs" dxfId="118" priority="40" stopIfTrue="1" operator="equal">
      <formula>"..."</formula>
    </cfRule>
  </conditionalFormatting>
  <conditionalFormatting sqref="G44">
    <cfRule type="cellIs" dxfId="117" priority="29" stopIfTrue="1" operator="equal">
      <formula>"..."</formula>
    </cfRule>
    <cfRule type="cellIs" dxfId="116" priority="30" stopIfTrue="1" operator="equal">
      <formula>"."</formula>
    </cfRule>
  </conditionalFormatting>
  <conditionalFormatting sqref="K44">
    <cfRule type="cellIs" dxfId="115" priority="27" stopIfTrue="1" operator="equal">
      <formula>"..."</formula>
    </cfRule>
    <cfRule type="cellIs" dxfId="114" priority="28" stopIfTrue="1" operator="equal">
      <formula>"."</formula>
    </cfRule>
  </conditionalFormatting>
  <conditionalFormatting sqref="M44">
    <cfRule type="cellIs" dxfId="113" priority="25" stopIfTrue="1" operator="equal">
      <formula>"..."</formula>
    </cfRule>
    <cfRule type="cellIs" dxfId="112" priority="26" stopIfTrue="1" operator="equal">
      <formula>"."</formula>
    </cfRule>
  </conditionalFormatting>
  <conditionalFormatting sqref="F13">
    <cfRule type="cellIs" dxfId="111" priority="23" stopIfTrue="1" operator="equal">
      <formula>"..."</formula>
    </cfRule>
    <cfRule type="cellIs" dxfId="110" priority="24" stopIfTrue="1" operator="equal">
      <formula>"."</formula>
    </cfRule>
  </conditionalFormatting>
  <conditionalFormatting sqref="E21:N21">
    <cfRule type="cellIs" dxfId="109" priority="21" stopIfTrue="1" operator="equal">
      <formula>"..."</formula>
    </cfRule>
    <cfRule type="cellIs" dxfId="108" priority="22" stopIfTrue="1" operator="equal">
      <formula>"."</formula>
    </cfRule>
  </conditionalFormatting>
  <conditionalFormatting sqref="G13">
    <cfRule type="cellIs" dxfId="107" priority="19" stopIfTrue="1" operator="equal">
      <formula>"..."</formula>
    </cfRule>
    <cfRule type="cellIs" dxfId="106" priority="20" stopIfTrue="1" operator="equal">
      <formula>"."</formula>
    </cfRule>
  </conditionalFormatting>
  <conditionalFormatting sqref="K13">
    <cfRule type="cellIs" dxfId="105" priority="17" stopIfTrue="1" operator="equal">
      <formula>"..."</formula>
    </cfRule>
    <cfRule type="cellIs" dxfId="104" priority="18" stopIfTrue="1" operator="equal">
      <formula>"."</formula>
    </cfRule>
  </conditionalFormatting>
  <conditionalFormatting sqref="M13">
    <cfRule type="cellIs" dxfId="103" priority="15" stopIfTrue="1" operator="equal">
      <formula>"..."</formula>
    </cfRule>
    <cfRule type="cellIs" dxfId="102" priority="16" stopIfTrue="1" operator="equal">
      <formula>"."</formula>
    </cfRule>
  </conditionalFormatting>
  <conditionalFormatting sqref="H44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L44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N44">
    <cfRule type="cellIs" dxfId="97" priority="9" stopIfTrue="1" operator="equal">
      <formula>"."</formula>
    </cfRule>
    <cfRule type="cellIs" dxfId="96" priority="10" stopIfTrue="1" operator="equal">
      <formula>"..."</formula>
    </cfRule>
  </conditionalFormatting>
  <conditionalFormatting sqref="E37">
    <cfRule type="cellIs" dxfId="95" priority="7" stopIfTrue="1" operator="equal">
      <formula>"."</formula>
    </cfRule>
    <cfRule type="cellIs" dxfId="94" priority="8" stopIfTrue="1" operator="equal">
      <formula>"..."</formula>
    </cfRule>
  </conditionalFormatting>
  <conditionalFormatting sqref="J37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N37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N13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opLeftCell="A31" zoomScale="130" zoomScaleNormal="130" workbookViewId="0">
      <selection activeCell="A43" sqref="A43:N43"/>
    </sheetView>
  </sheetViews>
  <sheetFormatPr baseColWidth="10" defaultColWidth="11.42578125" defaultRowHeight="12.75" x14ac:dyDescent="0.2"/>
  <cols>
    <col min="1" max="1" width="2.7109375" style="35" customWidth="1"/>
    <col min="2" max="2" width="1" style="35" customWidth="1"/>
    <col min="3" max="3" width="2.28515625" style="35" customWidth="1"/>
    <col min="4" max="4" width="4.42578125" style="35" customWidth="1"/>
    <col min="5" max="6" width="9.28515625" style="35" customWidth="1"/>
    <col min="7" max="8" width="7.85546875" style="35" customWidth="1"/>
    <col min="9" max="10" width="9.28515625" style="35" customWidth="1"/>
    <col min="11" max="12" width="7.85546875" style="35" customWidth="1"/>
    <col min="13" max="14" width="6.42578125" style="35" customWidth="1"/>
    <col min="15" max="16384" width="11.42578125" style="35"/>
  </cols>
  <sheetData>
    <row r="1" spans="1:14" s="25" customFormat="1" ht="16.5" customHeight="1" x14ac:dyDescent="0.2">
      <c r="A1" s="122" t="s">
        <v>99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</row>
    <row r="2" spans="1:14" s="26" customFormat="1" ht="14.85" customHeight="1" x14ac:dyDescent="0.2">
      <c r="A2" s="105" t="s">
        <v>59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4" s="27" customFormat="1" ht="16.5" customHeight="1" x14ac:dyDescent="0.2">
      <c r="A3" s="175" t="s">
        <v>65</v>
      </c>
      <c r="B3" s="176"/>
      <c r="C3" s="176"/>
      <c r="D3" s="177"/>
      <c r="E3" s="205" t="s">
        <v>2</v>
      </c>
      <c r="F3" s="206"/>
      <c r="G3" s="206"/>
      <c r="H3" s="207"/>
      <c r="I3" s="205" t="s">
        <v>3</v>
      </c>
      <c r="J3" s="208"/>
      <c r="K3" s="208"/>
      <c r="L3" s="209"/>
      <c r="M3" s="205" t="s">
        <v>12</v>
      </c>
      <c r="N3" s="208"/>
    </row>
    <row r="4" spans="1:14" s="27" customFormat="1" ht="12" customHeight="1" x14ac:dyDescent="0.2">
      <c r="A4" s="178"/>
      <c r="B4" s="178"/>
      <c r="C4" s="178"/>
      <c r="D4" s="179"/>
      <c r="E4" s="190" t="s">
        <v>5</v>
      </c>
      <c r="F4" s="196" t="s">
        <v>13</v>
      </c>
      <c r="G4" s="200" t="s">
        <v>14</v>
      </c>
      <c r="H4" s="201"/>
      <c r="I4" s="190" t="s">
        <v>5</v>
      </c>
      <c r="J4" s="196" t="s">
        <v>13</v>
      </c>
      <c r="K4" s="200" t="s">
        <v>14</v>
      </c>
      <c r="L4" s="201"/>
      <c r="M4" s="190" t="s">
        <v>15</v>
      </c>
      <c r="N4" s="178" t="s">
        <v>16</v>
      </c>
    </row>
    <row r="5" spans="1:14" s="27" customFormat="1" ht="12" customHeight="1" x14ac:dyDescent="0.2">
      <c r="A5" s="178"/>
      <c r="B5" s="178"/>
      <c r="C5" s="178"/>
      <c r="D5" s="179"/>
      <c r="E5" s="191"/>
      <c r="F5" s="160"/>
      <c r="G5" s="29" t="s">
        <v>17</v>
      </c>
      <c r="H5" s="28" t="s">
        <v>18</v>
      </c>
      <c r="I5" s="191"/>
      <c r="J5" s="160"/>
      <c r="K5" s="29" t="s">
        <v>17</v>
      </c>
      <c r="L5" s="28" t="s">
        <v>18</v>
      </c>
      <c r="M5" s="191"/>
      <c r="N5" s="195"/>
    </row>
    <row r="6" spans="1:14" s="27" customFormat="1" ht="24.75" customHeight="1" x14ac:dyDescent="0.2">
      <c r="A6" s="180"/>
      <c r="B6" s="180"/>
      <c r="C6" s="180"/>
      <c r="D6" s="181"/>
      <c r="E6" s="198" t="s">
        <v>4</v>
      </c>
      <c r="F6" s="199"/>
      <c r="G6" s="194" t="s">
        <v>24</v>
      </c>
      <c r="H6" s="181"/>
      <c r="I6" s="198" t="s">
        <v>4</v>
      </c>
      <c r="J6" s="199"/>
      <c r="K6" s="194" t="s">
        <v>24</v>
      </c>
      <c r="L6" s="181"/>
      <c r="M6" s="202" t="s">
        <v>4</v>
      </c>
      <c r="N6" s="203"/>
    </row>
    <row r="7" spans="1:14" s="27" customFormat="1" ht="33" customHeight="1" x14ac:dyDescent="0.15">
      <c r="A7" s="185" t="s">
        <v>106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</row>
    <row r="8" spans="1:14" s="27" customFormat="1" ht="7.5" customHeight="1" x14ac:dyDescent="0.15">
      <c r="A8" s="204"/>
      <c r="B8" s="204"/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</row>
    <row r="9" spans="1:14" s="30" customFormat="1" ht="12.75" customHeight="1" x14ac:dyDescent="0.15">
      <c r="B9" s="30" t="s">
        <v>25</v>
      </c>
      <c r="D9" s="31"/>
      <c r="E9" s="72">
        <v>5016</v>
      </c>
      <c r="F9" s="72">
        <v>2382</v>
      </c>
      <c r="G9" s="70">
        <v>0.9929543218393404</v>
      </c>
      <c r="H9" s="70">
        <v>0.94515933196043189</v>
      </c>
      <c r="I9" s="72">
        <v>20855</v>
      </c>
      <c r="J9" s="72">
        <v>10152</v>
      </c>
      <c r="K9" s="70">
        <v>4.034772250055604</v>
      </c>
      <c r="L9" s="70">
        <v>4.0282357422595734</v>
      </c>
      <c r="M9" s="69">
        <v>4.0634016704631737</v>
      </c>
      <c r="N9" s="69">
        <v>4.261964735516373</v>
      </c>
    </row>
    <row r="10" spans="1:14" s="30" customFormat="1" ht="12.75" customHeight="1" x14ac:dyDescent="0.2">
      <c r="A10" s="32">
        <v>15</v>
      </c>
      <c r="B10" s="25"/>
      <c r="C10" s="30" t="s">
        <v>21</v>
      </c>
      <c r="D10" s="33">
        <v>25</v>
      </c>
      <c r="E10" s="72">
        <v>2049</v>
      </c>
      <c r="F10" s="72">
        <v>1175</v>
      </c>
      <c r="G10" s="70">
        <v>0.35388913633234803</v>
      </c>
      <c r="H10" s="70">
        <v>0.49031881155065932</v>
      </c>
      <c r="I10" s="72">
        <v>9349</v>
      </c>
      <c r="J10" s="72">
        <v>5065</v>
      </c>
      <c r="K10" s="70">
        <v>1.7346236384986031</v>
      </c>
      <c r="L10" s="70">
        <v>2.1135870472375231</v>
      </c>
      <c r="M10" s="69">
        <v>4.9016018306636155</v>
      </c>
      <c r="N10" s="69">
        <v>4.3106382978723401</v>
      </c>
    </row>
    <row r="11" spans="1:14" s="30" customFormat="1" ht="12.75" customHeight="1" x14ac:dyDescent="0.15">
      <c r="A11" s="32">
        <v>25</v>
      </c>
      <c r="C11" s="30" t="s">
        <v>21</v>
      </c>
      <c r="D11" s="33">
        <v>45</v>
      </c>
      <c r="E11" s="72">
        <v>3177</v>
      </c>
      <c r="F11" s="72">
        <v>1514</v>
      </c>
      <c r="G11" s="70">
        <v>0.33927143346770905</v>
      </c>
      <c r="H11" s="70">
        <v>0.304036211234881</v>
      </c>
      <c r="I11" s="72">
        <v>20380</v>
      </c>
      <c r="J11" s="72">
        <v>9121</v>
      </c>
      <c r="K11" s="70">
        <v>2.296967570302427</v>
      </c>
      <c r="L11" s="70">
        <v>1.8316474786481836</v>
      </c>
      <c r="M11" s="69">
        <v>6.7702946482260975</v>
      </c>
      <c r="N11" s="69">
        <v>6.0244385733157202</v>
      </c>
    </row>
    <row r="12" spans="1:14" s="30" customFormat="1" ht="12.75" customHeight="1" x14ac:dyDescent="0.15">
      <c r="A12" s="32">
        <v>45</v>
      </c>
      <c r="C12" s="30" t="s">
        <v>21</v>
      </c>
      <c r="D12" s="33">
        <v>65</v>
      </c>
      <c r="E12" s="72">
        <v>4914</v>
      </c>
      <c r="F12" s="72">
        <v>2200</v>
      </c>
      <c r="G12" s="70">
        <v>0.48723739627803769</v>
      </c>
      <c r="H12" s="70">
        <v>0.36854131348124125</v>
      </c>
      <c r="I12" s="72">
        <v>46157</v>
      </c>
      <c r="J12" s="72">
        <v>18934</v>
      </c>
      <c r="K12" s="70">
        <v>4.8872747379797419</v>
      </c>
      <c r="L12" s="70">
        <v>3.1718005588426461</v>
      </c>
      <c r="M12" s="69">
        <v>10.030582166543846</v>
      </c>
      <c r="N12" s="69">
        <v>8.6063636363636355</v>
      </c>
    </row>
    <row r="13" spans="1:14" s="30" customFormat="1" ht="12.75" customHeight="1" x14ac:dyDescent="0.15">
      <c r="A13" s="32">
        <v>65</v>
      </c>
      <c r="C13" s="30" t="s">
        <v>21</v>
      </c>
      <c r="D13" s="33">
        <v>75</v>
      </c>
      <c r="E13" s="72">
        <v>3734</v>
      </c>
      <c r="F13" s="72">
        <v>1714</v>
      </c>
      <c r="G13" s="70">
        <v>1.0966995857515922</v>
      </c>
      <c r="H13" s="70">
        <v>0.79213228701624006</v>
      </c>
      <c r="I13" s="72">
        <v>40837</v>
      </c>
      <c r="J13" s="72">
        <v>17794</v>
      </c>
      <c r="K13" s="70">
        <v>12.510519086373236</v>
      </c>
      <c r="L13" s="70">
        <v>8.223571712466148</v>
      </c>
      <c r="M13" s="69">
        <v>11.407425742574258</v>
      </c>
      <c r="N13" s="69">
        <v>10.381563593932322</v>
      </c>
    </row>
    <row r="14" spans="1:14" s="30" customFormat="1" ht="12.75" customHeight="1" x14ac:dyDescent="0.15">
      <c r="A14" s="30" t="s">
        <v>22</v>
      </c>
      <c r="D14" s="31"/>
      <c r="E14" s="72">
        <v>9018</v>
      </c>
      <c r="F14" s="72">
        <v>5465</v>
      </c>
      <c r="G14" s="70">
        <v>1.9233267652599442</v>
      </c>
      <c r="H14" s="70">
        <v>1.7201870959212837</v>
      </c>
      <c r="I14" s="72">
        <v>97754</v>
      </c>
      <c r="J14" s="72">
        <v>58005</v>
      </c>
      <c r="K14" s="70">
        <v>21.517116687958772</v>
      </c>
      <c r="L14" s="70">
        <v>18.257905306297175</v>
      </c>
      <c r="M14" s="69">
        <v>11.187447227694905</v>
      </c>
      <c r="N14" s="69">
        <v>10.613906678865508</v>
      </c>
    </row>
    <row r="15" spans="1:14" s="30" customFormat="1" ht="12.75" customHeight="1" x14ac:dyDescent="0.15">
      <c r="B15" s="34" t="s">
        <v>23</v>
      </c>
      <c r="D15" s="31"/>
      <c r="E15" s="72">
        <v>27908</v>
      </c>
      <c r="F15" s="72">
        <v>14450</v>
      </c>
      <c r="G15" s="70">
        <v>0.69790379942188796</v>
      </c>
      <c r="H15" s="70">
        <v>0.68139421272325684</v>
      </c>
      <c r="I15" s="72">
        <v>235332</v>
      </c>
      <c r="J15" s="72">
        <v>119071</v>
      </c>
      <c r="K15" s="70">
        <v>6.0290528774400443</v>
      </c>
      <c r="L15" s="70">
        <v>5.6148297787661532</v>
      </c>
      <c r="M15" s="69">
        <v>8.6388021994352808</v>
      </c>
      <c r="N15" s="69">
        <v>8.2402076124567483</v>
      </c>
    </row>
    <row r="16" spans="1:14" s="27" customFormat="1" ht="33" customHeight="1" x14ac:dyDescent="0.15">
      <c r="A16" s="170" t="s">
        <v>107</v>
      </c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</row>
    <row r="17" spans="1:14" s="27" customFormat="1" ht="7.5" customHeight="1" x14ac:dyDescent="0.15">
      <c r="A17" s="170"/>
      <c r="B17" s="170"/>
      <c r="C17" s="170"/>
      <c r="D17" s="170"/>
      <c r="E17" s="170"/>
      <c r="F17" s="170"/>
      <c r="G17" s="170"/>
      <c r="H17" s="170"/>
      <c r="I17" s="170"/>
      <c r="J17" s="170"/>
      <c r="K17" s="170"/>
      <c r="L17" s="170"/>
      <c r="M17" s="170"/>
      <c r="N17" s="170"/>
    </row>
    <row r="18" spans="1:14" s="30" customFormat="1" ht="12.75" customHeight="1" x14ac:dyDescent="0.15">
      <c r="B18" s="30" t="s">
        <v>25</v>
      </c>
      <c r="D18" s="31"/>
      <c r="E18" s="72">
        <v>2450</v>
      </c>
      <c r="F18" s="72">
        <v>1031</v>
      </c>
      <c r="G18" s="70">
        <v>0.53492869502278817</v>
      </c>
      <c r="H18" s="70">
        <v>0.40909289305256308</v>
      </c>
      <c r="I18" s="72">
        <v>15066</v>
      </c>
      <c r="J18" s="72">
        <v>7241</v>
      </c>
      <c r="K18" s="70">
        <v>2.9498358270284126</v>
      </c>
      <c r="L18" s="70">
        <v>2.8731732673070893</v>
      </c>
      <c r="M18" s="69">
        <v>5.5144467935165613</v>
      </c>
      <c r="N18" s="69">
        <v>7.0232783705140642</v>
      </c>
    </row>
    <row r="19" spans="1:14" s="30" customFormat="1" ht="12.75" customHeight="1" x14ac:dyDescent="0.2">
      <c r="A19" s="32">
        <v>15</v>
      </c>
      <c r="B19" s="25"/>
      <c r="C19" s="30" t="s">
        <v>21</v>
      </c>
      <c r="D19" s="33">
        <v>25</v>
      </c>
      <c r="E19" s="72">
        <v>1767</v>
      </c>
      <c r="F19" s="72">
        <v>892</v>
      </c>
      <c r="G19" s="70">
        <v>0.35429404381098917</v>
      </c>
      <c r="H19" s="70">
        <v>0.37222500417292603</v>
      </c>
      <c r="I19" s="72">
        <v>11459</v>
      </c>
      <c r="J19" s="72">
        <v>5246</v>
      </c>
      <c r="K19" s="70">
        <v>2.515690164797344</v>
      </c>
      <c r="L19" s="70">
        <v>2.1891170088466034</v>
      </c>
      <c r="M19" s="69">
        <v>7.1005714285714285</v>
      </c>
      <c r="N19" s="69">
        <v>5.8811659192825116</v>
      </c>
    </row>
    <row r="20" spans="1:14" s="30" customFormat="1" ht="12.75" customHeight="1" x14ac:dyDescent="0.15">
      <c r="A20" s="32">
        <v>25</v>
      </c>
      <c r="C20" s="30" t="s">
        <v>21</v>
      </c>
      <c r="D20" s="33">
        <v>45</v>
      </c>
      <c r="E20" s="72">
        <v>7294</v>
      </c>
      <c r="F20" s="72">
        <v>5078</v>
      </c>
      <c r="G20" s="70">
        <v>0.4520898957092262</v>
      </c>
      <c r="H20" s="70">
        <v>1.0197462884086697</v>
      </c>
      <c r="I20" s="72">
        <v>46444</v>
      </c>
      <c r="J20" s="72">
        <v>30388</v>
      </c>
      <c r="K20" s="70">
        <v>3.2756116270339963</v>
      </c>
      <c r="L20" s="70">
        <v>6.1024124088544021</v>
      </c>
      <c r="M20" s="69">
        <v>7.2454873646209386</v>
      </c>
      <c r="N20" s="69">
        <v>5.984245766049626</v>
      </c>
    </row>
    <row r="21" spans="1:14" s="30" customFormat="1" ht="12.75" customHeight="1" x14ac:dyDescent="0.15">
      <c r="A21" s="32">
        <v>45</v>
      </c>
      <c r="C21" s="30" t="s">
        <v>21</v>
      </c>
      <c r="D21" s="33">
        <v>65</v>
      </c>
      <c r="E21" s="72">
        <v>33797</v>
      </c>
      <c r="F21" s="72">
        <v>17602</v>
      </c>
      <c r="G21" s="70">
        <v>2.9074464379966178</v>
      </c>
      <c r="H21" s="70">
        <v>2.94866554540764</v>
      </c>
      <c r="I21" s="72">
        <v>271755</v>
      </c>
      <c r="J21" s="72">
        <v>133745</v>
      </c>
      <c r="K21" s="70">
        <v>24.776578135715543</v>
      </c>
      <c r="L21" s="70">
        <v>22.404799077976641</v>
      </c>
      <c r="M21" s="69">
        <v>8.5217659771534429</v>
      </c>
      <c r="N21" s="69">
        <v>7.5982842858766046</v>
      </c>
    </row>
    <row r="22" spans="1:14" s="30" customFormat="1" ht="12.75" customHeight="1" x14ac:dyDescent="0.15">
      <c r="A22" s="32">
        <v>65</v>
      </c>
      <c r="C22" s="30" t="s">
        <v>21</v>
      </c>
      <c r="D22" s="33">
        <v>75</v>
      </c>
      <c r="E22" s="72">
        <v>24474</v>
      </c>
      <c r="F22" s="72">
        <v>10610</v>
      </c>
      <c r="G22" s="70">
        <v>7.527051018247561</v>
      </c>
      <c r="H22" s="70">
        <v>4.9034559890561891</v>
      </c>
      <c r="I22" s="72">
        <v>221465</v>
      </c>
      <c r="J22" s="72">
        <v>92297</v>
      </c>
      <c r="K22" s="70">
        <v>70.127966382357258</v>
      </c>
      <c r="L22" s="70">
        <v>42.655445562857594</v>
      </c>
      <c r="M22" s="69">
        <v>9.316791690709751</v>
      </c>
      <c r="N22" s="69">
        <v>8.6990574929311961</v>
      </c>
    </row>
    <row r="23" spans="1:14" s="30" customFormat="1" ht="12.75" customHeight="1" x14ac:dyDescent="0.15">
      <c r="A23" s="30" t="s">
        <v>22</v>
      </c>
      <c r="D23" s="31"/>
      <c r="E23" s="72">
        <v>27252</v>
      </c>
      <c r="F23" s="72">
        <v>13229</v>
      </c>
      <c r="G23" s="70">
        <v>7.5909966870926535</v>
      </c>
      <c r="H23" s="70">
        <v>4.164017400172491</v>
      </c>
      <c r="I23" s="72">
        <v>263493</v>
      </c>
      <c r="J23" s="72">
        <v>132829</v>
      </c>
      <c r="K23" s="70">
        <v>70.731654504904398</v>
      </c>
      <c r="L23" s="70">
        <v>41.809831978797476</v>
      </c>
      <c r="M23" s="69">
        <v>9.3178349853811593</v>
      </c>
      <c r="N23" s="69">
        <v>10.040743820394587</v>
      </c>
    </row>
    <row r="24" spans="1:14" s="30" customFormat="1" ht="12.75" customHeight="1" x14ac:dyDescent="0.15">
      <c r="B24" s="34" t="s">
        <v>23</v>
      </c>
      <c r="D24" s="31"/>
      <c r="E24" s="72">
        <v>97034</v>
      </c>
      <c r="F24" s="72">
        <v>48442</v>
      </c>
      <c r="G24" s="70">
        <v>2.5198797311270904</v>
      </c>
      <c r="H24" s="70">
        <v>2.2842974707778549</v>
      </c>
      <c r="I24" s="72">
        <v>829682</v>
      </c>
      <c r="J24" s="72">
        <v>401746</v>
      </c>
      <c r="K24" s="70">
        <v>22.191868056873609</v>
      </c>
      <c r="L24" s="70">
        <v>18.944456704824741</v>
      </c>
      <c r="M24" s="69">
        <v>8.8067171550872576</v>
      </c>
      <c r="N24" s="69">
        <v>8.2933404896577354</v>
      </c>
    </row>
    <row r="25" spans="1:14" s="27" customFormat="1" ht="33" customHeight="1" x14ac:dyDescent="0.15">
      <c r="A25" s="172" t="s">
        <v>108</v>
      </c>
      <c r="B25" s="170"/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</row>
    <row r="26" spans="1:14" s="27" customFormat="1" ht="7.5" customHeight="1" x14ac:dyDescent="0.15">
      <c r="A26" s="172"/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</row>
    <row r="27" spans="1:14" s="30" customFormat="1" ht="12.75" customHeight="1" x14ac:dyDescent="0.15">
      <c r="B27" s="30" t="s">
        <v>25</v>
      </c>
      <c r="D27" s="31"/>
      <c r="E27" s="72">
        <v>764</v>
      </c>
      <c r="F27" s="72">
        <v>272</v>
      </c>
      <c r="G27" s="70">
        <v>0.18547210567386313</v>
      </c>
      <c r="H27" s="70">
        <v>0.10792751397700985</v>
      </c>
      <c r="I27" s="72">
        <v>6798</v>
      </c>
      <c r="J27" s="72">
        <v>3440</v>
      </c>
      <c r="K27" s="70">
        <v>1.2658848188065699</v>
      </c>
      <c r="L27" s="70">
        <v>1.3649656179445364</v>
      </c>
      <c r="M27" s="69">
        <v>6.8252032520325203</v>
      </c>
      <c r="N27" s="69">
        <v>12.647058823529411</v>
      </c>
    </row>
    <row r="28" spans="1:14" s="30" customFormat="1" ht="12.75" customHeight="1" x14ac:dyDescent="0.2">
      <c r="A28" s="32">
        <v>15</v>
      </c>
      <c r="B28" s="25"/>
      <c r="C28" s="30" t="s">
        <v>21</v>
      </c>
      <c r="D28" s="33">
        <v>25</v>
      </c>
      <c r="E28" s="72">
        <v>387</v>
      </c>
      <c r="F28" s="72">
        <v>236</v>
      </c>
      <c r="G28" s="70">
        <v>6.1141029274810708E-2</v>
      </c>
      <c r="H28" s="70">
        <v>9.8481054915706898E-2</v>
      </c>
      <c r="I28" s="72">
        <v>3325</v>
      </c>
      <c r="J28" s="72">
        <v>2231</v>
      </c>
      <c r="K28" s="70">
        <v>0.44296878163339676</v>
      </c>
      <c r="L28" s="70">
        <v>0.93097980303789019</v>
      </c>
      <c r="M28" s="69">
        <v>7.2450331125827816</v>
      </c>
      <c r="N28" s="69">
        <v>9.453389830508474</v>
      </c>
    </row>
    <row r="29" spans="1:14" s="30" customFormat="1" ht="12.75" customHeight="1" x14ac:dyDescent="0.15">
      <c r="A29" s="32">
        <v>25</v>
      </c>
      <c r="C29" s="30" t="s">
        <v>21</v>
      </c>
      <c r="D29" s="33">
        <v>45</v>
      </c>
      <c r="E29" s="72">
        <v>645</v>
      </c>
      <c r="F29" s="72">
        <v>362</v>
      </c>
      <c r="G29" s="70">
        <v>5.7735307078389447E-2</v>
      </c>
      <c r="H29" s="70">
        <v>7.2695580229211978E-2</v>
      </c>
      <c r="I29" s="72">
        <v>5026</v>
      </c>
      <c r="J29" s="72">
        <v>3120</v>
      </c>
      <c r="K29" s="70">
        <v>0.38884627311452402</v>
      </c>
      <c r="L29" s="70">
        <v>0.62654754230702037</v>
      </c>
      <c r="M29" s="69">
        <v>6.7349823321554769</v>
      </c>
      <c r="N29" s="69">
        <v>8.6187845303867405</v>
      </c>
    </row>
    <row r="30" spans="1:14" s="30" customFormat="1" ht="12.75" customHeight="1" x14ac:dyDescent="0.15">
      <c r="A30" s="32">
        <v>45</v>
      </c>
      <c r="C30" s="30" t="s">
        <v>21</v>
      </c>
      <c r="D30" s="33">
        <v>65</v>
      </c>
      <c r="E30" s="72">
        <v>1484</v>
      </c>
      <c r="F30" s="72">
        <v>805</v>
      </c>
      <c r="G30" s="70">
        <v>0.1218991127755297</v>
      </c>
      <c r="H30" s="70">
        <v>0.13485261697836329</v>
      </c>
      <c r="I30" s="72">
        <v>10815</v>
      </c>
      <c r="J30" s="72">
        <v>6139</v>
      </c>
      <c r="K30" s="70">
        <v>0.83947017870158591</v>
      </c>
      <c r="L30" s="70">
        <v>1.0283977833915181</v>
      </c>
      <c r="M30" s="69">
        <v>6.8865979381443303</v>
      </c>
      <c r="N30" s="69">
        <v>7.6260869565217391</v>
      </c>
    </row>
    <row r="31" spans="1:14" s="30" customFormat="1" ht="12.75" customHeight="1" x14ac:dyDescent="0.15">
      <c r="A31" s="32">
        <v>65</v>
      </c>
      <c r="C31" s="30" t="s">
        <v>21</v>
      </c>
      <c r="D31" s="33">
        <v>75</v>
      </c>
      <c r="E31" s="72">
        <v>1306</v>
      </c>
      <c r="F31" s="72">
        <v>679</v>
      </c>
      <c r="G31" s="70">
        <v>0.34041120805259817</v>
      </c>
      <c r="H31" s="70">
        <v>0.31380269713187109</v>
      </c>
      <c r="I31" s="72">
        <v>10691</v>
      </c>
      <c r="J31" s="72">
        <v>5610</v>
      </c>
      <c r="K31" s="70">
        <v>2.7585795025761581</v>
      </c>
      <c r="L31" s="70">
        <v>2.5926850234312178</v>
      </c>
      <c r="M31" s="69">
        <v>8.1036682615629978</v>
      </c>
      <c r="N31" s="69">
        <v>8.2621502209131084</v>
      </c>
    </row>
    <row r="32" spans="1:14" s="30" customFormat="1" ht="12.75" customHeight="1" x14ac:dyDescent="0.15">
      <c r="A32" s="30" t="s">
        <v>22</v>
      </c>
      <c r="D32" s="31"/>
      <c r="E32" s="72">
        <v>3566</v>
      </c>
      <c r="F32" s="72">
        <v>2286</v>
      </c>
      <c r="G32" s="70">
        <v>0.69289565424506849</v>
      </c>
      <c r="H32" s="70">
        <v>0.71955127196268154</v>
      </c>
      <c r="I32" s="72">
        <v>28253</v>
      </c>
      <c r="J32" s="72">
        <v>18159</v>
      </c>
      <c r="K32" s="70">
        <v>5.4641318233982199</v>
      </c>
      <c r="L32" s="70">
        <v>5.7158055763649758</v>
      </c>
      <c r="M32" s="69">
        <v>7.8859374999999998</v>
      </c>
      <c r="N32" s="69">
        <v>7.9435695538057747</v>
      </c>
    </row>
    <row r="33" spans="1:14" s="30" customFormat="1" ht="12.75" customHeight="1" x14ac:dyDescent="0.15">
      <c r="B33" s="34" t="s">
        <v>23</v>
      </c>
      <c r="D33" s="31"/>
      <c r="E33" s="72">
        <v>8152</v>
      </c>
      <c r="F33" s="72">
        <v>4640</v>
      </c>
      <c r="G33" s="70">
        <v>0.18212499209166819</v>
      </c>
      <c r="H33" s="70">
        <v>0.21880063301286584</v>
      </c>
      <c r="I33" s="72">
        <v>64908</v>
      </c>
      <c r="J33" s="72">
        <v>38699</v>
      </c>
      <c r="K33" s="70">
        <v>1.3591440540235</v>
      </c>
      <c r="L33" s="70">
        <v>1.8248632967596758</v>
      </c>
      <c r="M33" s="69">
        <v>7.4626993166287017</v>
      </c>
      <c r="N33" s="69">
        <v>8.3403017241379303</v>
      </c>
    </row>
    <row r="34" spans="1:14" s="27" customFormat="1" ht="33" customHeight="1" x14ac:dyDescent="0.15">
      <c r="A34" s="141" t="s">
        <v>109</v>
      </c>
      <c r="B34" s="173"/>
      <c r="C34" s="173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3"/>
    </row>
    <row r="35" spans="1:14" s="27" customFormat="1" ht="7.5" customHeight="1" x14ac:dyDescent="0.15">
      <c r="A35" s="173"/>
      <c r="B35" s="173"/>
      <c r="C35" s="173"/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173"/>
    </row>
    <row r="36" spans="1:14" s="30" customFormat="1" ht="12.75" customHeight="1" x14ac:dyDescent="0.15">
      <c r="B36" s="30" t="s">
        <v>25</v>
      </c>
      <c r="D36" s="31"/>
      <c r="E36" s="72">
        <v>1109</v>
      </c>
      <c r="F36" s="72">
        <v>541</v>
      </c>
      <c r="G36" s="70">
        <v>0.21412226833893142</v>
      </c>
      <c r="H36" s="70">
        <v>0.21466465096162621</v>
      </c>
      <c r="I36" s="72">
        <v>7408</v>
      </c>
      <c r="J36" s="72">
        <v>3391</v>
      </c>
      <c r="K36" s="70">
        <v>1.5143118871786752</v>
      </c>
      <c r="L36" s="70">
        <v>1.3455227937354426</v>
      </c>
      <c r="M36" s="69">
        <v>7.072183098591549</v>
      </c>
      <c r="N36" s="69">
        <v>6.2680221811460255</v>
      </c>
    </row>
    <row r="37" spans="1:14" s="30" customFormat="1" ht="12.75" customHeight="1" x14ac:dyDescent="0.2">
      <c r="A37" s="32">
        <v>15</v>
      </c>
      <c r="B37" s="25"/>
      <c r="C37" s="30" t="s">
        <v>21</v>
      </c>
      <c r="D37" s="33">
        <v>25</v>
      </c>
      <c r="E37" s="72">
        <v>1056</v>
      </c>
      <c r="F37" s="72">
        <v>606</v>
      </c>
      <c r="G37" s="70">
        <v>0.18220836538850874</v>
      </c>
      <c r="H37" s="70">
        <v>0.25287931897846772</v>
      </c>
      <c r="I37" s="72">
        <v>7559</v>
      </c>
      <c r="J37" s="72">
        <v>4064</v>
      </c>
      <c r="K37" s="70">
        <v>1.4151516378507512</v>
      </c>
      <c r="L37" s="70">
        <v>1.6958771490569187</v>
      </c>
      <c r="M37" s="69">
        <v>7.7666666666666666</v>
      </c>
      <c r="N37" s="69">
        <v>6.7062706270627066</v>
      </c>
    </row>
    <row r="38" spans="1:14" s="30" customFormat="1" ht="12.75" customHeight="1" x14ac:dyDescent="0.15">
      <c r="A38" s="32">
        <v>25</v>
      </c>
      <c r="C38" s="30" t="s">
        <v>21</v>
      </c>
      <c r="D38" s="33">
        <v>45</v>
      </c>
      <c r="E38" s="72">
        <v>2873</v>
      </c>
      <c r="F38" s="72">
        <v>1756</v>
      </c>
      <c r="G38" s="70">
        <v>0.22788105302671738</v>
      </c>
      <c r="H38" s="70">
        <v>0.35263380906766917</v>
      </c>
      <c r="I38" s="72">
        <v>19848</v>
      </c>
      <c r="J38" s="72">
        <v>11425</v>
      </c>
      <c r="K38" s="70">
        <v>1.7183904294037962</v>
      </c>
      <c r="L38" s="70">
        <v>2.2943287406595214</v>
      </c>
      <c r="M38" s="69">
        <v>7.5407341092211277</v>
      </c>
      <c r="N38" s="69">
        <v>6.5062642369020498</v>
      </c>
    </row>
    <row r="39" spans="1:14" s="30" customFormat="1" ht="12.75" customHeight="1" x14ac:dyDescent="0.15">
      <c r="A39" s="32">
        <v>45</v>
      </c>
      <c r="C39" s="30" t="s">
        <v>21</v>
      </c>
      <c r="D39" s="33">
        <v>65</v>
      </c>
      <c r="E39" s="72">
        <v>7195</v>
      </c>
      <c r="F39" s="72">
        <v>3764</v>
      </c>
      <c r="G39" s="70">
        <v>0.61595855071110805</v>
      </c>
      <c r="H39" s="70">
        <v>0.63054068361063276</v>
      </c>
      <c r="I39" s="72">
        <v>59121</v>
      </c>
      <c r="J39" s="72">
        <v>27572</v>
      </c>
      <c r="K39" s="70">
        <v>5.6639103224671379</v>
      </c>
      <c r="L39" s="70">
        <v>4.6188277705930831</v>
      </c>
      <c r="M39" s="69">
        <v>9.1952783445059758</v>
      </c>
      <c r="N39" s="69">
        <v>7.3251859723698196</v>
      </c>
    </row>
    <row r="40" spans="1:14" s="30" customFormat="1" ht="12.75" customHeight="1" x14ac:dyDescent="0.15">
      <c r="A40" s="32">
        <v>65</v>
      </c>
      <c r="C40" s="30" t="s">
        <v>21</v>
      </c>
      <c r="D40" s="33">
        <v>75</v>
      </c>
      <c r="E40" s="72">
        <v>4487</v>
      </c>
      <c r="F40" s="72">
        <v>2217</v>
      </c>
      <c r="G40" s="70">
        <v>1.2324297325030267</v>
      </c>
      <c r="H40" s="70">
        <v>1.0245958461581122</v>
      </c>
      <c r="I40" s="72">
        <v>42625</v>
      </c>
      <c r="J40" s="72">
        <v>18725</v>
      </c>
      <c r="K40" s="70">
        <v>12.975802029437155</v>
      </c>
      <c r="L40" s="70">
        <v>8.6538372662655174</v>
      </c>
      <c r="M40" s="69">
        <v>10.528634361233481</v>
      </c>
      <c r="N40" s="69">
        <v>8.4460983310780335</v>
      </c>
    </row>
    <row r="41" spans="1:14" s="30" customFormat="1" ht="12.75" customHeight="1" x14ac:dyDescent="0.15">
      <c r="A41" s="30" t="s">
        <v>22</v>
      </c>
      <c r="D41" s="31"/>
      <c r="E41" s="72">
        <v>10166</v>
      </c>
      <c r="F41" s="72">
        <v>6663</v>
      </c>
      <c r="G41" s="70">
        <v>1.8962605287659962</v>
      </c>
      <c r="H41" s="70">
        <v>2.0972747703794168</v>
      </c>
      <c r="I41" s="72">
        <v>94623</v>
      </c>
      <c r="J41" s="72">
        <v>59099</v>
      </c>
      <c r="K41" s="70">
        <v>19.230019704220169</v>
      </c>
      <c r="L41" s="70">
        <v>18.602257489817372</v>
      </c>
      <c r="M41" s="69">
        <v>10.141021981159007</v>
      </c>
      <c r="N41" s="69">
        <v>8.8697283505928262</v>
      </c>
    </row>
    <row r="42" spans="1:14" s="30" customFormat="1" ht="12.75" customHeight="1" x14ac:dyDescent="0.15">
      <c r="B42" s="34" t="s">
        <v>23</v>
      </c>
      <c r="D42" s="31"/>
      <c r="E42" s="72">
        <v>26886</v>
      </c>
      <c r="F42" s="72">
        <v>15547</v>
      </c>
      <c r="G42" s="70">
        <v>0.58801688078799141</v>
      </c>
      <c r="H42" s="70">
        <v>0.73312358651961751</v>
      </c>
      <c r="I42" s="72">
        <v>231184</v>
      </c>
      <c r="J42" s="72">
        <v>124276</v>
      </c>
      <c r="K42" s="70">
        <v>5.5440258127950068</v>
      </c>
      <c r="L42" s="70">
        <v>5.8602731612730423</v>
      </c>
      <c r="M42" s="69">
        <v>9.42834465120381</v>
      </c>
      <c r="N42" s="69">
        <v>7.9935678909114296</v>
      </c>
    </row>
    <row r="43" spans="1:14" s="27" customFormat="1" ht="33" customHeight="1" x14ac:dyDescent="0.15">
      <c r="A43" s="170" t="s">
        <v>110</v>
      </c>
      <c r="B43" s="170"/>
      <c r="C43" s="170"/>
      <c r="D43" s="170"/>
      <c r="E43" s="170"/>
      <c r="F43" s="170"/>
      <c r="G43" s="170"/>
      <c r="H43" s="170"/>
      <c r="I43" s="170"/>
      <c r="J43" s="170"/>
      <c r="K43" s="170"/>
      <c r="L43" s="170"/>
      <c r="M43" s="170"/>
      <c r="N43" s="170"/>
    </row>
    <row r="44" spans="1:14" s="27" customFormat="1" ht="7.5" customHeight="1" x14ac:dyDescent="0.15">
      <c r="A44" s="170"/>
      <c r="B44" s="170"/>
      <c r="C44" s="170"/>
      <c r="D44" s="170"/>
      <c r="E44" s="170"/>
      <c r="F44" s="170"/>
      <c r="G44" s="170"/>
      <c r="H44" s="170"/>
      <c r="I44" s="170"/>
      <c r="J44" s="170"/>
      <c r="K44" s="170"/>
      <c r="L44" s="170"/>
      <c r="M44" s="170"/>
      <c r="N44" s="170"/>
    </row>
    <row r="45" spans="1:14" s="30" customFormat="1" ht="12.75" customHeight="1" x14ac:dyDescent="0.15">
      <c r="B45" s="30" t="s">
        <v>25</v>
      </c>
      <c r="D45" s="31"/>
      <c r="E45" s="72">
        <v>2889</v>
      </c>
      <c r="F45" s="72">
        <v>1257</v>
      </c>
      <c r="G45" s="70">
        <v>0.61522454564988749</v>
      </c>
      <c r="H45" s="70">
        <v>0.49876795981287275</v>
      </c>
      <c r="I45" s="72">
        <v>85306</v>
      </c>
      <c r="J45" s="72">
        <v>28980</v>
      </c>
      <c r="K45" s="70">
        <v>21.233540293061004</v>
      </c>
      <c r="L45" s="70">
        <v>11.499041746521124</v>
      </c>
      <c r="M45" s="69">
        <v>34.513480392156865</v>
      </c>
      <c r="N45" s="69">
        <v>23.05489260143198</v>
      </c>
    </row>
    <row r="46" spans="1:14" s="30" customFormat="1" ht="12.75" customHeight="1" x14ac:dyDescent="0.2">
      <c r="A46" s="32">
        <v>15</v>
      </c>
      <c r="B46" s="25"/>
      <c r="C46" s="30" t="s">
        <v>21</v>
      </c>
      <c r="D46" s="33">
        <v>25</v>
      </c>
      <c r="E46" s="72">
        <v>9904</v>
      </c>
      <c r="F46" s="72">
        <v>5147</v>
      </c>
      <c r="G46" s="70">
        <v>1.9261448758958577</v>
      </c>
      <c r="H46" s="70">
        <v>2.1478050408946752</v>
      </c>
      <c r="I46" s="72">
        <v>219701</v>
      </c>
      <c r="J46" s="72">
        <v>127616</v>
      </c>
      <c r="K46" s="70">
        <v>37.285905170668499</v>
      </c>
      <c r="L46" s="70">
        <v>53.25321315306293</v>
      </c>
      <c r="M46" s="69">
        <v>19.357788522177842</v>
      </c>
      <c r="N46" s="69">
        <v>24.79424907713231</v>
      </c>
    </row>
    <row r="47" spans="1:14" s="30" customFormat="1" ht="12.75" customHeight="1" x14ac:dyDescent="0.15">
      <c r="A47" s="32">
        <v>25</v>
      </c>
      <c r="C47" s="30" t="s">
        <v>21</v>
      </c>
      <c r="D47" s="33">
        <v>45</v>
      </c>
      <c r="E47" s="72">
        <v>24036</v>
      </c>
      <c r="F47" s="72">
        <v>9428</v>
      </c>
      <c r="G47" s="70">
        <v>2.9802027060110001</v>
      </c>
      <c r="H47" s="70">
        <v>1.8932981502790345</v>
      </c>
      <c r="I47" s="72">
        <v>553732</v>
      </c>
      <c r="J47" s="72">
        <v>261699</v>
      </c>
      <c r="K47" s="70">
        <v>59.578144636124755</v>
      </c>
      <c r="L47" s="70">
        <v>52.553482459681064</v>
      </c>
      <c r="M47" s="69">
        <v>19.991306133625411</v>
      </c>
      <c r="N47" s="69">
        <v>27.757636826474332</v>
      </c>
    </row>
    <row r="48" spans="1:14" s="30" customFormat="1" ht="12.75" customHeight="1" x14ac:dyDescent="0.15">
      <c r="A48" s="32">
        <v>45</v>
      </c>
      <c r="C48" s="30" t="s">
        <v>21</v>
      </c>
      <c r="D48" s="33">
        <v>65</v>
      </c>
      <c r="E48" s="72">
        <v>26667</v>
      </c>
      <c r="F48" s="72">
        <v>11458</v>
      </c>
      <c r="G48" s="70">
        <v>2.7304324097246409</v>
      </c>
      <c r="H48" s="70">
        <v>1.9194301681218464</v>
      </c>
      <c r="I48" s="72">
        <v>655220</v>
      </c>
      <c r="J48" s="72">
        <v>336772</v>
      </c>
      <c r="K48" s="70">
        <v>57.170145309487303</v>
      </c>
      <c r="L48" s="70">
        <v>56.415634192592989</v>
      </c>
      <c r="M48" s="69">
        <v>20.938128739562103</v>
      </c>
      <c r="N48" s="69">
        <v>29.391865945191132</v>
      </c>
    </row>
    <row r="49" spans="1:14" s="30" customFormat="1" ht="12.75" customHeight="1" x14ac:dyDescent="0.15">
      <c r="A49" s="32">
        <v>65</v>
      </c>
      <c r="C49" s="30" t="s">
        <v>21</v>
      </c>
      <c r="D49" s="33">
        <v>75</v>
      </c>
      <c r="E49" s="72">
        <v>4629</v>
      </c>
      <c r="F49" s="72">
        <v>2418</v>
      </c>
      <c r="G49" s="70">
        <v>1.2003974178696881</v>
      </c>
      <c r="H49" s="70">
        <v>1.1174888389762361</v>
      </c>
      <c r="I49" s="72">
        <v>115352</v>
      </c>
      <c r="J49" s="72">
        <v>68247</v>
      </c>
      <c r="K49" s="70">
        <v>25.574274250905319</v>
      </c>
      <c r="L49" s="70">
        <v>31.540637218201482</v>
      </c>
      <c r="M49" s="69">
        <v>21.304839439167797</v>
      </c>
      <c r="N49" s="69">
        <v>28.224565756823822</v>
      </c>
    </row>
    <row r="50" spans="1:14" s="30" customFormat="1" ht="12.75" customHeight="1" x14ac:dyDescent="0.15">
      <c r="A50" s="30" t="s">
        <v>22</v>
      </c>
      <c r="D50" s="31"/>
      <c r="E50" s="72">
        <v>6315</v>
      </c>
      <c r="F50" s="72">
        <v>4060</v>
      </c>
      <c r="G50" s="70">
        <v>1.2206872658770542</v>
      </c>
      <c r="H50" s="70">
        <v>1.2779432039232226</v>
      </c>
      <c r="I50" s="72">
        <v>135123</v>
      </c>
      <c r="J50" s="72">
        <v>92923</v>
      </c>
      <c r="K50" s="70">
        <v>22.843903600892101</v>
      </c>
      <c r="L50" s="70">
        <v>29.248846388708774</v>
      </c>
      <c r="M50" s="69">
        <v>18.713968957871398</v>
      </c>
      <c r="N50" s="69">
        <v>22.887438423645321</v>
      </c>
    </row>
    <row r="51" spans="1:14" s="30" customFormat="1" ht="12.75" customHeight="1" x14ac:dyDescent="0.15">
      <c r="B51" s="34" t="s">
        <v>23</v>
      </c>
      <c r="D51" s="31"/>
      <c r="E51" s="72">
        <v>74440</v>
      </c>
      <c r="F51" s="72">
        <v>33768</v>
      </c>
      <c r="G51" s="70">
        <v>2.1091650564784534</v>
      </c>
      <c r="H51" s="70">
        <v>1.5923404688746667</v>
      </c>
      <c r="I51" s="72">
        <v>1764434</v>
      </c>
      <c r="J51" s="72">
        <v>916237</v>
      </c>
      <c r="K51" s="70">
        <v>43.985726627897691</v>
      </c>
      <c r="L51" s="70">
        <v>43.205438704700249</v>
      </c>
      <c r="M51" s="69">
        <v>20.854568253343825</v>
      </c>
      <c r="N51" s="69">
        <v>27.133291873963515</v>
      </c>
    </row>
  </sheetData>
  <mergeCells count="27">
    <mergeCell ref="A3:D6"/>
    <mergeCell ref="E3:H3"/>
    <mergeCell ref="I3:L3"/>
    <mergeCell ref="M3:N3"/>
    <mergeCell ref="E4:E5"/>
    <mergeCell ref="A7:N7"/>
    <mergeCell ref="A16:N16"/>
    <mergeCell ref="A25:N25"/>
    <mergeCell ref="A44:N44"/>
    <mergeCell ref="A35:N35"/>
    <mergeCell ref="A26:N26"/>
    <mergeCell ref="A17:N17"/>
    <mergeCell ref="A43:N43"/>
    <mergeCell ref="A34:N34"/>
    <mergeCell ref="A8:N8"/>
    <mergeCell ref="M4:M5"/>
    <mergeCell ref="N4:N5"/>
    <mergeCell ref="E6:F6"/>
    <mergeCell ref="G6:H6"/>
    <mergeCell ref="I6:J6"/>
    <mergeCell ref="K6:L6"/>
    <mergeCell ref="F4:F5"/>
    <mergeCell ref="G4:H4"/>
    <mergeCell ref="I4:I5"/>
    <mergeCell ref="J4:J5"/>
    <mergeCell ref="K4:L4"/>
    <mergeCell ref="M6:N6"/>
  </mergeCells>
  <phoneticPr fontId="6" type="noConversion"/>
  <conditionalFormatting sqref="E9:N15 E18:N24 E27:N33 E36:N42 E45:N51">
    <cfRule type="cellIs" dxfId="87" priority="1" stopIfTrue="1" operator="equal">
      <formula>"..."</formula>
    </cfRule>
    <cfRule type="cellIs" dxfId="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opLeftCell="A25" zoomScale="130" zoomScaleNormal="130" workbookViewId="0">
      <selection activeCell="A43" sqref="A43:N43"/>
    </sheetView>
  </sheetViews>
  <sheetFormatPr baseColWidth="10" defaultColWidth="11.42578125" defaultRowHeight="12.75" x14ac:dyDescent="0.2"/>
  <cols>
    <col min="1" max="1" width="2.7109375" style="35" customWidth="1"/>
    <col min="2" max="2" width="1" style="35" customWidth="1"/>
    <col min="3" max="3" width="2.28515625" style="35" customWidth="1"/>
    <col min="4" max="4" width="4.42578125" style="35" customWidth="1"/>
    <col min="5" max="6" width="9.28515625" style="35" customWidth="1"/>
    <col min="7" max="8" width="7.85546875" style="35" customWidth="1"/>
    <col min="9" max="10" width="9.28515625" style="35" customWidth="1"/>
    <col min="11" max="12" width="7.85546875" style="35" customWidth="1"/>
    <col min="13" max="14" width="6.42578125" style="35" customWidth="1"/>
    <col min="15" max="16384" width="11.42578125" style="35"/>
  </cols>
  <sheetData>
    <row r="1" spans="1:14" s="25" customFormat="1" ht="16.5" customHeight="1" x14ac:dyDescent="0.2">
      <c r="A1" s="137" t="s">
        <v>100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</row>
    <row r="2" spans="1:14" ht="14.85" customHeight="1" x14ac:dyDescent="0.2">
      <c r="A2" s="121" t="s">
        <v>60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</row>
    <row r="3" spans="1:14" s="27" customFormat="1" ht="16.5" customHeight="1" x14ac:dyDescent="0.2">
      <c r="A3" s="175" t="s">
        <v>65</v>
      </c>
      <c r="B3" s="176"/>
      <c r="C3" s="176"/>
      <c r="D3" s="177"/>
      <c r="E3" s="205" t="s">
        <v>2</v>
      </c>
      <c r="F3" s="208"/>
      <c r="G3" s="208"/>
      <c r="H3" s="209"/>
      <c r="I3" s="205" t="s">
        <v>3</v>
      </c>
      <c r="J3" s="208"/>
      <c r="K3" s="208"/>
      <c r="L3" s="209"/>
      <c r="M3" s="205" t="s">
        <v>12</v>
      </c>
      <c r="N3" s="208"/>
    </row>
    <row r="4" spans="1:14" s="27" customFormat="1" ht="12" customHeight="1" x14ac:dyDescent="0.2">
      <c r="A4" s="178"/>
      <c r="B4" s="178"/>
      <c r="C4" s="178"/>
      <c r="D4" s="179"/>
      <c r="E4" s="190" t="s">
        <v>5</v>
      </c>
      <c r="F4" s="196" t="s">
        <v>13</v>
      </c>
      <c r="G4" s="214" t="s">
        <v>14</v>
      </c>
      <c r="H4" s="215"/>
      <c r="I4" s="190" t="s">
        <v>5</v>
      </c>
      <c r="J4" s="196" t="s">
        <v>13</v>
      </c>
      <c r="K4" s="200" t="s">
        <v>14</v>
      </c>
      <c r="L4" s="201"/>
      <c r="M4" s="210" t="s">
        <v>15</v>
      </c>
      <c r="N4" s="211" t="s">
        <v>16</v>
      </c>
    </row>
    <row r="5" spans="1:14" s="27" customFormat="1" ht="12" customHeight="1" x14ac:dyDescent="0.2">
      <c r="A5" s="178"/>
      <c r="B5" s="178"/>
      <c r="C5" s="178"/>
      <c r="D5" s="179"/>
      <c r="E5" s="191"/>
      <c r="F5" s="160"/>
      <c r="G5" s="36" t="s">
        <v>17</v>
      </c>
      <c r="H5" s="37" t="s">
        <v>18</v>
      </c>
      <c r="I5" s="191"/>
      <c r="J5" s="160"/>
      <c r="K5" s="36" t="s">
        <v>17</v>
      </c>
      <c r="L5" s="37" t="s">
        <v>18</v>
      </c>
      <c r="M5" s="191"/>
      <c r="N5" s="162"/>
    </row>
    <row r="6" spans="1:14" s="27" customFormat="1" ht="25.5" customHeight="1" x14ac:dyDescent="0.2">
      <c r="A6" s="180"/>
      <c r="B6" s="180"/>
      <c r="C6" s="180"/>
      <c r="D6" s="181"/>
      <c r="E6" s="202" t="s">
        <v>4</v>
      </c>
      <c r="F6" s="212"/>
      <c r="G6" s="213" t="s">
        <v>24</v>
      </c>
      <c r="H6" s="181"/>
      <c r="I6" s="202" t="s">
        <v>4</v>
      </c>
      <c r="J6" s="212"/>
      <c r="K6" s="213" t="s">
        <v>24</v>
      </c>
      <c r="L6" s="181"/>
      <c r="M6" s="38" t="s">
        <v>4</v>
      </c>
      <c r="N6" s="39"/>
    </row>
    <row r="7" spans="1:14" s="27" customFormat="1" ht="35.25" customHeight="1" x14ac:dyDescent="0.15">
      <c r="A7" s="170" t="s">
        <v>111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</row>
    <row r="8" spans="1:14" s="27" customFormat="1" ht="7.5" customHeight="1" x14ac:dyDescent="0.15">
      <c r="A8" s="170"/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</row>
    <row r="9" spans="1:14" s="30" customFormat="1" ht="12.75" customHeight="1" x14ac:dyDescent="0.15">
      <c r="B9" s="30" t="s">
        <v>25</v>
      </c>
      <c r="D9" s="31"/>
      <c r="E9" s="72">
        <v>2132</v>
      </c>
      <c r="F9" s="72">
        <v>979</v>
      </c>
      <c r="G9" s="70">
        <v>0.43465312569504916</v>
      </c>
      <c r="H9" s="70">
        <v>0.38845969185107593</v>
      </c>
      <c r="I9" s="72">
        <v>16041</v>
      </c>
      <c r="J9" s="72">
        <v>6960</v>
      </c>
      <c r="K9" s="70">
        <v>3.42331746265112</v>
      </c>
      <c r="L9" s="70">
        <v>2.7616746223528992</v>
      </c>
      <c r="M9" s="69">
        <v>7.8759757155247181</v>
      </c>
      <c r="N9" s="69">
        <v>7.1092951991828395</v>
      </c>
    </row>
    <row r="10" spans="1:14" s="30" customFormat="1" ht="12.75" customHeight="1" x14ac:dyDescent="0.2">
      <c r="A10" s="32">
        <v>15</v>
      </c>
      <c r="B10" s="25"/>
      <c r="C10" s="30" t="s">
        <v>21</v>
      </c>
      <c r="D10" s="33">
        <v>25</v>
      </c>
      <c r="E10" s="72">
        <v>2383</v>
      </c>
      <c r="F10" s="72">
        <v>1384</v>
      </c>
      <c r="G10" s="70">
        <v>0.40450257116248939</v>
      </c>
      <c r="H10" s="70">
        <v>0.57753296611584037</v>
      </c>
      <c r="I10" s="72">
        <v>15355</v>
      </c>
      <c r="J10" s="72">
        <v>8687</v>
      </c>
      <c r="K10" s="70">
        <v>2.699923067579058</v>
      </c>
      <c r="L10" s="70">
        <v>3.6250208646302786</v>
      </c>
      <c r="M10" s="69">
        <v>6.6746746746746748</v>
      </c>
      <c r="N10" s="69">
        <v>6.276734104046243</v>
      </c>
    </row>
    <row r="11" spans="1:14" s="30" customFormat="1" ht="12.75" customHeight="1" x14ac:dyDescent="0.15">
      <c r="A11" s="32">
        <v>25</v>
      </c>
      <c r="C11" s="30" t="s">
        <v>21</v>
      </c>
      <c r="D11" s="33">
        <v>45</v>
      </c>
      <c r="E11" s="72">
        <v>5265</v>
      </c>
      <c r="F11" s="72">
        <v>2747</v>
      </c>
      <c r="G11" s="70">
        <v>0.51370142481761361</v>
      </c>
      <c r="H11" s="70">
        <v>0.55164298035813619</v>
      </c>
      <c r="I11" s="72">
        <v>35518</v>
      </c>
      <c r="J11" s="72">
        <v>18631</v>
      </c>
      <c r="K11" s="70">
        <v>3.4451453379249561</v>
      </c>
      <c r="L11" s="70">
        <v>3.7414125835647742</v>
      </c>
      <c r="M11" s="69">
        <v>6.7065131056393961</v>
      </c>
      <c r="N11" s="69">
        <v>6.7823079723334549</v>
      </c>
    </row>
    <row r="12" spans="1:14" s="30" customFormat="1" ht="12.75" customHeight="1" x14ac:dyDescent="0.15">
      <c r="A12" s="32">
        <v>45</v>
      </c>
      <c r="C12" s="30" t="s">
        <v>21</v>
      </c>
      <c r="D12" s="33">
        <v>65</v>
      </c>
      <c r="E12" s="72">
        <v>9504</v>
      </c>
      <c r="F12" s="72">
        <v>4299</v>
      </c>
      <c r="G12" s="70">
        <v>0.93444017967103399</v>
      </c>
      <c r="H12" s="70">
        <v>0.72016323029811646</v>
      </c>
      <c r="I12" s="72">
        <v>73339</v>
      </c>
      <c r="J12" s="72">
        <v>34617</v>
      </c>
      <c r="K12" s="70">
        <v>6.9516604490339633</v>
      </c>
      <c r="L12" s="70">
        <v>5.7989975676273309</v>
      </c>
      <c r="M12" s="69">
        <v>7.4393852065321804</v>
      </c>
      <c r="N12" s="69">
        <v>8.0523377529658067</v>
      </c>
    </row>
    <row r="13" spans="1:14" s="30" customFormat="1" ht="12.75" customHeight="1" x14ac:dyDescent="0.15">
      <c r="A13" s="32">
        <v>65</v>
      </c>
      <c r="C13" s="30" t="s">
        <v>21</v>
      </c>
      <c r="D13" s="33">
        <v>75</v>
      </c>
      <c r="E13" s="72">
        <v>5089</v>
      </c>
      <c r="F13" s="72">
        <v>2331</v>
      </c>
      <c r="G13" s="70">
        <v>1.4973749789618274</v>
      </c>
      <c r="H13" s="70">
        <v>1.0772814241743616</v>
      </c>
      <c r="I13" s="72">
        <v>47070</v>
      </c>
      <c r="J13" s="72">
        <v>22207</v>
      </c>
      <c r="K13" s="70">
        <v>13.498634554723681</v>
      </c>
      <c r="L13" s="70">
        <v>10.263058166726747</v>
      </c>
      <c r="M13" s="69">
        <v>9.014865844815084</v>
      </c>
      <c r="N13" s="69">
        <v>9.5268125268125274</v>
      </c>
    </row>
    <row r="14" spans="1:14" s="30" customFormat="1" ht="12.75" customHeight="1" x14ac:dyDescent="0.15">
      <c r="A14" s="30" t="s">
        <v>22</v>
      </c>
      <c r="D14" s="31"/>
      <c r="E14" s="72">
        <v>9030</v>
      </c>
      <c r="F14" s="72">
        <v>5204</v>
      </c>
      <c r="G14" s="70">
        <v>2.0711084165169003</v>
      </c>
      <c r="H14" s="70">
        <v>1.638033604240505</v>
      </c>
      <c r="I14" s="72">
        <v>85966</v>
      </c>
      <c r="J14" s="72">
        <v>48838</v>
      </c>
      <c r="K14" s="70">
        <v>20.09830457094602</v>
      </c>
      <c r="L14" s="70">
        <v>15.37246063871979</v>
      </c>
      <c r="M14" s="69">
        <v>9.7041296393099845</v>
      </c>
      <c r="N14" s="69">
        <v>9.3847040737893934</v>
      </c>
    </row>
    <row r="15" spans="1:14" s="30" customFormat="1" ht="12.75" customHeight="1" x14ac:dyDescent="0.15">
      <c r="B15" s="34" t="s">
        <v>23</v>
      </c>
      <c r="D15" s="31"/>
      <c r="E15" s="72">
        <v>33403</v>
      </c>
      <c r="F15" s="72">
        <v>16944</v>
      </c>
      <c r="G15" s="70">
        <v>0.85352939773256464</v>
      </c>
      <c r="H15" s="70">
        <v>0.79899955296767222</v>
      </c>
      <c r="I15" s="72">
        <v>273289</v>
      </c>
      <c r="J15" s="72">
        <v>139940</v>
      </c>
      <c r="K15" s="70">
        <v>6.9152009027425576</v>
      </c>
      <c r="L15" s="70">
        <v>6.5989139189268204</v>
      </c>
      <c r="M15" s="69">
        <v>8.1018895437146856</v>
      </c>
      <c r="N15" s="69">
        <v>8.2589707271010386</v>
      </c>
    </row>
    <row r="16" spans="1:14" s="27" customFormat="1" ht="32.25" customHeight="1" x14ac:dyDescent="0.15">
      <c r="A16" s="204" t="s">
        <v>112</v>
      </c>
      <c r="B16" s="204"/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</row>
    <row r="17" spans="1:14" s="27" customFormat="1" ht="7.5" customHeight="1" x14ac:dyDescent="0.15">
      <c r="A17" s="204"/>
      <c r="B17" s="204"/>
      <c r="C17" s="204"/>
      <c r="D17" s="204"/>
      <c r="E17" s="204"/>
      <c r="F17" s="204"/>
      <c r="G17" s="204"/>
      <c r="H17" s="204"/>
      <c r="I17" s="204"/>
      <c r="J17" s="204"/>
      <c r="K17" s="204"/>
      <c r="L17" s="204"/>
      <c r="M17" s="204"/>
      <c r="N17" s="204"/>
    </row>
    <row r="18" spans="1:14" s="30" customFormat="1" ht="12.75" customHeight="1" x14ac:dyDescent="0.15">
      <c r="B18" s="30" t="s">
        <v>25</v>
      </c>
      <c r="D18" s="31"/>
      <c r="E18" s="72">
        <v>431</v>
      </c>
      <c r="F18" s="72">
        <v>214</v>
      </c>
      <c r="G18" s="70">
        <v>8.1803753925260778E-2</v>
      </c>
      <c r="H18" s="70">
        <v>8.4913558790735699E-2</v>
      </c>
      <c r="I18" s="72">
        <v>1552</v>
      </c>
      <c r="J18" s="72">
        <v>830</v>
      </c>
      <c r="K18" s="70">
        <v>0.27217654531814872</v>
      </c>
      <c r="L18" s="70">
        <v>0.32933763456219917</v>
      </c>
      <c r="M18" s="69">
        <v>3.3271889400921659</v>
      </c>
      <c r="N18" s="69">
        <v>3.8785046728971961</v>
      </c>
    </row>
    <row r="19" spans="1:14" s="30" customFormat="1" ht="12.75" customHeight="1" x14ac:dyDescent="0.2">
      <c r="A19" s="32">
        <v>15</v>
      </c>
      <c r="B19" s="25"/>
      <c r="C19" s="30" t="s">
        <v>21</v>
      </c>
      <c r="D19" s="33">
        <v>25</v>
      </c>
      <c r="E19" s="72">
        <v>277</v>
      </c>
      <c r="F19" s="72">
        <v>160</v>
      </c>
      <c r="G19" s="70">
        <v>4.7374175001012271E-2</v>
      </c>
      <c r="H19" s="70">
        <v>6.6766816892004671E-2</v>
      </c>
      <c r="I19" s="72">
        <v>1239</v>
      </c>
      <c r="J19" s="72">
        <v>710</v>
      </c>
      <c r="K19" s="70">
        <v>0.21419605620115803</v>
      </c>
      <c r="L19" s="70">
        <v>0.29627774995827072</v>
      </c>
      <c r="M19" s="69">
        <v>4.5213675213675213</v>
      </c>
      <c r="N19" s="69">
        <v>4.4375</v>
      </c>
    </row>
    <row r="20" spans="1:14" s="30" customFormat="1" ht="12.75" customHeight="1" x14ac:dyDescent="0.15">
      <c r="A20" s="32">
        <v>25</v>
      </c>
      <c r="C20" s="30" t="s">
        <v>21</v>
      </c>
      <c r="D20" s="33">
        <v>45</v>
      </c>
      <c r="E20" s="72">
        <v>930</v>
      </c>
      <c r="F20" s="72">
        <v>442</v>
      </c>
      <c r="G20" s="70">
        <v>9.9557702665208664E-2</v>
      </c>
      <c r="H20" s="70">
        <v>8.8760901826827887E-2</v>
      </c>
      <c r="I20" s="72">
        <v>4388</v>
      </c>
      <c r="J20" s="72">
        <v>2120</v>
      </c>
      <c r="K20" s="70">
        <v>0.46269850337027307</v>
      </c>
      <c r="L20" s="70">
        <v>0.42573102233682153</v>
      </c>
      <c r="M20" s="69">
        <v>4.6475409836065573</v>
      </c>
      <c r="N20" s="69">
        <v>4.7963800904977374</v>
      </c>
    </row>
    <row r="21" spans="1:14" s="30" customFormat="1" ht="12.75" customHeight="1" x14ac:dyDescent="0.15">
      <c r="A21" s="32">
        <v>45</v>
      </c>
      <c r="C21" s="30" t="s">
        <v>21</v>
      </c>
      <c r="D21" s="33">
        <v>65</v>
      </c>
      <c r="E21" s="72">
        <v>3459</v>
      </c>
      <c r="F21" s="72">
        <v>1674</v>
      </c>
      <c r="G21" s="70">
        <v>0.32045643049237188</v>
      </c>
      <c r="H21" s="70">
        <v>0.28042643580345356</v>
      </c>
      <c r="I21" s="72">
        <v>17177</v>
      </c>
      <c r="J21" s="72">
        <v>8034</v>
      </c>
      <c r="K21" s="70">
        <v>1.6414191282866981</v>
      </c>
      <c r="L21" s="70">
        <v>1.345845869321951</v>
      </c>
      <c r="M21" s="69">
        <v>5.1221288515406158</v>
      </c>
      <c r="N21" s="69">
        <v>4.7992831541218637</v>
      </c>
    </row>
    <row r="22" spans="1:14" s="30" customFormat="1" ht="12.75" customHeight="1" x14ac:dyDescent="0.15">
      <c r="A22" s="32">
        <v>65</v>
      </c>
      <c r="C22" s="30" t="s">
        <v>21</v>
      </c>
      <c r="D22" s="33">
        <v>75</v>
      </c>
      <c r="E22" s="72">
        <v>3381</v>
      </c>
      <c r="F22" s="72">
        <v>1804</v>
      </c>
      <c r="G22" s="70">
        <v>0.85618576570804983</v>
      </c>
      <c r="H22" s="70">
        <v>0.83372616439748959</v>
      </c>
      <c r="I22" s="72">
        <v>16153</v>
      </c>
      <c r="J22" s="72">
        <v>8555</v>
      </c>
      <c r="K22" s="70">
        <v>4.1251106200696022</v>
      </c>
      <c r="L22" s="70">
        <v>3.9537291221843254</v>
      </c>
      <c r="M22" s="69">
        <v>4.8180088776157257</v>
      </c>
      <c r="N22" s="69">
        <v>4.7422394678492239</v>
      </c>
    </row>
    <row r="23" spans="1:14" s="30" customFormat="1" ht="12.75" customHeight="1" x14ac:dyDescent="0.15">
      <c r="A23" s="30" t="s">
        <v>22</v>
      </c>
      <c r="D23" s="31"/>
      <c r="E23" s="72">
        <v>5366</v>
      </c>
      <c r="F23" s="72">
        <v>3231</v>
      </c>
      <c r="G23" s="70">
        <v>1.1557282982915791</v>
      </c>
      <c r="H23" s="70">
        <v>1.0170035694275696</v>
      </c>
      <c r="I23" s="72">
        <v>25580</v>
      </c>
      <c r="J23" s="72">
        <v>15259</v>
      </c>
      <c r="K23" s="70">
        <v>5.587012537080744</v>
      </c>
      <c r="L23" s="70">
        <v>4.802989002134102</v>
      </c>
      <c r="M23" s="69">
        <v>4.8341920374707259</v>
      </c>
      <c r="N23" s="69">
        <v>4.7226864747756112</v>
      </c>
    </row>
    <row r="24" spans="1:14" s="30" customFormat="1" ht="12.75" customHeight="1" x14ac:dyDescent="0.15">
      <c r="B24" s="34" t="s">
        <v>23</v>
      </c>
      <c r="D24" s="31"/>
      <c r="E24" s="72">
        <v>13844</v>
      </c>
      <c r="F24" s="72">
        <v>7525</v>
      </c>
      <c r="G24" s="70">
        <v>0.32769015518999184</v>
      </c>
      <c r="H24" s="70">
        <v>0.3548436990133223</v>
      </c>
      <c r="I24" s="72">
        <v>66089</v>
      </c>
      <c r="J24" s="72">
        <v>35508</v>
      </c>
      <c r="K24" s="70">
        <v>1.585866851695702</v>
      </c>
      <c r="L24" s="70">
        <v>1.6743907062544916</v>
      </c>
      <c r="M24" s="69">
        <v>4.8395315714511788</v>
      </c>
      <c r="N24" s="69">
        <v>4.7186710963455152</v>
      </c>
    </row>
    <row r="25" spans="1:14" s="27" customFormat="1" ht="32.25" customHeight="1" x14ac:dyDescent="0.15">
      <c r="A25" s="170" t="s">
        <v>113</v>
      </c>
      <c r="B25" s="170"/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</row>
    <row r="26" spans="1:14" s="27" customFormat="1" ht="7.5" customHeight="1" x14ac:dyDescent="0.15">
      <c r="A26" s="170"/>
      <c r="B26" s="170"/>
      <c r="C26" s="170"/>
      <c r="D26" s="170"/>
      <c r="E26" s="170"/>
      <c r="F26" s="170"/>
      <c r="G26" s="170"/>
      <c r="H26" s="170"/>
      <c r="I26" s="170"/>
      <c r="J26" s="170"/>
      <c r="K26" s="170"/>
      <c r="L26" s="170"/>
      <c r="M26" s="170"/>
      <c r="N26" s="170"/>
    </row>
    <row r="27" spans="1:14" s="30" customFormat="1" ht="12.75" customHeight="1" x14ac:dyDescent="0.15">
      <c r="B27" s="30" t="s">
        <v>25</v>
      </c>
      <c r="D27" s="31"/>
      <c r="E27" s="72">
        <v>616</v>
      </c>
      <c r="F27" s="72">
        <v>268</v>
      </c>
      <c r="G27" s="70">
        <v>0.13118758694004953</v>
      </c>
      <c r="H27" s="70">
        <v>0.10634034465381853</v>
      </c>
      <c r="I27" s="72">
        <v>2712</v>
      </c>
      <c r="J27" s="72">
        <v>1142</v>
      </c>
      <c r="K27" s="70">
        <v>0.59185204452838436</v>
      </c>
      <c r="L27" s="70">
        <v>0.45313684177112223</v>
      </c>
      <c r="M27" s="69">
        <v>4.5114942528735629</v>
      </c>
      <c r="N27" s="69">
        <v>4.2611940298507465</v>
      </c>
    </row>
    <row r="28" spans="1:14" s="30" customFormat="1" ht="12.75" customHeight="1" x14ac:dyDescent="0.2">
      <c r="A28" s="32">
        <v>15</v>
      </c>
      <c r="B28" s="25"/>
      <c r="C28" s="30" t="s">
        <v>21</v>
      </c>
      <c r="D28" s="33">
        <v>25</v>
      </c>
      <c r="E28" s="72">
        <v>392</v>
      </c>
      <c r="F28" s="72">
        <v>218</v>
      </c>
      <c r="G28" s="70">
        <v>7.0453901283556705E-2</v>
      </c>
      <c r="H28" s="70">
        <v>9.0969788015356365E-2</v>
      </c>
      <c r="I28" s="72">
        <v>1664</v>
      </c>
      <c r="J28" s="72">
        <v>956</v>
      </c>
      <c r="K28" s="70">
        <v>0.2866744948779204</v>
      </c>
      <c r="L28" s="70">
        <v>0.39893173092972795</v>
      </c>
      <c r="M28" s="69">
        <v>4.068965517241379</v>
      </c>
      <c r="N28" s="69">
        <v>4.3853211009174311</v>
      </c>
    </row>
    <row r="29" spans="1:14" s="30" customFormat="1" ht="12.75" customHeight="1" x14ac:dyDescent="0.15">
      <c r="A29" s="32">
        <v>25</v>
      </c>
      <c r="C29" s="30" t="s">
        <v>21</v>
      </c>
      <c r="D29" s="33">
        <v>45</v>
      </c>
      <c r="E29" s="72">
        <v>1272</v>
      </c>
      <c r="F29" s="72">
        <v>683</v>
      </c>
      <c r="G29" s="70">
        <v>0.12016288292993423</v>
      </c>
      <c r="H29" s="70">
        <v>0.1371576831396458</v>
      </c>
      <c r="I29" s="72">
        <v>5614</v>
      </c>
      <c r="J29" s="72">
        <v>3079</v>
      </c>
      <c r="K29" s="70">
        <v>0.51716962347603268</v>
      </c>
      <c r="L29" s="70">
        <v>0.61831406498824215</v>
      </c>
      <c r="M29" s="69">
        <v>4.3039049235993208</v>
      </c>
      <c r="N29" s="69">
        <v>4.5080527086383606</v>
      </c>
    </row>
    <row r="30" spans="1:14" s="30" customFormat="1" ht="12.75" customHeight="1" x14ac:dyDescent="0.15">
      <c r="A30" s="32">
        <v>45</v>
      </c>
      <c r="C30" s="30" t="s">
        <v>21</v>
      </c>
      <c r="D30" s="33">
        <v>65</v>
      </c>
      <c r="E30" s="72">
        <v>2489</v>
      </c>
      <c r="F30" s="72">
        <v>1343</v>
      </c>
      <c r="G30" s="70">
        <v>0.20573841419846398</v>
      </c>
      <c r="H30" s="70">
        <v>0.22497772000241226</v>
      </c>
      <c r="I30" s="72">
        <v>11215</v>
      </c>
      <c r="J30" s="72">
        <v>6067</v>
      </c>
      <c r="K30" s="70">
        <v>0.92420711718472293</v>
      </c>
      <c r="L30" s="70">
        <v>1.0163364313139502</v>
      </c>
      <c r="M30" s="69">
        <v>4.4921465968586389</v>
      </c>
      <c r="N30" s="69">
        <v>4.5174981384959043</v>
      </c>
    </row>
    <row r="31" spans="1:14" s="30" customFormat="1" ht="12.75" customHeight="1" x14ac:dyDescent="0.15">
      <c r="A31" s="32">
        <v>65</v>
      </c>
      <c r="C31" s="30" t="s">
        <v>21</v>
      </c>
      <c r="D31" s="33">
        <v>75</v>
      </c>
      <c r="E31" s="72">
        <v>1105</v>
      </c>
      <c r="F31" s="72">
        <v>638</v>
      </c>
      <c r="G31" s="70">
        <v>0.25354391413167998</v>
      </c>
      <c r="H31" s="70">
        <v>0.2948543752137463</v>
      </c>
      <c r="I31" s="72">
        <v>5781</v>
      </c>
      <c r="J31" s="72">
        <v>3310</v>
      </c>
      <c r="K31" s="70">
        <v>1.3415567704911802</v>
      </c>
      <c r="L31" s="70">
        <v>1.5297303792437309</v>
      </c>
      <c r="M31" s="69">
        <v>5.2912205567451824</v>
      </c>
      <c r="N31" s="69">
        <v>5.1880877742946705</v>
      </c>
    </row>
    <row r="32" spans="1:14" s="30" customFormat="1" ht="12.75" customHeight="1" x14ac:dyDescent="0.15">
      <c r="A32" s="30" t="s">
        <v>22</v>
      </c>
      <c r="D32" s="31"/>
      <c r="E32" s="72">
        <v>1280</v>
      </c>
      <c r="F32" s="72">
        <v>840</v>
      </c>
      <c r="G32" s="70">
        <v>0.2381828811467423</v>
      </c>
      <c r="H32" s="70">
        <v>0.2644020421910116</v>
      </c>
      <c r="I32" s="72">
        <v>7393</v>
      </c>
      <c r="J32" s="72">
        <v>4888</v>
      </c>
      <c r="K32" s="70">
        <v>1.3560184483467943</v>
      </c>
      <c r="L32" s="70">
        <v>1.5385680740829342</v>
      </c>
      <c r="M32" s="69">
        <v>5.6931818181818183</v>
      </c>
      <c r="N32" s="69">
        <v>5.8190476190476188</v>
      </c>
    </row>
    <row r="33" spans="1:14" s="30" customFormat="1" ht="12.75" customHeight="1" x14ac:dyDescent="0.15">
      <c r="B33" s="34" t="s">
        <v>23</v>
      </c>
      <c r="D33" s="31"/>
      <c r="E33" s="72">
        <v>7154</v>
      </c>
      <c r="F33" s="72">
        <v>3990</v>
      </c>
      <c r="G33" s="70">
        <v>0.16407843820559173</v>
      </c>
      <c r="H33" s="70">
        <v>0.18814968226752904</v>
      </c>
      <c r="I33" s="72">
        <v>34379</v>
      </c>
      <c r="J33" s="72">
        <v>19442</v>
      </c>
      <c r="K33" s="70">
        <v>0.77460165343771292</v>
      </c>
      <c r="L33" s="70">
        <v>0.9167935144474435</v>
      </c>
      <c r="M33" s="69">
        <v>4.7209228824273071</v>
      </c>
      <c r="N33" s="69">
        <v>4.8726817042606516</v>
      </c>
    </row>
    <row r="34" spans="1:14" s="27" customFormat="1" ht="32.25" customHeight="1" x14ac:dyDescent="0.15">
      <c r="A34" s="170" t="s">
        <v>114</v>
      </c>
      <c r="B34" s="170"/>
      <c r="C34" s="170"/>
      <c r="D34" s="170"/>
      <c r="E34" s="170"/>
      <c r="F34" s="170"/>
      <c r="G34" s="170"/>
      <c r="H34" s="170"/>
      <c r="I34" s="170"/>
      <c r="J34" s="170"/>
      <c r="K34" s="170"/>
      <c r="L34" s="170"/>
      <c r="M34" s="170"/>
      <c r="N34" s="170"/>
    </row>
    <row r="35" spans="1:14" s="27" customFormat="1" ht="7.5" customHeight="1" x14ac:dyDescent="0.15">
      <c r="A35" s="170"/>
      <c r="B35" s="170"/>
      <c r="C35" s="170"/>
      <c r="D35" s="170"/>
      <c r="E35" s="170"/>
      <c r="F35" s="170"/>
      <c r="G35" s="170"/>
      <c r="H35" s="170"/>
      <c r="I35" s="170"/>
      <c r="J35" s="170"/>
      <c r="K35" s="170"/>
      <c r="L35" s="170"/>
      <c r="M35" s="170"/>
      <c r="N35" s="170"/>
    </row>
    <row r="36" spans="1:14" s="30" customFormat="1" ht="12.75" customHeight="1" x14ac:dyDescent="0.15">
      <c r="B36" s="30" t="s">
        <v>25</v>
      </c>
      <c r="D36" s="31"/>
      <c r="E36" s="72">
        <v>536</v>
      </c>
      <c r="F36" s="72">
        <v>242</v>
      </c>
      <c r="G36" s="70">
        <v>0.11083089241486943</v>
      </c>
      <c r="H36" s="70">
        <v>9.6023744053074941E-2</v>
      </c>
      <c r="I36" s="72">
        <v>2898</v>
      </c>
      <c r="J36" s="72">
        <v>1204</v>
      </c>
      <c r="K36" s="70">
        <v>0.63859704677139051</v>
      </c>
      <c r="L36" s="70">
        <v>0.47773796628058773</v>
      </c>
      <c r="M36" s="69">
        <v>5.7619047619047619</v>
      </c>
      <c r="N36" s="69">
        <v>4.9752066115702478</v>
      </c>
    </row>
    <row r="37" spans="1:14" s="30" customFormat="1" ht="12.75" customHeight="1" x14ac:dyDescent="0.2">
      <c r="A37" s="32">
        <v>15</v>
      </c>
      <c r="B37" s="25"/>
      <c r="C37" s="30" t="s">
        <v>21</v>
      </c>
      <c r="D37" s="33">
        <v>25</v>
      </c>
      <c r="E37" s="72">
        <v>1065</v>
      </c>
      <c r="F37" s="72">
        <v>497</v>
      </c>
      <c r="G37" s="70">
        <v>0.22998744786816214</v>
      </c>
      <c r="H37" s="70">
        <v>0.20739442497078953</v>
      </c>
      <c r="I37" s="72">
        <v>5971</v>
      </c>
      <c r="J37" s="72">
        <v>2682</v>
      </c>
      <c r="K37" s="70">
        <v>1.3317406972506782</v>
      </c>
      <c r="L37" s="70">
        <v>1.1191787681522283</v>
      </c>
      <c r="M37" s="69">
        <v>5.790492957746479</v>
      </c>
      <c r="N37" s="69">
        <v>5.3963782696177063</v>
      </c>
    </row>
    <row r="38" spans="1:14" s="30" customFormat="1" ht="12.75" customHeight="1" x14ac:dyDescent="0.15">
      <c r="A38" s="32">
        <v>25</v>
      </c>
      <c r="C38" s="30" t="s">
        <v>21</v>
      </c>
      <c r="D38" s="33">
        <v>45</v>
      </c>
      <c r="E38" s="72">
        <v>4971</v>
      </c>
      <c r="F38" s="72">
        <v>2060</v>
      </c>
      <c r="G38" s="70">
        <v>0.59387801733283285</v>
      </c>
      <c r="H38" s="70">
        <v>0.41368203113860957</v>
      </c>
      <c r="I38" s="72">
        <v>32071</v>
      </c>
      <c r="J38" s="72">
        <v>12376</v>
      </c>
      <c r="K38" s="70">
        <v>4.0180101516214846</v>
      </c>
      <c r="L38" s="70">
        <v>2.4853052511511806</v>
      </c>
      <c r="M38" s="69">
        <v>6.765716248711783</v>
      </c>
      <c r="N38" s="69">
        <v>6.0077669902912625</v>
      </c>
    </row>
    <row r="39" spans="1:14" s="30" customFormat="1" ht="12.75" customHeight="1" x14ac:dyDescent="0.15">
      <c r="A39" s="32">
        <v>45</v>
      </c>
      <c r="C39" s="30" t="s">
        <v>21</v>
      </c>
      <c r="D39" s="33">
        <v>65</v>
      </c>
      <c r="E39" s="72">
        <v>33621</v>
      </c>
      <c r="F39" s="72">
        <v>11833</v>
      </c>
      <c r="G39" s="70">
        <v>3.9115432535393828</v>
      </c>
      <c r="H39" s="70">
        <v>1.9822497101925125</v>
      </c>
      <c r="I39" s="72">
        <v>248480</v>
      </c>
      <c r="J39" s="72">
        <v>82694</v>
      </c>
      <c r="K39" s="70">
        <v>29.763131532553707</v>
      </c>
      <c r="L39" s="70">
        <v>13.852797898644438</v>
      </c>
      <c r="M39" s="69">
        <v>7.6090508536809249</v>
      </c>
      <c r="N39" s="69">
        <v>6.9884222090763117</v>
      </c>
    </row>
    <row r="40" spans="1:14" s="30" customFormat="1" ht="12.75" customHeight="1" x14ac:dyDescent="0.15">
      <c r="A40" s="32">
        <v>65</v>
      </c>
      <c r="C40" s="30" t="s">
        <v>21</v>
      </c>
      <c r="D40" s="33">
        <v>75</v>
      </c>
      <c r="E40" s="72">
        <v>31964</v>
      </c>
      <c r="F40" s="72">
        <v>13503</v>
      </c>
      <c r="G40" s="70">
        <v>10.022856956712941</v>
      </c>
      <c r="H40" s="70">
        <v>6.2404680697667967</v>
      </c>
      <c r="I40" s="72">
        <v>278424</v>
      </c>
      <c r="J40" s="72">
        <v>112342</v>
      </c>
      <c r="K40" s="70">
        <v>90.169336931087088</v>
      </c>
      <c r="L40" s="70">
        <v>51.919326364048104</v>
      </c>
      <c r="M40" s="69">
        <v>8.996370727479551</v>
      </c>
      <c r="N40" s="69">
        <v>8.319780789454196</v>
      </c>
    </row>
    <row r="41" spans="1:14" s="30" customFormat="1" ht="12.75" customHeight="1" x14ac:dyDescent="0.15">
      <c r="A41" s="30" t="s">
        <v>22</v>
      </c>
      <c r="D41" s="31"/>
      <c r="E41" s="72">
        <v>67598</v>
      </c>
      <c r="F41" s="72">
        <v>39922</v>
      </c>
      <c r="G41" s="70">
        <v>14.981703224130092</v>
      </c>
      <c r="H41" s="70">
        <v>12.566021819463767</v>
      </c>
      <c r="I41" s="72">
        <v>664388</v>
      </c>
      <c r="J41" s="72">
        <v>387703</v>
      </c>
      <c r="K41" s="70">
        <v>149.77643288656</v>
      </c>
      <c r="L41" s="70">
        <v>122.03507733759734</v>
      </c>
      <c r="M41" s="69">
        <v>9.9972900708194832</v>
      </c>
      <c r="N41" s="69">
        <v>9.7115124492760891</v>
      </c>
    </row>
    <row r="42" spans="1:14" s="30" customFormat="1" ht="12.75" customHeight="1" x14ac:dyDescent="0.15">
      <c r="B42" s="34" t="s">
        <v>23</v>
      </c>
      <c r="D42" s="31"/>
      <c r="E42" s="72">
        <v>139755</v>
      </c>
      <c r="F42" s="72">
        <v>68057</v>
      </c>
      <c r="G42" s="70">
        <v>3.7181086796664085</v>
      </c>
      <c r="H42" s="70">
        <v>3.2092488536544423</v>
      </c>
      <c r="I42" s="72">
        <v>1232232</v>
      </c>
      <c r="J42" s="72">
        <v>599001</v>
      </c>
      <c r="K42" s="70">
        <v>32.838038401822082</v>
      </c>
      <c r="L42" s="70">
        <v>28.246077149857687</v>
      </c>
      <c r="M42" s="69">
        <v>8.8319199977684182</v>
      </c>
      <c r="N42" s="69">
        <v>8.8014605404293462</v>
      </c>
    </row>
    <row r="43" spans="1:14" s="27" customFormat="1" ht="32.25" customHeight="1" x14ac:dyDescent="0.15">
      <c r="A43" s="170" t="s">
        <v>115</v>
      </c>
      <c r="B43" s="170"/>
      <c r="C43" s="170"/>
      <c r="D43" s="170"/>
      <c r="E43" s="170"/>
      <c r="F43" s="170"/>
      <c r="G43" s="170"/>
      <c r="H43" s="170"/>
      <c r="I43" s="170"/>
      <c r="J43" s="170"/>
      <c r="K43" s="170"/>
      <c r="L43" s="170"/>
      <c r="M43" s="170"/>
      <c r="N43" s="170"/>
    </row>
    <row r="44" spans="1:14" s="27" customFormat="1" ht="7.5" customHeight="1" x14ac:dyDescent="0.15">
      <c r="A44" s="170"/>
      <c r="B44" s="170"/>
      <c r="C44" s="170"/>
      <c r="D44" s="170"/>
      <c r="E44" s="170"/>
      <c r="F44" s="170"/>
      <c r="G44" s="170"/>
      <c r="H44" s="170"/>
      <c r="I44" s="170"/>
      <c r="J44" s="170"/>
      <c r="K44" s="170"/>
      <c r="L44" s="170"/>
      <c r="M44" s="170"/>
      <c r="N44" s="170"/>
    </row>
    <row r="45" spans="1:14" s="30" customFormat="1" ht="12.75" customHeight="1" x14ac:dyDescent="0.15">
      <c r="B45" s="30" t="s">
        <v>25</v>
      </c>
      <c r="D45" s="31"/>
      <c r="E45" s="72">
        <v>9665</v>
      </c>
      <c r="F45" s="72">
        <v>4022</v>
      </c>
      <c r="G45" s="70">
        <v>2.1272745778813205</v>
      </c>
      <c r="H45" s="70">
        <v>1.5958987544688736</v>
      </c>
      <c r="I45" s="72">
        <v>44372</v>
      </c>
      <c r="J45" s="72">
        <v>18706</v>
      </c>
      <c r="K45" s="70">
        <v>9.6754615126531931</v>
      </c>
      <c r="L45" s="70">
        <v>7.4223973399042142</v>
      </c>
      <c r="M45" s="69">
        <v>4.5482899167109689</v>
      </c>
      <c r="N45" s="69">
        <v>4.6509199403281949</v>
      </c>
    </row>
    <row r="46" spans="1:14" s="30" customFormat="1" ht="12.75" customHeight="1" x14ac:dyDescent="0.2">
      <c r="A46" s="32">
        <v>15</v>
      </c>
      <c r="B46" s="25"/>
      <c r="C46" s="30" t="s">
        <v>21</v>
      </c>
      <c r="D46" s="33">
        <v>25</v>
      </c>
      <c r="E46" s="72">
        <v>4537</v>
      </c>
      <c r="F46" s="72">
        <v>2533</v>
      </c>
      <c r="G46" s="70">
        <v>0.81143458719682549</v>
      </c>
      <c r="H46" s="70">
        <v>1.0570021699215491</v>
      </c>
      <c r="I46" s="72">
        <v>23996</v>
      </c>
      <c r="J46" s="72">
        <v>13271</v>
      </c>
      <c r="K46" s="70">
        <v>4.3426327084261249</v>
      </c>
      <c r="L46" s="70">
        <v>5.5378901685862125</v>
      </c>
      <c r="M46" s="69">
        <v>5.3517964071856285</v>
      </c>
      <c r="N46" s="69">
        <v>5.2392420055270428</v>
      </c>
    </row>
    <row r="47" spans="1:14" s="30" customFormat="1" ht="12.75" customHeight="1" x14ac:dyDescent="0.15">
      <c r="A47" s="32">
        <v>25</v>
      </c>
      <c r="C47" s="30" t="s">
        <v>21</v>
      </c>
      <c r="D47" s="33">
        <v>45</v>
      </c>
      <c r="E47" s="72">
        <v>7162</v>
      </c>
      <c r="F47" s="72">
        <v>3202</v>
      </c>
      <c r="G47" s="70">
        <v>0.80788627572587357</v>
      </c>
      <c r="H47" s="70">
        <v>0.64301449694457669</v>
      </c>
      <c r="I47" s="72">
        <v>39225</v>
      </c>
      <c r="J47" s="72">
        <v>17199</v>
      </c>
      <c r="K47" s="70">
        <v>4.4935613911964873</v>
      </c>
      <c r="L47" s="70">
        <v>3.4538433269674496</v>
      </c>
      <c r="M47" s="69">
        <v>5.5621212121212125</v>
      </c>
      <c r="N47" s="69">
        <v>5.3713304184884443</v>
      </c>
    </row>
    <row r="48" spans="1:14" s="30" customFormat="1" ht="12.75" customHeight="1" x14ac:dyDescent="0.15">
      <c r="A48" s="32">
        <v>45</v>
      </c>
      <c r="C48" s="30" t="s">
        <v>21</v>
      </c>
      <c r="D48" s="33">
        <v>65</v>
      </c>
      <c r="E48" s="72">
        <v>11829</v>
      </c>
      <c r="F48" s="72">
        <v>5105</v>
      </c>
      <c r="G48" s="70">
        <v>1.2071423185606209</v>
      </c>
      <c r="H48" s="70">
        <v>0.85518336605533485</v>
      </c>
      <c r="I48" s="72">
        <v>92407</v>
      </c>
      <c r="J48" s="72">
        <v>38092</v>
      </c>
      <c r="K48" s="70">
        <v>9.7510313849821735</v>
      </c>
      <c r="L48" s="70">
        <v>6.3811253241488375</v>
      </c>
      <c r="M48" s="69">
        <v>8.0777810826888761</v>
      </c>
      <c r="N48" s="69">
        <v>7.4617042115572971</v>
      </c>
    </row>
    <row r="49" spans="1:14" s="30" customFormat="1" ht="12.75" customHeight="1" x14ac:dyDescent="0.15">
      <c r="A49" s="32">
        <v>65</v>
      </c>
      <c r="C49" s="30" t="s">
        <v>21</v>
      </c>
      <c r="D49" s="33">
        <v>75</v>
      </c>
      <c r="E49" s="72">
        <v>9476</v>
      </c>
      <c r="F49" s="72">
        <v>3676</v>
      </c>
      <c r="G49" s="70">
        <v>3.1489394046332841</v>
      </c>
      <c r="H49" s="70">
        <v>1.6988788139274789</v>
      </c>
      <c r="I49" s="72">
        <v>92710</v>
      </c>
      <c r="J49" s="72">
        <v>34494</v>
      </c>
      <c r="K49" s="70">
        <v>31.606664893126084</v>
      </c>
      <c r="L49" s="70">
        <v>15.941546737653551</v>
      </c>
      <c r="M49" s="69">
        <v>10.037241379310345</v>
      </c>
      <c r="N49" s="69">
        <v>9.3835690968443952</v>
      </c>
    </row>
    <row r="50" spans="1:14" s="30" customFormat="1" ht="12.75" customHeight="1" x14ac:dyDescent="0.15">
      <c r="A50" s="30" t="s">
        <v>22</v>
      </c>
      <c r="D50" s="31"/>
      <c r="E50" s="72">
        <v>18714</v>
      </c>
      <c r="F50" s="72">
        <v>8991</v>
      </c>
      <c r="G50" s="70">
        <v>5.263300348613126</v>
      </c>
      <c r="H50" s="70">
        <v>2.8300461444516491</v>
      </c>
      <c r="I50" s="72">
        <v>190205</v>
      </c>
      <c r="J50" s="72">
        <v>90260</v>
      </c>
      <c r="K50" s="70">
        <v>54.102700127752634</v>
      </c>
      <c r="L50" s="70">
        <v>28.41062896209608</v>
      </c>
      <c r="M50" s="69">
        <v>10.279234804072818</v>
      </c>
      <c r="N50" s="69">
        <v>10.038927816705595</v>
      </c>
    </row>
    <row r="51" spans="1:14" s="30" customFormat="1" ht="12.75" customHeight="1" x14ac:dyDescent="0.15">
      <c r="B51" s="34" t="s">
        <v>23</v>
      </c>
      <c r="D51" s="31"/>
      <c r="E51" s="72">
        <v>61383</v>
      </c>
      <c r="F51" s="72">
        <v>27529</v>
      </c>
      <c r="G51" s="70">
        <v>1.7555978024690591</v>
      </c>
      <c r="H51" s="70">
        <v>1.2981384970282723</v>
      </c>
      <c r="I51" s="72">
        <v>482915</v>
      </c>
      <c r="J51" s="72">
        <v>212022</v>
      </c>
      <c r="K51" s="70">
        <v>14.047945752473881</v>
      </c>
      <c r="L51" s="70">
        <v>9.9979628906581564</v>
      </c>
      <c r="M51" s="69">
        <v>8.0018018550245174</v>
      </c>
      <c r="N51" s="69">
        <v>7.7017690435540702</v>
      </c>
    </row>
  </sheetData>
  <mergeCells count="26">
    <mergeCell ref="K4:L4"/>
    <mergeCell ref="A43:N43"/>
    <mergeCell ref="A7:N7"/>
    <mergeCell ref="A16:N16"/>
    <mergeCell ref="A25:N25"/>
    <mergeCell ref="A34:N34"/>
    <mergeCell ref="A8:N8"/>
    <mergeCell ref="A3:D6"/>
    <mergeCell ref="E3:H3"/>
    <mergeCell ref="I3:L3"/>
    <mergeCell ref="A44:N44"/>
    <mergeCell ref="A35:N35"/>
    <mergeCell ref="A26:N26"/>
    <mergeCell ref="A17:N17"/>
    <mergeCell ref="M3:N3"/>
    <mergeCell ref="E4:E5"/>
    <mergeCell ref="F4:F5"/>
    <mergeCell ref="M4:M5"/>
    <mergeCell ref="N4:N5"/>
    <mergeCell ref="E6:F6"/>
    <mergeCell ref="G6:H6"/>
    <mergeCell ref="I6:J6"/>
    <mergeCell ref="K6:L6"/>
    <mergeCell ref="G4:H4"/>
    <mergeCell ref="I4:I5"/>
    <mergeCell ref="J4:J5"/>
  </mergeCells>
  <phoneticPr fontId="6" type="noConversion"/>
  <conditionalFormatting sqref="E9:N15 E18:N24 E27:N33 E36:N42 E45:N51">
    <cfRule type="cellIs" dxfId="85" priority="1" stopIfTrue="1" operator="equal">
      <formula>"..."</formula>
    </cfRule>
    <cfRule type="cellIs" dxfId="8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opLeftCell="A43" zoomScale="130" zoomScaleNormal="130" workbookViewId="0">
      <selection activeCell="A52" sqref="A52:N52"/>
    </sheetView>
  </sheetViews>
  <sheetFormatPr baseColWidth="10" defaultColWidth="11.42578125" defaultRowHeight="12.75" x14ac:dyDescent="0.2"/>
  <cols>
    <col min="1" max="1" width="2.7109375" style="35" customWidth="1"/>
    <col min="2" max="2" width="1" style="35" customWidth="1"/>
    <col min="3" max="3" width="2.28515625" style="35" customWidth="1"/>
    <col min="4" max="4" width="4.42578125" style="35" customWidth="1"/>
    <col min="5" max="6" width="9.28515625" style="35" customWidth="1"/>
    <col min="7" max="8" width="7.85546875" style="35" customWidth="1"/>
    <col min="9" max="10" width="9.28515625" style="35" customWidth="1"/>
    <col min="11" max="12" width="7.85546875" style="35" customWidth="1"/>
    <col min="13" max="14" width="6.42578125" style="35" customWidth="1"/>
    <col min="15" max="16384" width="11.42578125" style="35"/>
  </cols>
  <sheetData>
    <row r="1" spans="1:14" s="25" customFormat="1" ht="16.5" customHeight="1" x14ac:dyDescent="0.2">
      <c r="A1" s="137" t="s">
        <v>100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</row>
    <row r="2" spans="1:14" s="26" customFormat="1" ht="14.85" customHeight="1" x14ac:dyDescent="0.2">
      <c r="A2" s="121" t="s">
        <v>60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</row>
    <row r="3" spans="1:14" s="27" customFormat="1" ht="16.5" customHeight="1" x14ac:dyDescent="0.2">
      <c r="A3" s="175" t="s">
        <v>65</v>
      </c>
      <c r="B3" s="176"/>
      <c r="C3" s="176"/>
      <c r="D3" s="177"/>
      <c r="E3" s="205" t="s">
        <v>2</v>
      </c>
      <c r="F3" s="208"/>
      <c r="G3" s="208"/>
      <c r="H3" s="209"/>
      <c r="I3" s="205" t="s">
        <v>3</v>
      </c>
      <c r="J3" s="208"/>
      <c r="K3" s="208"/>
      <c r="L3" s="209"/>
      <c r="M3" s="205" t="s">
        <v>12</v>
      </c>
      <c r="N3" s="208"/>
    </row>
    <row r="4" spans="1:14" s="27" customFormat="1" ht="12" customHeight="1" x14ac:dyDescent="0.2">
      <c r="A4" s="178"/>
      <c r="B4" s="178"/>
      <c r="C4" s="178"/>
      <c r="D4" s="179"/>
      <c r="E4" s="190" t="s">
        <v>5</v>
      </c>
      <c r="F4" s="196" t="s">
        <v>13</v>
      </c>
      <c r="G4" s="214" t="s">
        <v>14</v>
      </c>
      <c r="H4" s="215"/>
      <c r="I4" s="190" t="s">
        <v>5</v>
      </c>
      <c r="J4" s="196" t="s">
        <v>13</v>
      </c>
      <c r="K4" s="200" t="s">
        <v>14</v>
      </c>
      <c r="L4" s="201"/>
      <c r="M4" s="210" t="s">
        <v>15</v>
      </c>
      <c r="N4" s="211" t="s">
        <v>16</v>
      </c>
    </row>
    <row r="5" spans="1:14" s="27" customFormat="1" ht="12" customHeight="1" x14ac:dyDescent="0.2">
      <c r="A5" s="178"/>
      <c r="B5" s="178"/>
      <c r="C5" s="178"/>
      <c r="D5" s="179"/>
      <c r="E5" s="191"/>
      <c r="F5" s="160"/>
      <c r="G5" s="36" t="s">
        <v>17</v>
      </c>
      <c r="H5" s="37" t="s">
        <v>18</v>
      </c>
      <c r="I5" s="191"/>
      <c r="J5" s="160"/>
      <c r="K5" s="36" t="s">
        <v>17</v>
      </c>
      <c r="L5" s="37" t="s">
        <v>18</v>
      </c>
      <c r="M5" s="191"/>
      <c r="N5" s="162"/>
    </row>
    <row r="6" spans="1:14" s="27" customFormat="1" ht="24.75" customHeight="1" x14ac:dyDescent="0.2">
      <c r="A6" s="180"/>
      <c r="B6" s="180"/>
      <c r="C6" s="180"/>
      <c r="D6" s="181"/>
      <c r="E6" s="202" t="s">
        <v>4</v>
      </c>
      <c r="F6" s="212"/>
      <c r="G6" s="213" t="s">
        <v>24</v>
      </c>
      <c r="H6" s="181"/>
      <c r="I6" s="202" t="s">
        <v>4</v>
      </c>
      <c r="J6" s="212"/>
      <c r="K6" s="213" t="s">
        <v>24</v>
      </c>
      <c r="L6" s="181"/>
      <c r="M6" s="38" t="s">
        <v>4</v>
      </c>
      <c r="N6" s="39"/>
    </row>
    <row r="7" spans="1:14" s="30" customFormat="1" ht="17.25" customHeight="1" x14ac:dyDescent="0.15">
      <c r="A7" s="170" t="s">
        <v>128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</row>
    <row r="8" spans="1:14" s="30" customFormat="1" ht="7.5" customHeight="1" x14ac:dyDescent="0.15">
      <c r="A8" s="170"/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</row>
    <row r="9" spans="1:14" s="30" customFormat="1" ht="12" customHeight="1" x14ac:dyDescent="0.15">
      <c r="B9" s="30" t="s">
        <v>25</v>
      </c>
      <c r="D9" s="31"/>
      <c r="E9" s="72">
        <v>3836</v>
      </c>
      <c r="F9" s="72">
        <v>1689</v>
      </c>
      <c r="G9" s="70">
        <v>0.80936709528817918</v>
      </c>
      <c r="H9" s="70">
        <v>0.67018224671753546</v>
      </c>
      <c r="I9" s="72">
        <v>17580</v>
      </c>
      <c r="J9" s="72">
        <v>7903</v>
      </c>
      <c r="K9" s="70">
        <v>3.6479950540771822</v>
      </c>
      <c r="L9" s="70">
        <v>3.1358497902952531</v>
      </c>
      <c r="M9" s="69">
        <v>4.5072193758733112</v>
      </c>
      <c r="N9" s="69">
        <v>4.6791000592066307</v>
      </c>
    </row>
    <row r="10" spans="1:14" s="30" customFormat="1" ht="12" customHeight="1" x14ac:dyDescent="0.2">
      <c r="A10" s="32">
        <v>15</v>
      </c>
      <c r="B10" s="25"/>
      <c r="C10" s="30" t="s">
        <v>21</v>
      </c>
      <c r="D10" s="33">
        <v>25</v>
      </c>
      <c r="E10" s="72">
        <v>6181</v>
      </c>
      <c r="F10" s="72">
        <v>3545</v>
      </c>
      <c r="G10" s="70">
        <v>1.06733611369802</v>
      </c>
      <c r="H10" s="70">
        <v>1.4793022867634786</v>
      </c>
      <c r="I10" s="72">
        <v>28827</v>
      </c>
      <c r="J10" s="72">
        <v>16337</v>
      </c>
      <c r="K10" s="70">
        <v>5.0572944082277198</v>
      </c>
      <c r="L10" s="70">
        <v>6.8173092972792526</v>
      </c>
      <c r="M10" s="69">
        <v>4.7382397572078911</v>
      </c>
      <c r="N10" s="69">
        <v>4.6084626234132582</v>
      </c>
    </row>
    <row r="11" spans="1:14" s="30" customFormat="1" ht="12" customHeight="1" x14ac:dyDescent="0.15">
      <c r="A11" s="32">
        <v>25</v>
      </c>
      <c r="C11" s="30" t="s">
        <v>21</v>
      </c>
      <c r="D11" s="33">
        <v>45</v>
      </c>
      <c r="E11" s="72">
        <v>14585</v>
      </c>
      <c r="F11" s="72">
        <v>6963</v>
      </c>
      <c r="G11" s="70">
        <v>1.5549770690865172</v>
      </c>
      <c r="H11" s="70">
        <v>1.3982854285524944</v>
      </c>
      <c r="I11" s="72">
        <v>76667</v>
      </c>
      <c r="J11" s="72">
        <v>36754</v>
      </c>
      <c r="K11" s="70">
        <v>8.1427184149108065</v>
      </c>
      <c r="L11" s="70">
        <v>7.3808103749846881</v>
      </c>
      <c r="M11" s="69">
        <v>5.2365520860666495</v>
      </c>
      <c r="N11" s="69">
        <v>5.2784719230216863</v>
      </c>
    </row>
    <row r="12" spans="1:14" s="30" customFormat="1" ht="12" customHeight="1" x14ac:dyDescent="0.15">
      <c r="A12" s="32">
        <v>45</v>
      </c>
      <c r="C12" s="30" t="s">
        <v>21</v>
      </c>
      <c r="D12" s="33">
        <v>65</v>
      </c>
      <c r="E12" s="72">
        <v>27416</v>
      </c>
      <c r="F12" s="72">
        <v>11781</v>
      </c>
      <c r="G12" s="70">
        <v>2.8069110872539129</v>
      </c>
      <c r="H12" s="70">
        <v>1.9735387336920469</v>
      </c>
      <c r="I12" s="72">
        <v>183421</v>
      </c>
      <c r="J12" s="72">
        <v>79600</v>
      </c>
      <c r="K12" s="70">
        <v>18.638715445461369</v>
      </c>
      <c r="L12" s="70">
        <v>13.334494796866728</v>
      </c>
      <c r="M12" s="69">
        <v>6.640294211704509</v>
      </c>
      <c r="N12" s="69">
        <v>6.756642050759698</v>
      </c>
    </row>
    <row r="13" spans="1:14" s="30" customFormat="1" ht="12" customHeight="1" x14ac:dyDescent="0.15">
      <c r="A13" s="32">
        <v>65</v>
      </c>
      <c r="C13" s="30" t="s">
        <v>21</v>
      </c>
      <c r="D13" s="33">
        <v>75</v>
      </c>
      <c r="E13" s="72">
        <v>14530</v>
      </c>
      <c r="F13" s="72">
        <v>6563</v>
      </c>
      <c r="G13" s="70">
        <v>4.32544831667472</v>
      </c>
      <c r="H13" s="70">
        <v>3.0331179694793371</v>
      </c>
      <c r="I13" s="72">
        <v>116995</v>
      </c>
      <c r="J13" s="72">
        <v>55889</v>
      </c>
      <c r="K13" s="70">
        <v>33.17570538957267</v>
      </c>
      <c r="L13" s="70">
        <v>25.829335699562801</v>
      </c>
      <c r="M13" s="69">
        <v>7.6698882891929205</v>
      </c>
      <c r="N13" s="69">
        <v>8.5157702270303215</v>
      </c>
    </row>
    <row r="14" spans="1:14" s="30" customFormat="1" ht="12" customHeight="1" x14ac:dyDescent="0.15">
      <c r="A14" s="30" t="s">
        <v>22</v>
      </c>
      <c r="D14" s="31"/>
      <c r="E14" s="72">
        <v>26070</v>
      </c>
      <c r="F14" s="72">
        <v>15108</v>
      </c>
      <c r="G14" s="70">
        <v>5.934001688933157</v>
      </c>
      <c r="H14" s="70">
        <v>4.7554595874069081</v>
      </c>
      <c r="I14" s="72">
        <v>223752</v>
      </c>
      <c r="J14" s="72">
        <v>132429</v>
      </c>
      <c r="K14" s="70">
        <v>49.435398306736246</v>
      </c>
      <c r="L14" s="70">
        <v>41.683926244420803</v>
      </c>
      <c r="M14" s="69">
        <v>8.3308702791461418</v>
      </c>
      <c r="N14" s="69">
        <v>8.7654884829229545</v>
      </c>
    </row>
    <row r="15" spans="1:14" s="30" customFormat="1" ht="12" customHeight="1" x14ac:dyDescent="0.15">
      <c r="B15" s="34" t="s">
        <v>23</v>
      </c>
      <c r="D15" s="31"/>
      <c r="E15" s="72">
        <v>92618</v>
      </c>
      <c r="F15" s="72">
        <v>45649</v>
      </c>
      <c r="G15" s="70">
        <v>2.435714337572199</v>
      </c>
      <c r="H15" s="70">
        <v>2.1525926931905848</v>
      </c>
      <c r="I15" s="72">
        <v>647242</v>
      </c>
      <c r="J15" s="72">
        <v>328912</v>
      </c>
      <c r="K15" s="70">
        <v>16.507929593548045</v>
      </c>
      <c r="L15" s="70">
        <v>15.509946940846495</v>
      </c>
      <c r="M15" s="69">
        <v>6.7774489556941813</v>
      </c>
      <c r="N15" s="69">
        <v>7.2052399833512233</v>
      </c>
    </row>
    <row r="16" spans="1:14" s="30" customFormat="1" ht="16.5" customHeight="1" x14ac:dyDescent="0.15">
      <c r="A16" s="170" t="s">
        <v>129</v>
      </c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</row>
    <row r="17" spans="1:14" s="30" customFormat="1" ht="7.5" customHeight="1" x14ac:dyDescent="0.15">
      <c r="A17" s="170"/>
      <c r="B17" s="170"/>
      <c r="C17" s="170"/>
      <c r="D17" s="170"/>
      <c r="E17" s="170"/>
      <c r="F17" s="170"/>
      <c r="G17" s="170"/>
      <c r="H17" s="170"/>
      <c r="I17" s="170"/>
      <c r="J17" s="170"/>
      <c r="K17" s="170"/>
      <c r="L17" s="170"/>
      <c r="M17" s="170"/>
      <c r="N17" s="170"/>
    </row>
    <row r="18" spans="1:14" s="30" customFormat="1" ht="12" customHeight="1" x14ac:dyDescent="0.15">
      <c r="B18" s="30" t="s">
        <v>25</v>
      </c>
      <c r="D18" s="31"/>
      <c r="E18" s="72">
        <v>1204</v>
      </c>
      <c r="F18" s="72">
        <v>563</v>
      </c>
      <c r="G18" s="70">
        <v>0.24164150353037861</v>
      </c>
      <c r="H18" s="70">
        <v>0.22339408223917848</v>
      </c>
      <c r="I18" s="72">
        <v>6741</v>
      </c>
      <c r="J18" s="72">
        <v>3232</v>
      </c>
      <c r="K18" s="70">
        <v>1.3228081683121662</v>
      </c>
      <c r="L18" s="70">
        <v>1.2824328131385876</v>
      </c>
      <c r="M18" s="69">
        <v>5.4742589703588145</v>
      </c>
      <c r="N18" s="69">
        <v>5.7406749555950265</v>
      </c>
    </row>
    <row r="19" spans="1:14" s="30" customFormat="1" ht="12" customHeight="1" x14ac:dyDescent="0.2">
      <c r="A19" s="32">
        <v>15</v>
      </c>
      <c r="B19" s="25"/>
      <c r="C19" s="30" t="s">
        <v>21</v>
      </c>
      <c r="D19" s="33">
        <v>25</v>
      </c>
      <c r="E19" s="72">
        <v>1882</v>
      </c>
      <c r="F19" s="72">
        <v>834</v>
      </c>
      <c r="G19" s="70">
        <v>0.42434303761590475</v>
      </c>
      <c r="H19" s="70">
        <v>0.34802203304957435</v>
      </c>
      <c r="I19" s="72">
        <v>8988</v>
      </c>
      <c r="J19" s="72">
        <v>3886</v>
      </c>
      <c r="K19" s="70">
        <v>2.0658379560270479</v>
      </c>
      <c r="L19" s="70">
        <v>1.6215990652645635</v>
      </c>
      <c r="M19" s="69">
        <v>4.8683206106870225</v>
      </c>
      <c r="N19" s="69">
        <v>4.6594724220623505</v>
      </c>
    </row>
    <row r="20" spans="1:14" s="30" customFormat="1" ht="12" customHeight="1" x14ac:dyDescent="0.15">
      <c r="A20" s="32">
        <v>25</v>
      </c>
      <c r="C20" s="30" t="s">
        <v>21</v>
      </c>
      <c r="D20" s="33">
        <v>45</v>
      </c>
      <c r="E20" s="72">
        <v>3134</v>
      </c>
      <c r="F20" s="72">
        <v>1261</v>
      </c>
      <c r="G20" s="70">
        <v>0.38211388748347508</v>
      </c>
      <c r="H20" s="70">
        <v>0.25322963168242074</v>
      </c>
      <c r="I20" s="72">
        <v>19922</v>
      </c>
      <c r="J20" s="72">
        <v>8003</v>
      </c>
      <c r="K20" s="70">
        <v>2.4316152829234059</v>
      </c>
      <c r="L20" s="70">
        <v>1.6071346093215013</v>
      </c>
      <c r="M20" s="69">
        <v>6.3635878270154835</v>
      </c>
      <c r="N20" s="69">
        <v>6.3465503568596349</v>
      </c>
    </row>
    <row r="21" spans="1:14" s="30" customFormat="1" ht="12" customHeight="1" x14ac:dyDescent="0.15">
      <c r="A21" s="32">
        <v>45</v>
      </c>
      <c r="C21" s="30" t="s">
        <v>21</v>
      </c>
      <c r="D21" s="33">
        <v>65</v>
      </c>
      <c r="E21" s="72">
        <v>3957</v>
      </c>
      <c r="F21" s="72">
        <v>1803</v>
      </c>
      <c r="G21" s="70">
        <v>0.38670204553533277</v>
      </c>
      <c r="H21" s="70">
        <v>0.3020363582757627</v>
      </c>
      <c r="I21" s="72">
        <v>36765</v>
      </c>
      <c r="J21" s="72">
        <v>15052</v>
      </c>
      <c r="K21" s="70">
        <v>3.898078697636342</v>
      </c>
      <c r="L21" s="70">
        <v>2.5214926593271105</v>
      </c>
      <c r="M21" s="69">
        <v>10.080315691736304</v>
      </c>
      <c r="N21" s="69">
        <v>8.3483083749306708</v>
      </c>
    </row>
    <row r="22" spans="1:14" s="30" customFormat="1" ht="12" customHeight="1" x14ac:dyDescent="0.15">
      <c r="A22" s="32">
        <v>65</v>
      </c>
      <c r="C22" s="30" t="s">
        <v>21</v>
      </c>
      <c r="D22" s="33">
        <v>75</v>
      </c>
      <c r="E22" s="72">
        <v>1738</v>
      </c>
      <c r="F22" s="72">
        <v>749</v>
      </c>
      <c r="G22" s="70">
        <v>0.53694846054867551</v>
      </c>
      <c r="H22" s="70">
        <v>0.34615349065062068</v>
      </c>
      <c r="I22" s="72">
        <v>19609</v>
      </c>
      <c r="J22" s="72">
        <v>8438</v>
      </c>
      <c r="K22" s="70">
        <v>6.0649658774411064</v>
      </c>
      <c r="L22" s="70">
        <v>3.8996570815887011</v>
      </c>
      <c r="M22" s="69">
        <v>11.295247724974722</v>
      </c>
      <c r="N22" s="69">
        <v>11.265687583444592</v>
      </c>
    </row>
    <row r="23" spans="1:14" s="30" customFormat="1" ht="12" customHeight="1" x14ac:dyDescent="0.15">
      <c r="A23" s="30" t="s">
        <v>22</v>
      </c>
      <c r="D23" s="31"/>
      <c r="E23" s="72">
        <v>2839</v>
      </c>
      <c r="F23" s="72">
        <v>1672</v>
      </c>
      <c r="G23" s="70">
        <v>0.63172595976874613</v>
      </c>
      <c r="H23" s="70">
        <v>0.52628596969448971</v>
      </c>
      <c r="I23" s="72">
        <v>35608</v>
      </c>
      <c r="J23" s="72">
        <v>21053</v>
      </c>
      <c r="K23" s="70">
        <v>7.8789814433882599</v>
      </c>
      <c r="L23" s="70">
        <v>6.6267335645801992</v>
      </c>
      <c r="M23" s="69">
        <v>12.472150814053128</v>
      </c>
      <c r="N23" s="69">
        <v>12.591507177033494</v>
      </c>
    </row>
    <row r="24" spans="1:14" s="30" customFormat="1" ht="12" customHeight="1" x14ac:dyDescent="0.15">
      <c r="B24" s="34" t="s">
        <v>23</v>
      </c>
      <c r="D24" s="31"/>
      <c r="E24" s="72">
        <v>14754</v>
      </c>
      <c r="F24" s="72">
        <v>6882</v>
      </c>
      <c r="G24" s="70">
        <v>0.40822549480228132</v>
      </c>
      <c r="H24" s="70">
        <v>0.32452283542985838</v>
      </c>
      <c r="I24" s="72">
        <v>127633</v>
      </c>
      <c r="J24" s="72">
        <v>59664</v>
      </c>
      <c r="K24" s="70">
        <v>3.5247305203526751</v>
      </c>
      <c r="L24" s="70">
        <v>2.8134743465688854</v>
      </c>
      <c r="M24" s="69">
        <v>8.6342733739837403</v>
      </c>
      <c r="N24" s="69">
        <v>8.6695727986050564</v>
      </c>
    </row>
    <row r="25" spans="1:14" s="30" customFormat="1" ht="16.5" customHeight="1" x14ac:dyDescent="0.15">
      <c r="A25" s="204" t="s">
        <v>130</v>
      </c>
      <c r="B25" s="204"/>
      <c r="C25" s="204"/>
      <c r="D25" s="204"/>
      <c r="E25" s="204"/>
      <c r="F25" s="204"/>
      <c r="G25" s="204"/>
      <c r="H25" s="204"/>
      <c r="I25" s="204"/>
      <c r="J25" s="204"/>
      <c r="K25" s="204"/>
      <c r="L25" s="204"/>
      <c r="M25" s="204"/>
      <c r="N25" s="204"/>
    </row>
    <row r="26" spans="1:14" s="30" customFormat="1" ht="7.5" customHeight="1" x14ac:dyDescent="0.15">
      <c r="A26" s="204"/>
      <c r="B26" s="204"/>
      <c r="C26" s="204"/>
      <c r="D26" s="204"/>
      <c r="E26" s="204"/>
      <c r="F26" s="204"/>
      <c r="G26" s="204"/>
      <c r="H26" s="204"/>
      <c r="I26" s="204"/>
      <c r="J26" s="204"/>
      <c r="K26" s="204"/>
      <c r="L26" s="204"/>
      <c r="M26" s="204"/>
      <c r="N26" s="204"/>
    </row>
    <row r="27" spans="1:14" s="30" customFormat="1" ht="12" customHeight="1" x14ac:dyDescent="0.15">
      <c r="B27" s="30" t="s">
        <v>25</v>
      </c>
      <c r="D27" s="31"/>
      <c r="E27" s="72">
        <v>1544</v>
      </c>
      <c r="F27" s="72">
        <v>804</v>
      </c>
      <c r="G27" s="70">
        <v>0.27896211015987543</v>
      </c>
      <c r="H27" s="70">
        <v>0.31902103396145559</v>
      </c>
      <c r="I27" s="72">
        <v>10351</v>
      </c>
      <c r="J27" s="72">
        <v>5283</v>
      </c>
      <c r="K27" s="70">
        <v>1.9105134787706064</v>
      </c>
      <c r="L27" s="70">
        <v>2.0962538836049376</v>
      </c>
      <c r="M27" s="69">
        <v>6.8486486486486484</v>
      </c>
      <c r="N27" s="69">
        <v>6.5708955223880601</v>
      </c>
    </row>
    <row r="28" spans="1:14" s="30" customFormat="1" ht="12" customHeight="1" x14ac:dyDescent="0.2">
      <c r="A28" s="32">
        <v>15</v>
      </c>
      <c r="B28" s="25"/>
      <c r="C28" s="30" t="s">
        <v>21</v>
      </c>
      <c r="D28" s="33">
        <v>25</v>
      </c>
      <c r="E28" s="72">
        <v>2959</v>
      </c>
      <c r="F28" s="72">
        <v>1447</v>
      </c>
      <c r="G28" s="70">
        <v>0.61222010770538937</v>
      </c>
      <c r="H28" s="70">
        <v>0.60382240026706724</v>
      </c>
      <c r="I28" s="72">
        <v>15925</v>
      </c>
      <c r="J28" s="72">
        <v>8009</v>
      </c>
      <c r="K28" s="70">
        <v>3.2052476009231889</v>
      </c>
      <c r="L28" s="70">
        <v>3.3420964780504088</v>
      </c>
      <c r="M28" s="69">
        <v>5.2354497354497358</v>
      </c>
      <c r="N28" s="69">
        <v>5.5348997926744987</v>
      </c>
    </row>
    <row r="29" spans="1:14" s="30" customFormat="1" ht="12" customHeight="1" x14ac:dyDescent="0.15">
      <c r="A29" s="32">
        <v>25</v>
      </c>
      <c r="C29" s="30" t="s">
        <v>21</v>
      </c>
      <c r="D29" s="33">
        <v>45</v>
      </c>
      <c r="E29" s="72">
        <v>9481</v>
      </c>
      <c r="F29" s="72">
        <v>4430</v>
      </c>
      <c r="G29" s="70">
        <v>1.0304630249220674</v>
      </c>
      <c r="H29" s="70">
        <v>0.8896171834679808</v>
      </c>
      <c r="I29" s="72">
        <v>58862</v>
      </c>
      <c r="J29" s="72">
        <v>27757</v>
      </c>
      <c r="K29" s="70">
        <v>6.3457834864781058</v>
      </c>
      <c r="L29" s="70">
        <v>5.5740641448128088</v>
      </c>
      <c r="M29" s="69">
        <v>6.1581864977232232</v>
      </c>
      <c r="N29" s="69">
        <v>6.2656884875846499</v>
      </c>
    </row>
    <row r="30" spans="1:14" s="30" customFormat="1" ht="12" customHeight="1" x14ac:dyDescent="0.15">
      <c r="A30" s="32">
        <v>45</v>
      </c>
      <c r="C30" s="30" t="s">
        <v>21</v>
      </c>
      <c r="D30" s="33">
        <v>65</v>
      </c>
      <c r="E30" s="72">
        <v>28764</v>
      </c>
      <c r="F30" s="72">
        <v>15058</v>
      </c>
      <c r="G30" s="70">
        <v>2.4606027094277025</v>
      </c>
      <c r="H30" s="70">
        <v>2.5224977720002411</v>
      </c>
      <c r="I30" s="72">
        <v>219363</v>
      </c>
      <c r="J30" s="72">
        <v>115811</v>
      </c>
      <c r="K30" s="70">
        <v>18.590422571622462</v>
      </c>
      <c r="L30" s="70">
        <v>19.400517297989104</v>
      </c>
      <c r="M30" s="69">
        <v>7.5552312855683645</v>
      </c>
      <c r="N30" s="69">
        <v>7.6909948200292204</v>
      </c>
    </row>
    <row r="31" spans="1:14" s="30" customFormat="1" ht="12" customHeight="1" x14ac:dyDescent="0.15">
      <c r="A31" s="32">
        <v>65</v>
      </c>
      <c r="C31" s="30" t="s">
        <v>21</v>
      </c>
      <c r="D31" s="33">
        <v>75</v>
      </c>
      <c r="E31" s="72">
        <v>15331</v>
      </c>
      <c r="F31" s="72">
        <v>9303</v>
      </c>
      <c r="G31" s="70">
        <v>3.2727252984705926</v>
      </c>
      <c r="H31" s="70">
        <v>4.299420458641821</v>
      </c>
      <c r="I31" s="72">
        <v>150495</v>
      </c>
      <c r="J31" s="72">
        <v>91715</v>
      </c>
      <c r="K31" s="70">
        <v>31.912872104197319</v>
      </c>
      <c r="L31" s="70">
        <v>42.386471822458844</v>
      </c>
      <c r="M31" s="69">
        <v>9.7511612475116127</v>
      </c>
      <c r="N31" s="69">
        <v>9.8586477480382673</v>
      </c>
    </row>
    <row r="32" spans="1:14" s="30" customFormat="1" ht="12" customHeight="1" x14ac:dyDescent="0.15">
      <c r="A32" s="30" t="s">
        <v>22</v>
      </c>
      <c r="D32" s="31"/>
      <c r="E32" s="72">
        <v>19194</v>
      </c>
      <c r="F32" s="72">
        <v>13058</v>
      </c>
      <c r="G32" s="70">
        <v>3.3215685425372974</v>
      </c>
      <c r="H32" s="70">
        <v>4.1101926987264639</v>
      </c>
      <c r="I32" s="72">
        <v>213565</v>
      </c>
      <c r="J32" s="72">
        <v>145508</v>
      </c>
      <c r="K32" s="70">
        <v>36.840937141372365</v>
      </c>
      <c r="L32" s="70">
        <v>45.800728994202039</v>
      </c>
      <c r="M32" s="69">
        <v>11.091427640156454</v>
      </c>
      <c r="N32" s="69">
        <v>11.14320722928473</v>
      </c>
    </row>
    <row r="33" spans="1:14" s="30" customFormat="1" ht="12" customHeight="1" x14ac:dyDescent="0.15">
      <c r="B33" s="34" t="s">
        <v>23</v>
      </c>
      <c r="D33" s="31"/>
      <c r="E33" s="72">
        <v>77273</v>
      </c>
      <c r="F33" s="72">
        <v>44100</v>
      </c>
      <c r="G33" s="70">
        <v>1.7202825633988921</v>
      </c>
      <c r="H33" s="70">
        <v>2.079549119799005</v>
      </c>
      <c r="I33" s="72">
        <v>668561</v>
      </c>
      <c r="J33" s="72">
        <v>394083</v>
      </c>
      <c r="K33" s="70">
        <v>14.23385637224855</v>
      </c>
      <c r="L33" s="70">
        <v>18.583105573191641</v>
      </c>
      <c r="M33" s="69">
        <v>8.2741386066982177</v>
      </c>
      <c r="N33" s="69">
        <v>8.9361224489795923</v>
      </c>
    </row>
    <row r="34" spans="1:14" s="30" customFormat="1" ht="16.5" customHeight="1" x14ac:dyDescent="0.15">
      <c r="A34" s="170" t="s">
        <v>131</v>
      </c>
      <c r="B34" s="170"/>
      <c r="C34" s="170"/>
      <c r="D34" s="170"/>
      <c r="E34" s="170"/>
      <c r="F34" s="170"/>
      <c r="G34" s="170"/>
      <c r="H34" s="170"/>
      <c r="I34" s="170"/>
      <c r="J34" s="170"/>
      <c r="K34" s="170"/>
      <c r="L34" s="170"/>
      <c r="M34" s="170"/>
      <c r="N34" s="170"/>
    </row>
    <row r="35" spans="1:14" s="30" customFormat="1" ht="7.5" customHeight="1" x14ac:dyDescent="0.15">
      <c r="A35" s="170"/>
      <c r="B35" s="170"/>
      <c r="C35" s="170"/>
      <c r="D35" s="170"/>
      <c r="E35" s="170"/>
      <c r="F35" s="170"/>
      <c r="G35" s="170"/>
      <c r="H35" s="170"/>
      <c r="I35" s="170"/>
      <c r="J35" s="170"/>
      <c r="K35" s="170"/>
      <c r="L35" s="170"/>
      <c r="M35" s="170"/>
      <c r="N35" s="170"/>
    </row>
    <row r="36" spans="1:14" s="30" customFormat="1" ht="12" customHeight="1" x14ac:dyDescent="0.15">
      <c r="B36" s="30" t="s">
        <v>25</v>
      </c>
      <c r="D36" s="31"/>
      <c r="E36" s="72">
        <v>1715</v>
      </c>
      <c r="F36" s="72">
        <v>815</v>
      </c>
      <c r="G36" s="70">
        <v>0.339278242086335</v>
      </c>
      <c r="H36" s="70">
        <v>0.32338574960023175</v>
      </c>
      <c r="I36" s="72">
        <v>9334</v>
      </c>
      <c r="J36" s="72">
        <v>4754</v>
      </c>
      <c r="K36" s="70">
        <v>1.7265492763949049</v>
      </c>
      <c r="L36" s="70">
        <v>1.8863507406128854</v>
      </c>
      <c r="M36" s="69">
        <v>5.0888888888888886</v>
      </c>
      <c r="N36" s="69">
        <v>5.8331288343558283</v>
      </c>
    </row>
    <row r="37" spans="1:14" s="30" customFormat="1" ht="12" customHeight="1" x14ac:dyDescent="0.2">
      <c r="A37" s="32">
        <v>15</v>
      </c>
      <c r="B37" s="25"/>
      <c r="C37" s="30" t="s">
        <v>21</v>
      </c>
      <c r="D37" s="33">
        <v>25</v>
      </c>
      <c r="E37" s="72">
        <v>3211</v>
      </c>
      <c r="F37" s="72">
        <v>2458</v>
      </c>
      <c r="G37" s="70">
        <v>0.30489533141677128</v>
      </c>
      <c r="H37" s="70">
        <v>1.0257052245034217</v>
      </c>
      <c r="I37" s="72">
        <v>13138</v>
      </c>
      <c r="J37" s="72">
        <v>9779</v>
      </c>
      <c r="K37" s="70">
        <v>1.3600842207555575</v>
      </c>
      <c r="L37" s="70">
        <v>4.0807043899182105</v>
      </c>
      <c r="M37" s="69">
        <v>4.4608233731739704</v>
      </c>
      <c r="N37" s="69">
        <v>3.9784377542717655</v>
      </c>
    </row>
    <row r="38" spans="1:14" s="30" customFormat="1" ht="12" customHeight="1" x14ac:dyDescent="0.15">
      <c r="A38" s="32">
        <v>25</v>
      </c>
      <c r="C38" s="30" t="s">
        <v>21</v>
      </c>
      <c r="D38" s="33">
        <v>45</v>
      </c>
      <c r="E38" s="72">
        <v>9485</v>
      </c>
      <c r="F38" s="72">
        <v>6420</v>
      </c>
      <c r="G38" s="70">
        <v>0.62529581694439462</v>
      </c>
      <c r="H38" s="70">
        <v>1.2892420582086765</v>
      </c>
      <c r="I38" s="72">
        <v>43602</v>
      </c>
      <c r="J38" s="72">
        <v>28775</v>
      </c>
      <c r="K38" s="70">
        <v>3.0248812651988706</v>
      </c>
      <c r="L38" s="70">
        <v>5.7784953621424711</v>
      </c>
      <c r="M38" s="69">
        <v>4.8375203915171285</v>
      </c>
      <c r="N38" s="69">
        <v>4.48208722741433</v>
      </c>
    </row>
    <row r="39" spans="1:14" s="30" customFormat="1" ht="12" customHeight="1" x14ac:dyDescent="0.15">
      <c r="A39" s="32">
        <v>45</v>
      </c>
      <c r="C39" s="30" t="s">
        <v>21</v>
      </c>
      <c r="D39" s="33">
        <v>65</v>
      </c>
      <c r="E39" s="72">
        <v>14284</v>
      </c>
      <c r="F39" s="72">
        <v>7955</v>
      </c>
      <c r="G39" s="70">
        <v>1.1362289908046059</v>
      </c>
      <c r="H39" s="70">
        <v>1.3326118857923974</v>
      </c>
      <c r="I39" s="72">
        <v>82062</v>
      </c>
      <c r="J39" s="72">
        <v>44113</v>
      </c>
      <c r="K39" s="70">
        <v>6.8128857595266217</v>
      </c>
      <c r="L39" s="70">
        <v>7.3897558916354527</v>
      </c>
      <c r="M39" s="69">
        <v>5.9960499288987199</v>
      </c>
      <c r="N39" s="69">
        <v>5.5453174104336895</v>
      </c>
    </row>
    <row r="40" spans="1:14" s="30" customFormat="1" ht="12" customHeight="1" x14ac:dyDescent="0.15">
      <c r="A40" s="32">
        <v>65</v>
      </c>
      <c r="C40" s="30" t="s">
        <v>21</v>
      </c>
      <c r="D40" s="33">
        <v>75</v>
      </c>
      <c r="E40" s="72">
        <v>8035</v>
      </c>
      <c r="F40" s="72">
        <v>3663</v>
      </c>
      <c r="G40" s="70">
        <v>2.3736488063890895</v>
      </c>
      <c r="H40" s="70">
        <v>1.6928708094168539</v>
      </c>
      <c r="I40" s="72">
        <v>59418</v>
      </c>
      <c r="J40" s="72">
        <v>26124</v>
      </c>
      <c r="K40" s="70">
        <v>18.075998023769063</v>
      </c>
      <c r="L40" s="70">
        <v>12.073316141197349</v>
      </c>
      <c r="M40" s="69">
        <v>7.6152790484903932</v>
      </c>
      <c r="N40" s="69">
        <v>7.131859131859132</v>
      </c>
    </row>
    <row r="41" spans="1:14" s="30" customFormat="1" ht="12" customHeight="1" x14ac:dyDescent="0.15">
      <c r="A41" s="30" t="s">
        <v>22</v>
      </c>
      <c r="D41" s="31"/>
      <c r="E41" s="72">
        <v>13908</v>
      </c>
      <c r="F41" s="72">
        <v>7454</v>
      </c>
      <c r="G41" s="70">
        <v>3.4937098066388064</v>
      </c>
      <c r="H41" s="70">
        <v>2.3462533601092863</v>
      </c>
      <c r="I41" s="72">
        <v>116902</v>
      </c>
      <c r="J41" s="72">
        <v>63037</v>
      </c>
      <c r="K41" s="70">
        <v>29.15845657493017</v>
      </c>
      <c r="L41" s="70">
        <v>19.841799444755711</v>
      </c>
      <c r="M41" s="69">
        <v>8.3459869848156174</v>
      </c>
      <c r="N41" s="69">
        <v>8.4568017171988199</v>
      </c>
    </row>
    <row r="42" spans="1:14" s="30" customFormat="1" ht="12" customHeight="1" x14ac:dyDescent="0.15">
      <c r="B42" s="34" t="s">
        <v>23</v>
      </c>
      <c r="D42" s="31"/>
      <c r="E42" s="72">
        <v>50638</v>
      </c>
      <c r="F42" s="72">
        <v>28765</v>
      </c>
      <c r="G42" s="70">
        <v>1.1342881412360646</v>
      </c>
      <c r="H42" s="70">
        <v>1.3564224587532514</v>
      </c>
      <c r="I42" s="72">
        <v>324456</v>
      </c>
      <c r="J42" s="72">
        <v>176582</v>
      </c>
      <c r="K42" s="70">
        <v>7.6684370958323873</v>
      </c>
      <c r="L42" s="70">
        <v>8.3267787454047149</v>
      </c>
      <c r="M42" s="69">
        <v>6.7605723951904171</v>
      </c>
      <c r="N42" s="69">
        <v>6.138779767078046</v>
      </c>
    </row>
    <row r="43" spans="1:14" s="30" customFormat="1" ht="16.5" customHeight="1" x14ac:dyDescent="0.15">
      <c r="A43" s="170" t="s">
        <v>132</v>
      </c>
      <c r="B43" s="170"/>
      <c r="C43" s="170"/>
      <c r="D43" s="170"/>
      <c r="E43" s="170"/>
      <c r="F43" s="170"/>
      <c r="G43" s="170"/>
      <c r="H43" s="170"/>
      <c r="I43" s="170"/>
      <c r="J43" s="170"/>
      <c r="K43" s="170"/>
      <c r="L43" s="170"/>
      <c r="M43" s="170"/>
      <c r="N43" s="170"/>
    </row>
    <row r="44" spans="1:14" s="30" customFormat="1" ht="7.5" customHeight="1" x14ac:dyDescent="0.15">
      <c r="A44" s="170"/>
      <c r="B44" s="170"/>
      <c r="C44" s="170"/>
      <c r="D44" s="170"/>
      <c r="E44" s="170"/>
      <c r="F44" s="170"/>
      <c r="G44" s="170"/>
      <c r="H44" s="170"/>
      <c r="I44" s="170"/>
      <c r="J44" s="170"/>
      <c r="K44" s="170"/>
      <c r="L44" s="170"/>
      <c r="M44" s="170"/>
      <c r="N44" s="170"/>
    </row>
    <row r="45" spans="1:14" s="30" customFormat="1" ht="12" customHeight="1" x14ac:dyDescent="0.15">
      <c r="B45" s="30" t="s">
        <v>25</v>
      </c>
      <c r="D45" s="31"/>
      <c r="E45" s="72">
        <v>7</v>
      </c>
      <c r="F45" s="72">
        <v>7</v>
      </c>
      <c r="G45" s="91">
        <v>0</v>
      </c>
      <c r="H45" s="70">
        <v>2.7775463155848123E-3</v>
      </c>
      <c r="I45" s="72">
        <v>15</v>
      </c>
      <c r="J45" s="72">
        <v>15</v>
      </c>
      <c r="K45" s="71">
        <v>0</v>
      </c>
      <c r="L45" s="70">
        <v>5.9518849619674555E-3</v>
      </c>
      <c r="M45" s="71">
        <v>0</v>
      </c>
      <c r="N45" s="69">
        <v>2.1428571428571428</v>
      </c>
    </row>
    <row r="46" spans="1:14" s="30" customFormat="1" ht="12" customHeight="1" x14ac:dyDescent="0.2">
      <c r="A46" s="32">
        <v>15</v>
      </c>
      <c r="B46" s="25"/>
      <c r="C46" s="30" t="s">
        <v>21</v>
      </c>
      <c r="D46" s="33">
        <v>25</v>
      </c>
      <c r="E46" s="72">
        <v>4008</v>
      </c>
      <c r="F46" s="72">
        <v>4008</v>
      </c>
      <c r="G46" s="71">
        <v>0</v>
      </c>
      <c r="H46" s="70">
        <v>1.6725087631447171</v>
      </c>
      <c r="I46" s="72">
        <v>14974</v>
      </c>
      <c r="J46" s="72">
        <v>14974</v>
      </c>
      <c r="K46" s="71">
        <v>0</v>
      </c>
      <c r="L46" s="70">
        <v>6.2485394758804871</v>
      </c>
      <c r="M46" s="71">
        <v>0</v>
      </c>
      <c r="N46" s="69">
        <v>3.7360279441117763</v>
      </c>
    </row>
    <row r="47" spans="1:14" s="30" customFormat="1" ht="12" customHeight="1" x14ac:dyDescent="0.15">
      <c r="A47" s="32">
        <v>25</v>
      </c>
      <c r="C47" s="30" t="s">
        <v>21</v>
      </c>
      <c r="D47" s="33">
        <v>45</v>
      </c>
      <c r="E47" s="72">
        <v>13667</v>
      </c>
      <c r="F47" s="72">
        <v>13667</v>
      </c>
      <c r="G47" s="71">
        <v>0</v>
      </c>
      <c r="H47" s="70">
        <v>2.7445593784327076</v>
      </c>
      <c r="I47" s="72">
        <v>54838</v>
      </c>
      <c r="J47" s="72">
        <v>54838</v>
      </c>
      <c r="K47" s="71">
        <v>0</v>
      </c>
      <c r="L47" s="70">
        <v>11.012376322125764</v>
      </c>
      <c r="M47" s="71">
        <v>0</v>
      </c>
      <c r="N47" s="69">
        <v>4.0124387210068049</v>
      </c>
    </row>
    <row r="48" spans="1:14" s="30" customFormat="1" ht="12" customHeight="1" x14ac:dyDescent="0.15">
      <c r="A48" s="32">
        <v>45</v>
      </c>
      <c r="C48" s="30" t="s">
        <v>21</v>
      </c>
      <c r="D48" s="33">
        <v>65</v>
      </c>
      <c r="E48" s="72">
        <v>48</v>
      </c>
      <c r="F48" s="72">
        <v>48</v>
      </c>
      <c r="G48" s="71">
        <v>0</v>
      </c>
      <c r="H48" s="70">
        <v>8.0409013850452644E-3</v>
      </c>
      <c r="I48" s="72">
        <v>144</v>
      </c>
      <c r="J48" s="72">
        <v>144</v>
      </c>
      <c r="K48" s="71">
        <v>0</v>
      </c>
      <c r="L48" s="70">
        <v>2.4122704155135791E-2</v>
      </c>
      <c r="M48" s="71">
        <v>0</v>
      </c>
      <c r="N48" s="69">
        <v>3</v>
      </c>
    </row>
    <row r="49" spans="1:14" s="30" customFormat="1" ht="12" customHeight="1" x14ac:dyDescent="0.15">
      <c r="A49" s="32">
        <v>65</v>
      </c>
      <c r="C49" s="30" t="s">
        <v>21</v>
      </c>
      <c r="D49" s="33">
        <v>75</v>
      </c>
      <c r="E49" s="71">
        <v>0</v>
      </c>
      <c r="F49" s="71">
        <v>0</v>
      </c>
      <c r="G49" s="71">
        <v>0</v>
      </c>
      <c r="H49" s="70">
        <v>0</v>
      </c>
      <c r="I49" s="71">
        <v>0</v>
      </c>
      <c r="J49" s="71">
        <v>0</v>
      </c>
      <c r="K49" s="71">
        <v>0</v>
      </c>
      <c r="L49" s="70">
        <v>0</v>
      </c>
      <c r="M49" s="71">
        <v>0</v>
      </c>
      <c r="N49" s="69">
        <v>0</v>
      </c>
    </row>
    <row r="50" spans="1:14" s="30" customFormat="1" ht="12" customHeight="1" x14ac:dyDescent="0.15">
      <c r="A50" s="30" t="s">
        <v>22</v>
      </c>
      <c r="D50" s="31"/>
      <c r="E50" s="71">
        <v>0</v>
      </c>
      <c r="F50" s="71">
        <v>0</v>
      </c>
      <c r="G50" s="71">
        <v>0</v>
      </c>
      <c r="H50" s="71">
        <v>0</v>
      </c>
      <c r="I50" s="71">
        <v>0</v>
      </c>
      <c r="J50" s="71">
        <v>0</v>
      </c>
      <c r="K50" s="71">
        <v>0</v>
      </c>
      <c r="L50" s="71">
        <v>0</v>
      </c>
      <c r="M50" s="71">
        <v>0</v>
      </c>
      <c r="N50" s="71">
        <v>0</v>
      </c>
    </row>
    <row r="51" spans="1:14" s="30" customFormat="1" ht="12" customHeight="1" x14ac:dyDescent="0.15">
      <c r="B51" s="34" t="s">
        <v>23</v>
      </c>
      <c r="D51" s="31"/>
      <c r="E51" s="72">
        <v>17730</v>
      </c>
      <c r="F51" s="72">
        <v>17730</v>
      </c>
      <c r="G51" s="71">
        <v>0</v>
      </c>
      <c r="H51" s="70">
        <v>0.83606362571511028</v>
      </c>
      <c r="I51" s="72">
        <v>69971</v>
      </c>
      <c r="J51" s="72">
        <v>69971</v>
      </c>
      <c r="K51" s="71">
        <v>0</v>
      </c>
      <c r="L51" s="70">
        <v>3.2995041147722493</v>
      </c>
      <c r="M51" s="71">
        <v>0</v>
      </c>
      <c r="N51" s="69">
        <v>3.9464749012972362</v>
      </c>
    </row>
    <row r="52" spans="1:14" s="30" customFormat="1" ht="16.5" customHeight="1" x14ac:dyDescent="0.15">
      <c r="A52" s="170" t="s">
        <v>133</v>
      </c>
      <c r="B52" s="170"/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</row>
    <row r="53" spans="1:14" s="30" customFormat="1" ht="7.5" customHeight="1" x14ac:dyDescent="0.15">
      <c r="A53" s="170"/>
      <c r="B53" s="170"/>
      <c r="C53" s="170"/>
      <c r="D53" s="170"/>
      <c r="E53" s="170"/>
      <c r="F53" s="170"/>
      <c r="G53" s="170"/>
      <c r="H53" s="170"/>
      <c r="I53" s="170"/>
      <c r="J53" s="170"/>
      <c r="K53" s="170"/>
      <c r="L53" s="170"/>
      <c r="M53" s="170"/>
      <c r="N53" s="170"/>
    </row>
    <row r="54" spans="1:14" s="30" customFormat="1" ht="12" customHeight="1" x14ac:dyDescent="0.15">
      <c r="B54" s="30" t="s">
        <v>25</v>
      </c>
      <c r="D54" s="31"/>
      <c r="E54" s="72">
        <v>5888</v>
      </c>
      <c r="F54" s="72">
        <v>2516</v>
      </c>
      <c r="G54" s="70">
        <v>1.2711624803501351</v>
      </c>
      <c r="H54" s="70">
        <v>0.99832950428734113</v>
      </c>
      <c r="I54" s="72">
        <v>81826</v>
      </c>
      <c r="J54" s="72">
        <v>34277</v>
      </c>
      <c r="K54" s="70">
        <v>17.92482348107016</v>
      </c>
      <c r="L54" s="70">
        <v>13.600850722757231</v>
      </c>
      <c r="M54" s="69">
        <v>14.101126927639383</v>
      </c>
      <c r="N54" s="69">
        <v>13.623608903020667</v>
      </c>
    </row>
    <row r="55" spans="1:14" s="30" customFormat="1" ht="12" customHeight="1" x14ac:dyDescent="0.2">
      <c r="A55" s="32">
        <v>15</v>
      </c>
      <c r="B55" s="25"/>
      <c r="C55" s="30" t="s">
        <v>21</v>
      </c>
      <c r="D55" s="33">
        <v>25</v>
      </c>
      <c r="E55" s="72">
        <v>2</v>
      </c>
      <c r="F55" s="72">
        <v>2</v>
      </c>
      <c r="G55" s="132">
        <v>0</v>
      </c>
      <c r="H55" s="70">
        <v>8.3458521115005837E-4</v>
      </c>
      <c r="I55" s="72">
        <v>7</v>
      </c>
      <c r="J55" s="72">
        <v>7</v>
      </c>
      <c r="K55" s="132">
        <v>0</v>
      </c>
      <c r="L55" s="70">
        <v>2.9210482390252045E-3</v>
      </c>
      <c r="M55" s="132">
        <v>0</v>
      </c>
      <c r="N55" s="69">
        <v>3.5</v>
      </c>
    </row>
    <row r="56" spans="1:14" s="30" customFormat="1" ht="12" customHeight="1" x14ac:dyDescent="0.15">
      <c r="A56" s="32">
        <v>25</v>
      </c>
      <c r="C56" s="30" t="s">
        <v>21</v>
      </c>
      <c r="D56" s="33">
        <v>45</v>
      </c>
      <c r="E56" s="72">
        <v>4</v>
      </c>
      <c r="F56" s="72">
        <v>4</v>
      </c>
      <c r="G56" s="132">
        <v>0</v>
      </c>
      <c r="H56" s="70">
        <v>8.032660798807953E-4</v>
      </c>
      <c r="I56" s="72">
        <v>12</v>
      </c>
      <c r="J56" s="72">
        <v>12</v>
      </c>
      <c r="K56" s="132">
        <v>0</v>
      </c>
      <c r="L56" s="70">
        <v>2.4097982396423861E-3</v>
      </c>
      <c r="M56" s="132">
        <v>0</v>
      </c>
      <c r="N56" s="69">
        <v>3</v>
      </c>
    </row>
    <row r="57" spans="1:14" s="30" customFormat="1" ht="12" customHeight="1" x14ac:dyDescent="0.15">
      <c r="A57" s="32">
        <v>45</v>
      </c>
      <c r="C57" s="30" t="s">
        <v>21</v>
      </c>
      <c r="D57" s="33">
        <v>65</v>
      </c>
      <c r="E57" s="72">
        <v>1</v>
      </c>
      <c r="F57" s="72">
        <v>1</v>
      </c>
      <c r="G57" s="132">
        <v>0</v>
      </c>
      <c r="H57" s="70">
        <v>1.6751877885510966E-4</v>
      </c>
      <c r="I57" s="72">
        <v>3</v>
      </c>
      <c r="J57" s="72">
        <v>3</v>
      </c>
      <c r="K57" s="132">
        <v>0</v>
      </c>
      <c r="L57" s="70">
        <v>5.0255633656532902E-4</v>
      </c>
      <c r="M57" s="132">
        <v>0</v>
      </c>
      <c r="N57" s="140">
        <v>3</v>
      </c>
    </row>
    <row r="58" spans="1:14" s="30" customFormat="1" ht="12" customHeight="1" x14ac:dyDescent="0.15">
      <c r="A58" s="32">
        <v>65</v>
      </c>
      <c r="C58" s="30" t="s">
        <v>21</v>
      </c>
      <c r="D58" s="33">
        <v>75</v>
      </c>
      <c r="E58" s="72">
        <v>1</v>
      </c>
      <c r="F58" s="132">
        <v>0</v>
      </c>
      <c r="G58" s="70">
        <v>5.4292058700573863E-4</v>
      </c>
      <c r="H58" s="132">
        <v>0</v>
      </c>
      <c r="I58" s="72">
        <v>9</v>
      </c>
      <c r="J58" s="132">
        <v>0</v>
      </c>
      <c r="K58" s="70">
        <v>4.8862852830516479E-3</v>
      </c>
      <c r="L58" s="132">
        <v>0</v>
      </c>
      <c r="M58" s="69">
        <v>9</v>
      </c>
      <c r="N58" s="132">
        <v>0</v>
      </c>
    </row>
    <row r="59" spans="1:14" s="30" customFormat="1" ht="12" customHeight="1" x14ac:dyDescent="0.15">
      <c r="A59" s="30" t="s">
        <v>22</v>
      </c>
      <c r="D59" s="31"/>
      <c r="E59" s="72">
        <v>1</v>
      </c>
      <c r="F59" s="72">
        <v>1</v>
      </c>
      <c r="G59" s="132">
        <v>0</v>
      </c>
      <c r="H59" s="70">
        <v>3.1476433594168049E-4</v>
      </c>
      <c r="I59" s="72">
        <v>11</v>
      </c>
      <c r="J59" s="72">
        <v>11</v>
      </c>
      <c r="K59" s="132">
        <v>0</v>
      </c>
      <c r="L59" s="70">
        <v>3.462407695358485E-3</v>
      </c>
      <c r="M59" s="132">
        <v>0</v>
      </c>
      <c r="N59" s="140">
        <v>11</v>
      </c>
    </row>
    <row r="60" spans="1:14" s="30" customFormat="1" ht="12" customHeight="1" x14ac:dyDescent="0.15">
      <c r="B60" s="34" t="s">
        <v>23</v>
      </c>
      <c r="D60" s="31"/>
      <c r="E60" s="72">
        <v>5897</v>
      </c>
      <c r="F60" s="72">
        <v>2524</v>
      </c>
      <c r="G60" s="70">
        <v>0.17491674211993075</v>
      </c>
      <c r="H60" s="70">
        <v>0.11901999950958479</v>
      </c>
      <c r="I60" s="72">
        <v>81868</v>
      </c>
      <c r="J60" s="72">
        <v>34310</v>
      </c>
      <c r="K60" s="70">
        <v>2.4662586486035183</v>
      </c>
      <c r="L60" s="70">
        <v>1.6178986462653939</v>
      </c>
      <c r="M60" s="69">
        <v>14.099614586421582</v>
      </c>
      <c r="N60" s="69">
        <v>13.59350237717908</v>
      </c>
    </row>
  </sheetData>
  <mergeCells count="28">
    <mergeCell ref="A3:D6"/>
    <mergeCell ref="E3:H3"/>
    <mergeCell ref="I3:L3"/>
    <mergeCell ref="M3:N3"/>
    <mergeCell ref="E4:E5"/>
    <mergeCell ref="F4:F5"/>
    <mergeCell ref="G4:H4"/>
    <mergeCell ref="I4:I5"/>
    <mergeCell ref="J4:J5"/>
    <mergeCell ref="K4:L4"/>
    <mergeCell ref="M4:M5"/>
    <mergeCell ref="N4:N5"/>
    <mergeCell ref="E6:F6"/>
    <mergeCell ref="G6:H6"/>
    <mergeCell ref="I6:J6"/>
    <mergeCell ref="K6:L6"/>
    <mergeCell ref="A7:N7"/>
    <mergeCell ref="A16:N16"/>
    <mergeCell ref="A25:N25"/>
    <mergeCell ref="A34:N34"/>
    <mergeCell ref="A17:N17"/>
    <mergeCell ref="A8:N8"/>
    <mergeCell ref="A53:N53"/>
    <mergeCell ref="A44:N44"/>
    <mergeCell ref="A35:N35"/>
    <mergeCell ref="A26:N26"/>
    <mergeCell ref="A43:N43"/>
    <mergeCell ref="A52:N52"/>
  </mergeCells>
  <phoneticPr fontId="6" type="noConversion"/>
  <conditionalFormatting sqref="E9:N15 E18:N24 E27:N33 E36:N42 G46:G49 E60:N60 E45:F49 E50:N51 E54:N54 E55:F56 N55:N56 H55:J56 L55:L56 H45:N49">
    <cfRule type="cellIs" dxfId="83" priority="39" stopIfTrue="1" operator="equal">
      <formula>"..."</formula>
    </cfRule>
    <cfRule type="cellIs" dxfId="82" priority="40" stopIfTrue="1" operator="equal">
      <formula>"."</formula>
    </cfRule>
  </conditionalFormatting>
  <conditionalFormatting sqref="G45">
    <cfRule type="cellIs" dxfId="81" priority="41" stopIfTrue="1" operator="equal">
      <formula>"."</formula>
    </cfRule>
    <cfRule type="cellIs" dxfId="80" priority="42" stopIfTrue="1" operator="equal">
      <formula>"..."</formula>
    </cfRule>
  </conditionalFormatting>
  <conditionalFormatting sqref="E57:E59">
    <cfRule type="cellIs" dxfId="79" priority="25" stopIfTrue="1" operator="equal">
      <formula>"..."</formula>
    </cfRule>
    <cfRule type="cellIs" dxfId="78" priority="26" stopIfTrue="1" operator="equal">
      <formula>"."</formula>
    </cfRule>
  </conditionalFormatting>
  <conditionalFormatting sqref="F59">
    <cfRule type="cellIs" dxfId="77" priority="23" stopIfTrue="1" operator="equal">
      <formula>"..."</formula>
    </cfRule>
    <cfRule type="cellIs" dxfId="76" priority="24" stopIfTrue="1" operator="equal">
      <formula>"."</formula>
    </cfRule>
  </conditionalFormatting>
  <conditionalFormatting sqref="G58">
    <cfRule type="cellIs" dxfId="75" priority="21" stopIfTrue="1" operator="equal">
      <formula>"..."</formula>
    </cfRule>
    <cfRule type="cellIs" dxfId="74" priority="22" stopIfTrue="1" operator="equal">
      <formula>"."</formula>
    </cfRule>
  </conditionalFormatting>
  <conditionalFormatting sqref="H57">
    <cfRule type="cellIs" dxfId="73" priority="19" stopIfTrue="1" operator="equal">
      <formula>"..."</formula>
    </cfRule>
    <cfRule type="cellIs" dxfId="72" priority="20" stopIfTrue="1" operator="equal">
      <formula>"."</formula>
    </cfRule>
  </conditionalFormatting>
  <conditionalFormatting sqref="H59">
    <cfRule type="cellIs" dxfId="71" priority="17" stopIfTrue="1" operator="equal">
      <formula>"..."</formula>
    </cfRule>
    <cfRule type="cellIs" dxfId="70" priority="18" stopIfTrue="1" operator="equal">
      <formula>"."</formula>
    </cfRule>
  </conditionalFormatting>
  <conditionalFormatting sqref="L59">
    <cfRule type="cellIs" dxfId="69" priority="15" stopIfTrue="1" operator="equal">
      <formula>"..."</formula>
    </cfRule>
    <cfRule type="cellIs" dxfId="68" priority="16" stopIfTrue="1" operator="equal">
      <formula>"."</formula>
    </cfRule>
  </conditionalFormatting>
  <conditionalFormatting sqref="L57">
    <cfRule type="cellIs" dxfId="67" priority="13" stopIfTrue="1" operator="equal">
      <formula>"..."</formula>
    </cfRule>
    <cfRule type="cellIs" dxfId="66" priority="14" stopIfTrue="1" operator="equal">
      <formula>"."</formula>
    </cfRule>
  </conditionalFormatting>
  <conditionalFormatting sqref="I57:J57">
    <cfRule type="cellIs" dxfId="65" priority="11" stopIfTrue="1" operator="equal">
      <formula>"..."</formula>
    </cfRule>
    <cfRule type="cellIs" dxfId="64" priority="12" stopIfTrue="1" operator="equal">
      <formula>"."</formula>
    </cfRule>
  </conditionalFormatting>
  <conditionalFormatting sqref="F57">
    <cfRule type="cellIs" dxfId="63" priority="9" stopIfTrue="1" operator="equal">
      <formula>"..."</formula>
    </cfRule>
    <cfRule type="cellIs" dxfId="62" priority="10" stopIfTrue="1" operator="equal">
      <formula>"."</formula>
    </cfRule>
  </conditionalFormatting>
  <conditionalFormatting sqref="I59:J59">
    <cfRule type="cellIs" dxfId="61" priority="7" stopIfTrue="1" operator="equal">
      <formula>"..."</formula>
    </cfRule>
    <cfRule type="cellIs" dxfId="60" priority="8" stopIfTrue="1" operator="equal">
      <formula>"."</formula>
    </cfRule>
  </conditionalFormatting>
  <conditionalFormatting sqref="K58">
    <cfRule type="cellIs" dxfId="59" priority="5" stopIfTrue="1" operator="equal">
      <formula>"..."</formula>
    </cfRule>
    <cfRule type="cellIs" dxfId="58" priority="6" stopIfTrue="1" operator="equal">
      <formula>"."</formula>
    </cfRule>
  </conditionalFormatting>
  <conditionalFormatting sqref="M58">
    <cfRule type="cellIs" dxfId="57" priority="3" stopIfTrue="1" operator="equal">
      <formula>"..."</formula>
    </cfRule>
    <cfRule type="cellIs" dxfId="56" priority="4" stopIfTrue="1" operator="equal">
      <formula>"."</formula>
    </cfRule>
  </conditionalFormatting>
  <conditionalFormatting sqref="I58">
    <cfRule type="cellIs" dxfId="55" priority="1" stopIfTrue="1" operator="equal">
      <formula>"..."</formula>
    </cfRule>
    <cfRule type="cellIs" dxfId="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20</vt:i4>
      </vt:variant>
    </vt:vector>
  </HeadingPairs>
  <TitlesOfParts>
    <vt:vector size="20" baseType="lpstr">
      <vt:lpstr>S02Tab01</vt:lpstr>
      <vt:lpstr>S03Tab02</vt:lpstr>
      <vt:lpstr>S04Tab03</vt:lpstr>
      <vt:lpstr>S05nochTab03</vt:lpstr>
      <vt:lpstr>S06nochTab03</vt:lpstr>
      <vt:lpstr>S07nochTab3</vt:lpstr>
      <vt:lpstr>S08Tab04</vt:lpstr>
      <vt:lpstr>S09nochTab04</vt:lpstr>
      <vt:lpstr>S10nochTab04</vt:lpstr>
      <vt:lpstr>S11nochTab04</vt:lpstr>
      <vt:lpstr>S12Tab05</vt:lpstr>
      <vt:lpstr>S13Tab06</vt:lpstr>
      <vt:lpstr>S17Tab07</vt:lpstr>
      <vt:lpstr>S18nochTab07</vt:lpstr>
      <vt:lpstr>S19nochTab07</vt:lpstr>
      <vt:lpstr>S20nochTab07</vt:lpstr>
      <vt:lpstr>S21nochTab07</vt:lpstr>
      <vt:lpstr>S22nochTab07</vt:lpstr>
      <vt:lpstr>S23nochTab07</vt:lpstr>
      <vt:lpstr>S24nochTab07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Gesetzliche Krankenversicherung in Baden-Württemberg</dc:title>
  <dc:subject>Statistische Berichte</dc:subject>
  <dc:creator>Statistisches Landesamt Baden-Württemberg</dc:creator>
  <cp:keywords>Arbeitsunfähigkeit, Krankenhausbehandlung, Krankheitsarten, Vorsorge- und Rehabilitationsleistungen, gesetzliche Krankenkassen, Versichertengruppen, ICD-Schlüssel Anwendung</cp:keywords>
  <cp:lastModifiedBy>Hartmann, Jeannette (STL)</cp:lastModifiedBy>
  <cp:lastPrinted>2016-08-04T12:11:44Z</cp:lastPrinted>
  <dcterms:created xsi:type="dcterms:W3CDTF">1999-07-20T07:13:26Z</dcterms:created>
  <dcterms:modified xsi:type="dcterms:W3CDTF">2016-08-04T12:12:05Z</dcterms:modified>
</cp:coreProperties>
</file>