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worksheets/sheet17.xml" ContentType="application/vnd.openxmlformats-officedocument.spreadsheetml.worksheet+xml"/>
  <Override PartName="/xl/worksheets/sheet18.xml" ContentType="application/vnd.openxmlformats-officedocument.spreadsheetml.worksheet+xml"/>
  <Override PartName="/xl/worksheets/sheet19.xml" ContentType="application/vnd.openxmlformats-officedocument.spreadsheetml.worksheet+xml"/>
  <Override PartName="/xl/worksheets/sheet20.xml" ContentType="application/vnd.openxmlformats-officedocument.spreadsheetml.worksheet+xml"/>
  <Override PartName="/xl/worksheets/sheet21.xml" ContentType="application/vnd.openxmlformats-officedocument.spreadsheetml.worksheet+xml"/>
  <Override PartName="/xl/worksheets/sheet22.xml" ContentType="application/vnd.openxmlformats-officedocument.spreadsheetml.worksheet+xml"/>
  <Override PartName="/xl/worksheets/sheet23.xml" ContentType="application/vnd.openxmlformats-officedocument.spreadsheetml.worksheet+xml"/>
  <Override PartName="/xl/worksheets/sheet24.xml" ContentType="application/vnd.openxmlformats-officedocument.spreadsheetml.worksheet+xml"/>
  <Override PartName="/xl/worksheets/sheet25.xml" ContentType="application/vnd.openxmlformats-officedocument.spreadsheetml.worksheet+xml"/>
  <Override PartName="/xl/worksheets/sheet2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750" yWindow="1125" windowWidth="25245" windowHeight="11910" tabRatio="865"/>
  </bookViews>
  <sheets>
    <sheet name="Seite 2 Tab 1" sheetId="2" r:id="rId1"/>
    <sheet name="Seite 3 Tab 2" sheetId="4" r:id="rId2"/>
    <sheet name="Seite 4 Tab 3" sheetId="5" r:id="rId3"/>
    <sheet name="Seite 5 Tab 4" sheetId="6" r:id="rId4"/>
    <sheet name="Seite 6 Tab 5" sheetId="7" r:id="rId5"/>
    <sheet name="Seite 7 Tab 6" sheetId="9" r:id="rId6"/>
    <sheet name="Seite 8 Tab 6" sheetId="30" r:id="rId7"/>
    <sheet name="Seite 9 Tab 6" sheetId="31" r:id="rId8"/>
    <sheet name="Seite 10 noch Tab 6" sheetId="17" r:id="rId9"/>
    <sheet name="Seite 11 noch Tab 6" sheetId="26" r:id="rId10"/>
    <sheet name="Seite 12 noch Tab 6" sheetId="27" r:id="rId11"/>
    <sheet name="Seite 13 noch Tab 6" sheetId="28" r:id="rId12"/>
    <sheet name="Seite 14 Tab 7" sheetId="10" r:id="rId13"/>
    <sheet name="Seite 15 noch Tab 7" sheetId="19" r:id="rId14"/>
    <sheet name="Seite 16 noch Tab 7" sheetId="20" r:id="rId15"/>
    <sheet name="Seite 17 noch Tab 7" sheetId="32" r:id="rId16"/>
    <sheet name="Seite 17 Tab 8" sheetId="11" r:id="rId17"/>
    <sheet name="Seite 18 noch Tab 8 " sheetId="22" r:id="rId18"/>
    <sheet name="Seite 19 Tab 9" sheetId="12" r:id="rId19"/>
    <sheet name="Seite 19 Tab 10" sheetId="13" r:id="rId20"/>
    <sheet name="Seite 20 noch Tab 10 " sheetId="33" r:id="rId21"/>
    <sheet name="Seite 20 Tab 11 " sheetId="23" r:id="rId22"/>
    <sheet name="Seite 21 noch Tab 11" sheetId="34" r:id="rId23"/>
    <sheet name="Seite 22 noch Tab 11" sheetId="15" r:id="rId24"/>
    <sheet name="Seite 23 Tab 12 " sheetId="24" r:id="rId25"/>
    <sheet name="Seite 24 noch Tab 12" sheetId="3" r:id="rId26"/>
  </sheets>
  <definedNames>
    <definedName name="_xlnm.Print_Area" localSheetId="22">'Seite 21 noch Tab 11'!$A$1:$F$40</definedName>
  </definedNames>
  <calcPr calcId="145621"/>
</workbook>
</file>

<file path=xl/sharedStrings.xml><?xml version="1.0" encoding="utf-8"?>
<sst xmlns="http://schemas.openxmlformats.org/spreadsheetml/2006/main" count="1220" uniqueCount="311">
  <si>
    <t>Davon</t>
  </si>
  <si>
    <t>Anzahl</t>
  </si>
  <si>
    <t>%</t>
  </si>
  <si>
    <t>–</t>
  </si>
  <si>
    <t>Orts-
pflegekasse</t>
  </si>
  <si>
    <t>Insgesamt</t>
  </si>
  <si>
    <t>Männer</t>
  </si>
  <si>
    <t>Frauen</t>
  </si>
  <si>
    <t>Alter
von … bis
unter … Jahren</t>
  </si>
  <si>
    <t>und mehr</t>
  </si>
  <si>
    <t>Pflegestufe l</t>
  </si>
  <si>
    <t>Pflegestufe ll</t>
  </si>
  <si>
    <t>Pflegestufe lll</t>
  </si>
  <si>
    <t>Anteil am
insgesamt
in %</t>
  </si>
  <si>
    <t>Anteil an
Pflegestufe III
in %</t>
  </si>
  <si>
    <t>Bezeichnung</t>
  </si>
  <si>
    <t>Mitglieder insgesamt</t>
  </si>
  <si>
    <t>männlich</t>
  </si>
  <si>
    <t>weiblich</t>
  </si>
  <si>
    <t>Zusammen</t>
  </si>
  <si>
    <t>davon</t>
  </si>
  <si>
    <t>Pflegestufe I</t>
  </si>
  <si>
    <t>Pflegestufe II</t>
  </si>
  <si>
    <t>Pflegestufe III</t>
  </si>
  <si>
    <t>Leistungsart</t>
  </si>
  <si>
    <t>Fälle
Tage
Tage je Fall</t>
  </si>
  <si>
    <t>Pflegesachleistung</t>
  </si>
  <si>
    <t>Fälle</t>
  </si>
  <si>
    <t>Tage</t>
  </si>
  <si>
    <t>Tage je Fall</t>
  </si>
  <si>
    <t>Härtefall</t>
  </si>
  <si>
    <t>Tages- und Nachtpflege</t>
  </si>
  <si>
    <t>Kurzzeitpflege</t>
  </si>
  <si>
    <t>Vollstationäre Pflege</t>
  </si>
  <si>
    <t>Ver-
änderung
gegenüber
Vorjahr</t>
  </si>
  <si>
    <t>EUR</t>
  </si>
  <si>
    <t>Einnahmen</t>
  </si>
  <si>
    <t>Einnahmen insgesamt</t>
  </si>
  <si>
    <t>Beiträge für nicht KV-Versicherte</t>
  </si>
  <si>
    <t>Beiträge für freiwillig in der KV Versicherte</t>
  </si>
  <si>
    <t>Säumniszuschläge auf Beiträge der PV</t>
  </si>
  <si>
    <t>Sonstige Einnahmen insgesamt</t>
  </si>
  <si>
    <t>Sonstige Einnahmen</t>
  </si>
  <si>
    <t>Ausgaben insgesamt</t>
  </si>
  <si>
    <t>Pflegesachleistung – Pflegestufe II</t>
  </si>
  <si>
    <t>Pflegesachleistung – Pflegestufe III</t>
  </si>
  <si>
    <t>Pflegesachleistung – Härtefallregelung</t>
  </si>
  <si>
    <t>Pflegegeld zusammen</t>
  </si>
  <si>
    <t>Pflegegeld – Pflegestufe II</t>
  </si>
  <si>
    <t>Pflegegeld – Pflegestufe III</t>
  </si>
  <si>
    <t>Pflegehilfsmittel</t>
  </si>
  <si>
    <t>Technische Hilfsmittel</t>
  </si>
  <si>
    <t>Pflegekräfte</t>
  </si>
  <si>
    <t>Beiträge zur Rentenversicherung</t>
  </si>
  <si>
    <t>Pflegekurse</t>
  </si>
  <si>
    <t>Tages- und Nachtpflege – Pflegestufe II</t>
  </si>
  <si>
    <t>Zuschuss für vollstationäre Pflege</t>
  </si>
  <si>
    <t>Verwaltungskosten</t>
  </si>
  <si>
    <t>Rechnungsm. Überschuss der Ausgaben</t>
  </si>
  <si>
    <t>Versicherungsart</t>
  </si>
  <si>
    <t>Geschlecht</t>
  </si>
  <si>
    <t>Orts-
krankenkasse</t>
  </si>
  <si>
    <t>Rehabilitanden</t>
  </si>
  <si>
    <t>Freiwillige Mitglieder</t>
  </si>
  <si>
    <t>ohne Anspruch auf Krankengeld</t>
  </si>
  <si>
    <t>Studenten</t>
  </si>
  <si>
    <t>Stichtag
1. des Monats</t>
  </si>
  <si>
    <t>Krankenkassen
insgesamt</t>
  </si>
  <si>
    <t>Ortskrankenkasse</t>
  </si>
  <si>
    <t>Betriebskrankenkassen</t>
  </si>
  <si>
    <t>Innungskrankenkasse</t>
  </si>
  <si>
    <t>zu-
sammen</t>
  </si>
  <si>
    <t xml:space="preserve">Ortskrankenkasse </t>
  </si>
  <si>
    <t>Beitrags-
satz</t>
  </si>
  <si>
    <t>1 000 EUR</t>
  </si>
  <si>
    <t>Ambulantes Operieren</t>
  </si>
  <si>
    <t>Dialyse-Sachkosten</t>
  </si>
  <si>
    <t>Ambulante Behandlung im Krankenhaus</t>
  </si>
  <si>
    <t>Soziotherapie</t>
  </si>
  <si>
    <t>Zahnärztliche Behandlung</t>
  </si>
  <si>
    <t>Zahnersatz</t>
  </si>
  <si>
    <t>Arzneien u. Verbandm. aus Apotheken und von Sonstigen</t>
  </si>
  <si>
    <t>Fahrkosten</t>
  </si>
  <si>
    <t>Integrierte Versorgung</t>
  </si>
  <si>
    <t>Rechnungsm. Fehlbetrag/ Überschuss</t>
  </si>
  <si>
    <t>Selbstständige Künstler/ Publizisten</t>
  </si>
  <si>
    <t>Kombination von Geld- und Sachleistung</t>
  </si>
  <si>
    <t>Beiträge aus sonstigen Entgeltersatzleistungen</t>
  </si>
  <si>
    <t>Beiträge aus Versorgungsbezügen und Arbeitseinkommen für Pflichtversicherte der KV mit Rentenbezug</t>
  </si>
  <si>
    <t>Beiträge aus Versorgungsbezügen und Arbeitseinkommen für Pflichtversicherte der KV ohne Rentenbezug</t>
  </si>
  <si>
    <t>Beiträge für sonstige versicherungspflichtige Mitglieder</t>
  </si>
  <si>
    <t>Beiträge der versicherungspflichtigen Mitglieder nach § 20 Abs. 1 Nr. 12 SGB XI</t>
  </si>
  <si>
    <t>Häusliche Pflege bei Verhinderung der  Pflegeperson</t>
  </si>
  <si>
    <t>Beiträge zu berufsständischen Versorgungseinrichtungen</t>
  </si>
  <si>
    <t>Teilweise Kostenerstattung für vollstationäre Pflege</t>
  </si>
  <si>
    <t>Pflege in vollstationären Einrichtungen der Behindertenhilfe</t>
  </si>
  <si>
    <t>Durchschnittliche Beitragssätze für Mitglieder für die der allgemeine Beitragssatz nach § 241 SGB V gilt</t>
  </si>
  <si>
    <t>Freiwillig Versicherte mit Auslandsaufenthalt</t>
  </si>
  <si>
    <t>Orts-
kranken-
kasse</t>
  </si>
  <si>
    <t>Tages- und Nachtpflege – Pflegestufe III</t>
  </si>
  <si>
    <t>Vollstationäre Pflege – Pflegestufe II</t>
  </si>
  <si>
    <t>Vollstationäre Pflege – Pflegestufe III</t>
  </si>
  <si>
    <t>Vollstationäre Pflege – Härtefallregelung</t>
  </si>
  <si>
    <t>Wohnumfeldverbesserungsmaßnahmen</t>
  </si>
  <si>
    <t>Teilweise Kostenerstattung für 
vollstationäre Pflege – Pflegestufe II</t>
  </si>
  <si>
    <t>Teilweise Kostenerstattung für 
vollstationäre Pflege – Pflegestufe III</t>
  </si>
  <si>
    <t>Zuschuss für vollstationäre Pflege 
Pflegestufe II</t>
  </si>
  <si>
    <t>Zuschuss für vollstationäre Pflege 
Pflegestufe III</t>
  </si>
  <si>
    <t>Beitragszuschüsse zur Kranken- und Pflegeversicherung bei Pflegezeit</t>
  </si>
  <si>
    <t>Grundbetrag bei Pflegestufe I bis III</t>
  </si>
  <si>
    <t>Erhöhter Betrag bei Pflegestufe I bis III</t>
  </si>
  <si>
    <t>Grundbetrag bei Pflegestufe 0</t>
  </si>
  <si>
    <t>Erhöhter Beitrag bei Pflegestufe 0</t>
  </si>
  <si>
    <t>Spezialisierte ambulante Palliativversorgung</t>
  </si>
  <si>
    <r>
      <t>Arbeitsunfähige krankengeldberechtigte Mitglieder in % der Mitglieder der AKV</t>
    </r>
    <r>
      <rPr>
        <vertAlign val="superscript"/>
        <sz val="7"/>
        <rFont val="Arial"/>
        <family val="2"/>
      </rPr>
      <t>1)</t>
    </r>
  </si>
  <si>
    <t>Beiträge zur Arbeitslosenversicherung bei Pflegezeit</t>
  </si>
  <si>
    <t>Mitglieder</t>
  </si>
  <si>
    <t>davon
Beiträge für abhängig Beschäftigte (ohne freiwillige Mitglieder und Landwirte)</t>
  </si>
  <si>
    <t>Beiträge aus der Weiterversicherung nach 
§ 26 Abs. 1 SGB XI</t>
  </si>
  <si>
    <t>Beiträge aus der Weiterversicherung nach 
§ 26 Abs. 2 SGB XI</t>
  </si>
  <si>
    <t>davon
Leistungsausgaben</t>
  </si>
  <si>
    <t>davon
Pflegegeld – Pflegestufe I</t>
  </si>
  <si>
    <t>davon
Tages- und Nachtpflege – Pflegestufe I</t>
  </si>
  <si>
    <t>davon
Vollstationäre Pflege – Pflegestufe I</t>
  </si>
  <si>
    <t>davon
Verwaltungskostenpauschale</t>
  </si>
  <si>
    <t>davon
Zuschuss für vollstationäre Pflege 
Pflegestufe I</t>
  </si>
  <si>
    <t>davon
Teilweise Kostenerstattung für 
vollstationäre Pflege – Pflegestufe I</t>
  </si>
  <si>
    <t>davon
Pflichtmitglieder</t>
  </si>
  <si>
    <t>davon
Beitragseinnahmen</t>
  </si>
  <si>
    <t>darunter
Leistungsausgaben</t>
  </si>
  <si>
    <t>davon
Ärztliche Behandlung</t>
  </si>
  <si>
    <t>davon 
Pflegesachleistung – Pflegestufe I</t>
  </si>
  <si>
    <t>bis unter</t>
  </si>
  <si>
    <t xml:space="preserve"> Altersgruppen, Geschlecht und Pflegestufen*)</t>
  </si>
  <si>
    <t>Pflegegeld für selbst beschaffte Pflegehilfen</t>
  </si>
  <si>
    <t>Häusliche Pflege bei Verhinderung der Pflegeperson</t>
  </si>
  <si>
    <t>Häusliche Beratungseins. bei Pflegestufe 0 bis III</t>
  </si>
  <si>
    <t>Betriebs-
krankenkassen</t>
  </si>
  <si>
    <t>Vermögenserträge</t>
  </si>
  <si>
    <t>Erstattungen und Einnahmen nach dem BVG, dem SGB V, dem KVLG, dem KVLG 1989, dem Infektionsschutzgesetz und Anti-D-Hilfegesetz</t>
  </si>
  <si>
    <t>Einnahmen aus Ersatzansprüchen gegen Dritte sowie Einnahmen von Versicherten bei Selbstverschulden</t>
  </si>
  <si>
    <t>Einnahmen aus Finanzausgleichen, Zuweisungen aus dem Gesundheitsfond</t>
  </si>
  <si>
    <t>Ärztliche Leistungsausgaben im Rahmen strukturierter Behandlungsprogramme</t>
  </si>
  <si>
    <t>Leistungen nach §§ 73 b und 73 c SGB V</t>
  </si>
  <si>
    <t>Heil- und Hilfsmittel von anderen Stellen, Behandlung durch sonstige Heilpersonen</t>
  </si>
  <si>
    <t>darunter
     Hilfsmittel von Orthopädietechnikern</t>
  </si>
  <si>
    <t>Hilfsmittel von Orthopädieschuhmachern</t>
  </si>
  <si>
    <t>Hörhilfen von Hörgeräteakustikern</t>
  </si>
  <si>
    <t>Leistungen im Krankenhaus</t>
  </si>
  <si>
    <t>darunter
     Krankenhausbehandlung</t>
  </si>
  <si>
    <t>Vor- und nachstationäre Krankenhausbehandlung</t>
  </si>
  <si>
    <t>Ambulantes Operieren im Krankenhaus</t>
  </si>
  <si>
    <t>Behandlung durch Belegärzte bei Krankenhausbehandlung</t>
  </si>
  <si>
    <t>Stationäre Rehabilitationsleistungen - Anschlußrehabilitation</t>
  </si>
  <si>
    <t xml:space="preserve">Teilstationäre Behandlung in Dialysestationen </t>
  </si>
  <si>
    <t>Krankengeld und Beiträge aus Krankengeld</t>
  </si>
  <si>
    <t>Aufwendungen für Leistungen im Ausland / Umlage bei Leistungsaushilfe nach zwischenstaatlichem Recht</t>
  </si>
  <si>
    <t>davon
Flugrettung</t>
  </si>
  <si>
    <t>Krankentransportwagen</t>
  </si>
  <si>
    <t>Rettungswagen</t>
  </si>
  <si>
    <t>Notarztwagen</t>
  </si>
  <si>
    <t>Taxen und Mietwagen</t>
  </si>
  <si>
    <t>Sonstige Fahrkosten</t>
  </si>
  <si>
    <t>Soziale Dienste, Prävention und Selbsthilfe</t>
  </si>
  <si>
    <t>Früherkennungsmaßnahmen und Modellvorhaben</t>
  </si>
  <si>
    <t>Empfängnisverhütung, Sterilisation und Schwangerschaftsabbruch</t>
  </si>
  <si>
    <t>Ergänzende Leistungen zur Rehabilitation, Belastungserprobung, Arbeitstherapie, Behandlung in sozialpädiatrischen Zentren und psychiatrischen Institutambulanzen</t>
  </si>
  <si>
    <t>Leistungen bei Schwangerschaft und Mutterschaft</t>
  </si>
  <si>
    <t>Betriebs-, Haushaltshilfe und häusliche Krankenpflege</t>
  </si>
  <si>
    <t>Sonstige Leistungen</t>
  </si>
  <si>
    <t>Mehrleistungen im Rahmen DMP / Integrierte Versorgung</t>
  </si>
  <si>
    <t>Sonstige Ausgaben</t>
  </si>
  <si>
    <t>Schuldzinsen und sonstige Vermögensaufwendungen</t>
  </si>
  <si>
    <t>Aufwendungen aus Wahltarifen</t>
  </si>
  <si>
    <t>Prämienzahlungen</t>
  </si>
  <si>
    <t>Verluste durch Wertminderungen der Aktiva und durch Wertsteigerungen der Passiva</t>
  </si>
  <si>
    <t>Ausgaben für Finanzausgleiche</t>
  </si>
  <si>
    <t>Sonstige Aufwendungen</t>
  </si>
  <si>
    <t>Persönliche Verwaltungskosten</t>
  </si>
  <si>
    <t>Sächliche Verwaltungskosten</t>
  </si>
  <si>
    <t>Aufwendungen für die Selbstverwaltung</t>
  </si>
  <si>
    <t>Beiträge und Vergütungen an andere für Verwaltungszwecke</t>
  </si>
  <si>
    <t>Kosten der Rechtsverfolgung</t>
  </si>
  <si>
    <t>Kosten der Ausschüsse und Schiedsämter</t>
  </si>
  <si>
    <t>Von anderen erstattete Verwaltungskosten</t>
  </si>
  <si>
    <t>Netto-Verwaltungskosten</t>
  </si>
  <si>
    <t>Saldo aus Einnahmen und Ausgaben</t>
  </si>
  <si>
    <t>EUR je Mitglied und Rentner</t>
  </si>
  <si>
    <t>Veränderung
gegenüber
Vorjahr</t>
  </si>
  <si>
    <t>Kranken-
kassen
insgesamt</t>
  </si>
  <si>
    <t>Rechnungsmäßiges Defizit der Eigenbetriebe</t>
  </si>
  <si>
    <t>Brutto–Verwaltungskosten</t>
  </si>
  <si>
    <t>Pflegekassen
insgesamt</t>
  </si>
  <si>
    <t>Pflegeversicherte insgesamt</t>
  </si>
  <si>
    <t>Mitversicherte Familienangehörige der Pflegekassen insgesamt</t>
  </si>
  <si>
    <t>darunter</t>
  </si>
  <si>
    <t>GKV – Mitglieder, die nicht pflegeversichert sind</t>
  </si>
  <si>
    <t>GKV versicherte Familienangehörige, die nicht als solche pflegeversichert sind</t>
  </si>
  <si>
    <t>Pflegeversicherte Familienangehörige,
die nicht als solche GKV
versichert sind</t>
  </si>
  <si>
    <t>Mitglieder der Pflegekasse,
die wegen stationärer Pflege beitragsfrei versichert sind</t>
  </si>
  <si>
    <t>Mitglieder der Pflegekasse,
die wegen sonstiger Gründe beitragsfrei versichert sind</t>
  </si>
  <si>
    <t>Mitglieder der Pflegekasse,
die nicht GKV versichert sind</t>
  </si>
  <si>
    <t>Physikalische Therapie</t>
  </si>
  <si>
    <r>
      <t>darunter Härtefälle der
Pflegestufe III</t>
    </r>
    <r>
      <rPr>
        <vertAlign val="superscript"/>
        <sz val="7"/>
        <color indexed="8"/>
        <rFont val="Arial"/>
        <family val="2"/>
      </rPr>
      <t>1)</t>
    </r>
  </si>
  <si>
    <t>Ambulante Vorsorgel. in anerkannten Kurorten, stat. Vorsorge-
und Reha-Leistungen, medizinische Leist. für Mütter und Väter</t>
  </si>
  <si>
    <t>Zuschüsse von Arbeitgebern, Innungen und Landesverbänden
sowie Einnahmen aus Wahltarifen nach § 53 SGB V</t>
  </si>
  <si>
    <t>Betriebs-
pflegekassen</t>
  </si>
  <si>
    <t>Betriebs-
kranken-
kassen</t>
  </si>
  <si>
    <t>1) Mit versicherungspflichtigen Vorruhestandsgeldempfängern. – 2) Ohne Studenten, Praktikanten, Auszubildende ohne Entgelt, Rehabilitanden, selbstständige Künstler und Publizisten. – 3) Mit Vorruhestandsgeldempfängern mit Beitragszuschuss.</t>
  </si>
  <si>
    <r>
      <t>Sonstige Pflichtmitglieder</t>
    </r>
    <r>
      <rPr>
        <vertAlign val="superscript"/>
        <sz val="7"/>
        <color indexed="8"/>
        <rFont val="Arial"/>
        <family val="2"/>
      </rPr>
      <t>2)</t>
    </r>
  </si>
  <si>
    <r>
      <t>davon
mit Entgeltfortzahlungsanspruch für mind. 6 Wochen</t>
    </r>
    <r>
      <rPr>
        <vertAlign val="superscript"/>
        <sz val="7"/>
        <color indexed="8"/>
        <rFont val="Arial"/>
        <family val="2"/>
      </rPr>
      <t>1)</t>
    </r>
  </si>
  <si>
    <r>
      <t>davon
Beitragseinnahmen</t>
    </r>
    <r>
      <rPr>
        <vertAlign val="superscript"/>
        <sz val="7"/>
        <color indexed="8"/>
        <rFont val="Arial"/>
        <family val="2"/>
      </rPr>
      <t>1)</t>
    </r>
  </si>
  <si>
    <t>Ergotherapeutische Leistungen</t>
  </si>
  <si>
    <t>X</t>
  </si>
  <si>
    <t>geöffnete
Betriebs-
pflegekassen</t>
  </si>
  <si>
    <t>*) Orts- und Betriebspflegekassen. – 1) Keine Auswertung nach Geschlecht.</t>
  </si>
  <si>
    <t>I – erhöhter Betrag</t>
  </si>
  <si>
    <t>II – erhöhter Betrag</t>
  </si>
  <si>
    <t>Pflegestufe 0</t>
  </si>
  <si>
    <t>Pflegesachleistung – Pflegestufe 0</t>
  </si>
  <si>
    <t>Häusliche Betreuung – Pflegestufe 0</t>
  </si>
  <si>
    <t>Pflegegeld – Pflegestufe 0</t>
  </si>
  <si>
    <t>Wohngruppen</t>
  </si>
  <si>
    <t>Zahlung bei Überschreitung der Begutachtungsfristen</t>
  </si>
  <si>
    <t>geöffnete
Betriebskrankenkassen</t>
  </si>
  <si>
    <t>Ärztliche Behandlung in Hochschulambulanzen nach § 117 SGB V</t>
  </si>
  <si>
    <t>Ambulante ärztliche Behandlung gemäß § 137f Abs. 7 SGB V</t>
  </si>
  <si>
    <t>2)</t>
  </si>
  <si>
    <r>
      <t>Rechnungsm. Überschuss der Einnahmen</t>
    </r>
    <r>
      <rPr>
        <vertAlign val="superscript"/>
        <sz val="7"/>
        <color indexed="8"/>
        <rFont val="Arial"/>
        <family val="2"/>
      </rPr>
      <t>3)</t>
    </r>
  </si>
  <si>
    <t>1) Ohne Beiträge aus Renten, die nach § 65 SGB XI in den Ausgleichsfond gebucht werden. – 2) Kein Vorjahresvergleich möglich. – 3) Rücklagesoll nach § 64 Abs. 2 SGB XI. – Differenzen in den Summen durch Runden der Zahlen.</t>
  </si>
  <si>
    <t>Aufwendungen für Leistungen im Ausland / Umlage bei
Leistungsaushilfe nach zwischenstaatlichem Recht</t>
  </si>
  <si>
    <t>Verluste durch Wertminderungen der Aktiva und durch
Wertsteigerungen der Passiva</t>
  </si>
  <si>
    <t xml:space="preserve">
Personen, die keinen anderweitigen Anspruch auf Absicherung im Krankheitsfall haben</t>
  </si>
  <si>
    <t xml:space="preserve">
ohne Entgeltfortzahlungsanspruch für mind. 6 Wochen</t>
  </si>
  <si>
    <t xml:space="preserve">
Arbeitslosengeldempfänger SGB III und ALG II - Empfänger</t>
  </si>
  <si>
    <t xml:space="preserve">
Studenten, Praktikanten, Auszubildende 
ohne Entgelt</t>
  </si>
  <si>
    <r>
      <t xml:space="preserve">
davon
mit Anspruch auf Krankengeld nach Ablauf von 
6 Wochen</t>
    </r>
    <r>
      <rPr>
        <vertAlign val="superscript"/>
        <sz val="7"/>
        <color indexed="8"/>
        <rFont val="Arial"/>
        <family val="2"/>
      </rPr>
      <t>3)</t>
    </r>
  </si>
  <si>
    <t>Pflegesachleistung, Häusliche Betreuung zusammen</t>
  </si>
  <si>
    <t>Häusliche Betreuung – Pflegestufe I</t>
  </si>
  <si>
    <t>Häusliche Betreuung – Pflegestufe II</t>
  </si>
  <si>
    <t>Extrabudgetäre psychotherapeutische Leistungen</t>
  </si>
  <si>
    <t>Häusliche Betreuung – Pflegestufe III</t>
  </si>
  <si>
    <t>geöffnete
Betriebs-
krankenkassen</t>
  </si>
  <si>
    <t>geöffnete Betriebs-
krankenkassen</t>
  </si>
  <si>
    <t>davon
Einnahmen aus dem Ausgleichsfonds</t>
  </si>
  <si>
    <t>Einnahmen aus Ersatzansprüchen gegen Dritte</t>
  </si>
  <si>
    <t>Übrige Einnahmen</t>
  </si>
  <si>
    <t>Verzugszinsen</t>
  </si>
  <si>
    <t>Gewinne der Aktiva</t>
  </si>
  <si>
    <t>Zusätzliche Betreuunungsleistungen</t>
  </si>
  <si>
    <t>Übrige Aufwendungen</t>
  </si>
  <si>
    <t xml:space="preserve">X  </t>
  </si>
  <si>
    <t>davon
Zahlungen an den Ausgleichsfonds</t>
  </si>
  <si>
    <t>Gewinne durch Wertsteigerungen der Aktiva und Wertminderungen der Passiva</t>
  </si>
  <si>
    <t>Zinsen aus Geldanlagen</t>
  </si>
  <si>
    <t>Sonstige Heil- und Hilfsmittel (Palliativversorgung)</t>
  </si>
  <si>
    <t>Differenzen in den Summen durch Runden der Zahlen.</t>
  </si>
  <si>
    <t>1) Kein Vorjahresvergleich möglich.</t>
  </si>
  <si>
    <t>1)</t>
  </si>
  <si>
    <t>Beiträge aus Renten und der Rentenantragsteller</t>
  </si>
  <si>
    <t>Stationäre Vergütungszuschläge</t>
  </si>
  <si>
    <t>Zuschuss für vollstationäre Pflege 
Pflegestufe 0</t>
  </si>
  <si>
    <t>Begutachtungskosten</t>
  </si>
  <si>
    <r>
      <t>2015</t>
    </r>
    <r>
      <rPr>
        <vertAlign val="superscript"/>
        <sz val="7"/>
        <rFont val="Arial"/>
        <family val="2"/>
      </rPr>
      <t>3)</t>
    </r>
  </si>
  <si>
    <t>Pflegeunterstützungsgeld</t>
  </si>
  <si>
    <t>Pflegeberatung</t>
  </si>
  <si>
    <t>Zusätzliche Betreuungs- und Entlastungs-
leistungen für Pflegebedürftige ohne eingeschränkte Alltagskompetenz</t>
  </si>
  <si>
    <t>Niedrigschwellige Betreuungs- und Entlastungs-
angebote mit Anrechnung auf den
Sachleistungsbetrag</t>
  </si>
  <si>
    <t>Tages- und Nachtpflege – Pflegestufe 0</t>
  </si>
  <si>
    <t>Bonuszahlung nach bei Rückstufung</t>
  </si>
  <si>
    <t>Persönliche Budgets</t>
  </si>
  <si>
    <t>Pauschalbeträge sowie Erstattungen nach tatsächlichem Aufwand, Gebärden-
sprachdolmetscher</t>
  </si>
  <si>
    <t xml:space="preserve">
Rentner und Rentenantragsteller</t>
  </si>
  <si>
    <t>Hilfsmittel von Sonstigen</t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</si>
  <si>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11. Einnahmen und Ausgaben der gesetzlichen Krankenversicherung in Baden-Württemberg </t>
    </r>
  </si>
  <si>
    <r>
      <rPr>
        <sz val="8"/>
        <color indexed="8"/>
        <rFont val="Arial"/>
        <family val="2"/>
      </rPr>
      <t>Noch:</t>
    </r>
    <r>
      <rPr>
        <b/>
        <sz val="8"/>
        <color indexed="8"/>
        <rFont val="Arial"/>
        <family val="2"/>
      </rPr>
      <t xml:space="preserve"> 12. Einnahmen und Ausgaben der gesetzlichen Krankenversicherung in Baden-Württemberg </t>
    </r>
  </si>
  <si>
    <t xml:space="preserve">  nach Altersgruppen, Geschlecht und Kassenarten</t>
  </si>
  <si>
    <t xml:space="preserve">  Geschlecht und Kassenarten</t>
  </si>
  <si>
    <t xml:space="preserve">  Geschlecht und Pflegestufen*)</t>
  </si>
  <si>
    <t>Podologische Leistungen – nur vertragsärztliche Versorgung</t>
  </si>
  <si>
    <t>Vermögensaufwendungen und sonstige Ausgaben</t>
  </si>
  <si>
    <t>Oktober</t>
  </si>
  <si>
    <t>1) Ohne ALG II-Empfänger, Personen die keinen anderweitigen Anspruch auf Absicherung im Krankheitsfall haben, Sonstige Pflichtmitglieder, Studenten, Praktikanten, Auszubildende ohne Entgelt, Versicherungspflichtige Vorruhestandsgeldempfänger sowie die Wehr-, Zivil- und Dienstleistende bei der Bundespolizei. – 2) Die Innungskrankenkasse meldet ab August 2015 nur noch auf Bundesebene.</t>
  </si>
  <si>
    <r>
      <t>–</t>
    </r>
    <r>
      <rPr>
        <vertAlign val="superscript"/>
        <sz val="7"/>
        <rFont val="Arial"/>
        <family val="2"/>
      </rPr>
      <t xml:space="preserve">2) </t>
    </r>
  </si>
  <si>
    <r>
      <t>Krankenkassen insgesamt</t>
    </r>
    <r>
      <rPr>
        <vertAlign val="superscript"/>
        <sz val="7"/>
        <rFont val="Arial"/>
        <family val="2"/>
      </rPr>
      <t>1)</t>
    </r>
  </si>
  <si>
    <t xml:space="preserve">1. Leistungsempfänger der ambulanten und teilstationären Pflege in Baden-Württemberg zum Stichtag 31. Dezember 2015  </t>
  </si>
  <si>
    <t xml:space="preserve">2. Leistungsempfänger der ambulanten und teilstationären Pflege in Baden-Württemberg zum Stichtag 31. Dezember 2015 </t>
  </si>
  <si>
    <t>3. Leistungsempfänger der vollstationären Pflege in Baden-Württemberg zum Stichtag 31. Dezember 2015 nach Altersgruppen,</t>
  </si>
  <si>
    <t>4. Leistungsempfänger der vollstationären Pflege in Baden-Württemberg zum Stichtag 31. Dezember 2015 nach Altersgruppen,</t>
  </si>
  <si>
    <t>5. Mitglieder der Pflegekassen mit Sitz in Baden-Württemberg zum Stichtag 1. Januar 2016</t>
  </si>
  <si>
    <t>7. Einnahmen und Ausgaben der Pflegekassen in Baden-Württemberg vom 1. Januar bis 31. Dezember 2015</t>
  </si>
  <si>
    <r>
      <t xml:space="preserve">Noch: </t>
    </r>
    <r>
      <rPr>
        <b/>
        <sz val="8"/>
        <color indexed="8"/>
        <rFont val="Arial"/>
        <family val="2"/>
      </rPr>
      <t>7. Einnahmen und Ausgaben der Pflegekassen in Baden-Württemberg vom 1. Januar bis 31. Dezember 2015</t>
    </r>
  </si>
  <si>
    <t>8. Mitglieder der gesetzlichen Krankenversicherung mit Sitz in Baden-Württemberg zum Stichtag 1. Januar 2016</t>
  </si>
  <si>
    <r>
      <t xml:space="preserve">Noch: </t>
    </r>
    <r>
      <rPr>
        <b/>
        <sz val="8"/>
        <color indexed="8"/>
        <rFont val="Arial"/>
        <family val="2"/>
      </rPr>
      <t>8. Mitglieder der gesetzlichen Krankenversicherung mit Sitz in Baden-Württemberg zum Stichtag 1. Januar 2016</t>
    </r>
  </si>
  <si>
    <t>9. Krankenstand der versicherungspflichtigen Mitglieder in Baden-Württemberg von 2012 bis 2016</t>
  </si>
  <si>
    <t>November</t>
  </si>
  <si>
    <t>Dezember</t>
  </si>
  <si>
    <t>Januar</t>
  </si>
  <si>
    <t>10. Beitragssätze für Mitglieder der gesetzlichen Krankenversicherung in Baden-Württemberg von 2007 bis 2016</t>
  </si>
  <si>
    <t>11. Einnahmen und Ausgaben der gesetzlichen Krankenversicherung in Baden-Württemberg vom 1. Januar bis 31. Dezember 2015</t>
  </si>
  <si>
    <t xml:space="preserve"> vom 1. Januar bis 31. Dezember 2015</t>
  </si>
  <si>
    <t>12. Einnahmen und Ausgaben der gesetzlichen Krankenversicherung in Baden-Württemberg vom 1. Januar bis 31. Dezember 2015</t>
  </si>
  <si>
    <r>
      <t>2009</t>
    </r>
    <r>
      <rPr>
        <vertAlign val="superscript"/>
        <sz val="7"/>
        <rFont val="Arial"/>
        <family val="2"/>
      </rPr>
      <t>1)</t>
    </r>
  </si>
  <si>
    <r>
      <rPr>
        <sz val="8"/>
        <rFont val="Arial"/>
        <family val="2"/>
      </rPr>
      <t>Noch:</t>
    </r>
    <r>
      <rPr>
        <b/>
        <sz val="8"/>
        <rFont val="Arial"/>
        <family val="2"/>
      </rPr>
      <t xml:space="preserve"> 10. Beitragssätze für Mitglieder der gesetzlichen Krankenversicherung in Baden-Württemberg von 2007 bis 2016</t>
    </r>
  </si>
  <si>
    <t>Beiträge für Dienstleistende zum
Wehr- und Zivildiens</t>
  </si>
  <si>
    <t>– 0</t>
  </si>
  <si>
    <t>6. Leistungsfälle und -tage in Baden-Württemberg vom 1. Januar bis 30. September 2015</t>
  </si>
  <si>
    <r>
      <t>Noch:</t>
    </r>
    <r>
      <rPr>
        <b/>
        <sz val="8"/>
        <color indexed="8"/>
        <rFont val="Arial"/>
        <family val="2"/>
      </rPr>
      <t xml:space="preserve"> 6. Leistungsfälle und -tage in Baden-Württemberg vom 1. Januar bis 30. September 2015</t>
    </r>
  </si>
  <si>
    <t xml:space="preserve">
Freiwillig Wehrdienstleistende</t>
  </si>
  <si>
    <t>4)</t>
  </si>
  <si>
    <t>1) Ab 2009 Einheitsbeitragssatz zuzüglich 0,9 % Arbeitnehmeralleinanteil. – 2) Nach Gesetzesänderung kein Vorjahresvergleich möglich. – 3) Ab 2015 Beitragssatz 14,6% zuzüglich individueller Zusatzbeitragssatz der vom Arbeitnehmer allein bezahlt wird. – 4) Ab August 2015 meldet die Innungskrankenkasse nur noch auf Bundesebene. Deshalb Insgesamt ohne IKK.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</si>
</sst>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8">
    <numFmt numFmtId="164" formatCode="###\ ###\ ###\ ###\ ###\ ##0\ \ "/>
    <numFmt numFmtId="165" formatCode="###\ ##0.0\ \ "/>
    <numFmt numFmtId="166" formatCode="???\ ???\ ??0\ \ ;\–\ ?\ ???\ ??0\ \ "/>
    <numFmt numFmtId="167" formatCode="\+??0.0\ \ ;\–??0.0\ \ ;* \–\ \ ;"/>
    <numFmt numFmtId="168" formatCode="#\ ###\ ##0\ \ "/>
    <numFmt numFmtId="169" formatCode="##0.0"/>
    <numFmt numFmtId="170" formatCode="* \+\ ??0.0\ \ ;* \–\ ??0.0\ \ ;* \–\ \ ;* @\ \ "/>
    <numFmt numFmtId="171" formatCode="#\ ###\ ##0\ \ ;\–\ #\ ###\ ##0\ \ ;\ \–\ \ ;* @\ \ "/>
    <numFmt numFmtId="172" formatCode="#\ ###\ ##0.0\ \ ;\–\ #\ ###\ ##0.0\ \ ;\ \–\ \ ;* @\ \ "/>
    <numFmt numFmtId="173" formatCode="#\ ###\ ##0.00\ \ ;\–\ #\ ###\ ##0.00\ \ ;\ \–\ \ ;* @\ \ "/>
    <numFmt numFmtId="174" formatCode="* \+\ ?0.0\ \ ;* \–\ ?0.0\ \ ;* \–\ \ ;* @\ \ "/>
    <numFmt numFmtId="175" formatCode="0\ \ "/>
    <numFmt numFmtId="176" formatCode="* \ ??\ ??0\ \ ;* \–\ ??\ ??0\ \ ;* \–\ \ ;* @\ \ "/>
    <numFmt numFmtId="177" formatCode="#\ ###\ ###\ ##0\ \ ;\–\ #\ ###\ ##0\ \ ;\ \–\ \ ;* @\ \ "/>
    <numFmt numFmtId="178" formatCode="* \+\ ??0.0;* \–\ ??0.0;* \–;* @\ \ "/>
    <numFmt numFmtId="179" formatCode="###\ ###\ ##0\ \ "/>
    <numFmt numFmtId="180" formatCode="#\ ###\ ###\ ##0\ \ ;\–\ #\ ###\ ###\ ##0\ \ ;\ \–\ \ ;* @\ \ "/>
    <numFmt numFmtId="181" formatCode="* \+\ ?0.0;* \–\ ?0.0;* \–;* @"/>
    <numFmt numFmtId="182" formatCode="* \+\ ?\ ??0.0;* \–\ ?\ ??0.0;* \–;* @"/>
    <numFmt numFmtId="183" formatCode="* \+\ ??0.0;* \–\ ??0.0;* \–;* @"/>
    <numFmt numFmtId="184" formatCode="* \+\ 0.0;* \–\ 0.0;* \–;* @\ \ "/>
    <numFmt numFmtId="185" formatCode="\ \ \ \ \ @"/>
    <numFmt numFmtId="186" formatCode="###\ ###\ ##0.00\ \ "/>
    <numFmt numFmtId="187" formatCode="###\ ##0\ \ ;\–\ ###\ ##0\ \ ;\ \–\ \ ;* @\ \ "/>
    <numFmt numFmtId="188" formatCode="0.00\ \ "/>
    <numFmt numFmtId="189" formatCode="\+\ ??0.0\ \ ;\–\ ??0.0\ \ ;* \–\ ;"/>
    <numFmt numFmtId="190" formatCode="* \+\ ?0.0\ \ ;* \–\ ?0.0\ \ ;* \–\ ;* @\ "/>
    <numFmt numFmtId="191" formatCode="\ @"/>
    <numFmt numFmtId="192" formatCode="\+\ ?0.0\ \ ;\–\ ?0.0\ \ ;\–\ ;"/>
    <numFmt numFmtId="193" formatCode="* \+\ 0.0\ \ ;* \–\ 0.0\ \ ;* \–\ ;* @\ "/>
    <numFmt numFmtId="194" formatCode="* \+\ ??0.0\ \ ;* \–\ ??0.0\ \ ;* \–\ ;"/>
    <numFmt numFmtId="195" formatCode="* \+\ ??0.0;* \–\ ??0.0;* \–;* @\ "/>
    <numFmt numFmtId="196" formatCode="* \+\ ?0.0;* \–\ ?0.0;* \–\ ;* @\ "/>
    <numFmt numFmtId="197" formatCode="###,###,###,###,###,###"/>
    <numFmt numFmtId="198" formatCode="#\ ###\ ##0.00\ \ ;\–\ #\ ###\ ##0.00\ \ ;\ \–\ ;* @\ "/>
    <numFmt numFmtId="199" formatCode="\+\ ??0.0\ \ ;\–\ ??0.0\ \ ;\–\ ;"/>
    <numFmt numFmtId="200" formatCode="* \+\ ??0.0\ \ ;* \–\ ??0.0\ \ ;* \–\ ;* @\ "/>
    <numFmt numFmtId="201" formatCode="#\ ###\ ##0\ ;\–\ #\ ###\ ##0\ ;\ \–\ ;* @\ "/>
  </numFmts>
  <fonts count="30" x14ac:knownFonts="1">
    <font>
      <sz val="7"/>
      <name val="Arial"/>
    </font>
    <font>
      <sz val="8"/>
      <name val="Arial"/>
      <family val="2"/>
    </font>
    <font>
      <b/>
      <sz val="8"/>
      <color indexed="8"/>
      <name val="Arial"/>
      <family val="2"/>
    </font>
    <font>
      <sz val="7"/>
      <color indexed="8"/>
      <name val="Arial"/>
      <family val="2"/>
    </font>
    <font>
      <sz val="8"/>
      <color indexed="8"/>
      <name val="Arial"/>
      <family val="2"/>
    </font>
    <font>
      <i/>
      <sz val="8"/>
      <color indexed="8"/>
      <name val="Arial"/>
      <family val="2"/>
    </font>
    <font>
      <sz val="8"/>
      <name val="Arial"/>
      <family val="2"/>
    </font>
    <font>
      <b/>
      <sz val="7"/>
      <color indexed="8"/>
      <name val="Arial"/>
      <family val="2"/>
    </font>
    <font>
      <b/>
      <sz val="8"/>
      <name val="Arial"/>
      <family val="2"/>
    </font>
    <font>
      <sz val="6"/>
      <color indexed="8"/>
      <name val="Arial"/>
      <family val="2"/>
    </font>
    <font>
      <vertAlign val="superscript"/>
      <sz val="7"/>
      <color indexed="8"/>
      <name val="Arial"/>
      <family val="2"/>
    </font>
    <font>
      <i/>
      <sz val="7"/>
      <name val="Arial"/>
      <family val="2"/>
    </font>
    <font>
      <b/>
      <sz val="8"/>
      <name val="Arial"/>
      <family val="2"/>
    </font>
    <font>
      <sz val="6"/>
      <name val="Arial"/>
      <family val="2"/>
    </font>
    <font>
      <sz val="7"/>
      <name val="Arial"/>
      <family val="2"/>
    </font>
    <font>
      <sz val="7"/>
      <color indexed="10"/>
      <name val="Arial"/>
      <family val="2"/>
    </font>
    <font>
      <sz val="10"/>
      <name val="Arial"/>
      <family val="2"/>
    </font>
    <font>
      <sz val="10"/>
      <color indexed="8"/>
      <name val="Arial"/>
      <family val="2"/>
    </font>
    <font>
      <sz val="7"/>
      <name val="MS Sans Serif"/>
      <family val="2"/>
    </font>
    <font>
      <sz val="6"/>
      <name val="Arial"/>
      <family val="2"/>
    </font>
    <font>
      <sz val="6"/>
      <name val="MS Sans Serif"/>
      <family val="2"/>
    </font>
    <font>
      <vertAlign val="superscript"/>
      <sz val="7"/>
      <name val="Arial"/>
      <family val="2"/>
    </font>
    <font>
      <b/>
      <sz val="7"/>
      <name val="Arial"/>
      <family val="2"/>
    </font>
    <font>
      <i/>
      <sz val="8"/>
      <name val="Arial"/>
      <family val="2"/>
    </font>
    <font>
      <b/>
      <i/>
      <sz val="8"/>
      <name val="Arial"/>
      <family val="2"/>
    </font>
    <font>
      <vertAlign val="superscript"/>
      <sz val="6"/>
      <color indexed="8"/>
      <name val="Arial"/>
      <family val="2"/>
    </font>
    <font>
      <b/>
      <i/>
      <sz val="7"/>
      <name val="Arial"/>
      <family val="2"/>
    </font>
    <font>
      <b/>
      <sz val="6"/>
      <color indexed="8"/>
      <name val="Arial"/>
      <family val="2"/>
    </font>
    <font>
      <b/>
      <sz val="10"/>
      <color indexed="8"/>
      <name val="Arial"/>
      <family val="2"/>
    </font>
    <font>
      <vertAlign val="superscript"/>
      <sz val="8"/>
      <color indexed="8"/>
      <name val="Arial"/>
      <family val="2"/>
    </font>
  </fonts>
  <fills count="2">
    <fill>
      <patternFill patternType="none"/>
    </fill>
    <fill>
      <patternFill patternType="gray125"/>
    </fill>
  </fills>
  <borders count="45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/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thin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thin">
        <color indexed="64"/>
      </bottom>
      <diagonal/>
    </border>
    <border>
      <left/>
      <right/>
      <top style="hair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/>
      <diagonal/>
    </border>
    <border>
      <left style="thin">
        <color indexed="64"/>
      </left>
      <right style="hair">
        <color indexed="64"/>
      </right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/>
      <diagonal/>
    </border>
    <border>
      <left style="hair">
        <color indexed="64"/>
      </left>
      <right/>
      <top/>
      <bottom/>
      <diagonal/>
    </border>
    <border>
      <left style="hair">
        <color indexed="64"/>
      </left>
      <right/>
      <top/>
      <bottom style="hair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 style="hair">
        <color indexed="64"/>
      </right>
      <top style="hair">
        <color indexed="64"/>
      </top>
      <bottom/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 style="thin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/>
      <diagonal/>
    </border>
    <border>
      <left/>
      <right style="hair">
        <color indexed="64"/>
      </right>
      <top/>
      <bottom/>
      <diagonal/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hair">
        <color indexed="64"/>
      </top>
      <bottom/>
      <diagonal/>
    </border>
    <border>
      <left style="thin">
        <color indexed="64"/>
      </left>
      <right/>
      <top/>
      <bottom style="hair">
        <color indexed="64"/>
      </bottom>
      <diagonal/>
    </border>
  </borders>
  <cellStyleXfs count="1">
    <xf numFmtId="164" fontId="0" fillId="0" borderId="0">
      <alignment vertical="center"/>
    </xf>
  </cellStyleXfs>
  <cellXfs count="354">
    <xf numFmtId="164" fontId="0" fillId="0" borderId="0" xfId="0">
      <alignment vertical="center"/>
    </xf>
    <xf numFmtId="164" fontId="2" fillId="0" borderId="0" xfId="0" applyFont="1" applyAlignment="1"/>
    <xf numFmtId="164" fontId="3" fillId="0" borderId="0" xfId="0" applyFont="1" applyAlignment="1"/>
    <xf numFmtId="164" fontId="4" fillId="0" borderId="0" xfId="0" applyFont="1" applyAlignment="1"/>
    <xf numFmtId="164" fontId="3" fillId="0" borderId="0" xfId="0" applyFont="1" applyAlignment="1">
      <alignment vertical="top"/>
    </xf>
    <xf numFmtId="164" fontId="3" fillId="0" borderId="0" xfId="0" applyFont="1">
      <alignment vertical="center"/>
    </xf>
    <xf numFmtId="164" fontId="3" fillId="0" borderId="1" xfId="0" applyFont="1" applyBorder="1" applyAlignment="1">
      <alignment horizontal="center" vertical="center"/>
    </xf>
    <xf numFmtId="164" fontId="2" fillId="0" borderId="0" xfId="0" applyFont="1" applyBorder="1" applyAlignment="1">
      <alignment horizontal="centerContinuous" vertical="center"/>
    </xf>
    <xf numFmtId="164" fontId="4" fillId="0" borderId="0" xfId="0" applyFont="1" applyBorder="1" applyAlignment="1">
      <alignment horizontal="centerContinuous" vertical="center"/>
    </xf>
    <xf numFmtId="164" fontId="4" fillId="0" borderId="0" xfId="0" applyFont="1" applyAlignment="1">
      <alignment horizontal="centerContinuous" vertical="center"/>
    </xf>
    <xf numFmtId="164" fontId="4" fillId="0" borderId="0" xfId="0" applyFont="1">
      <alignment vertical="center"/>
    </xf>
    <xf numFmtId="164" fontId="4" fillId="0" borderId="0" xfId="0" applyFont="1" applyAlignment="1">
      <alignment vertical="center"/>
    </xf>
    <xf numFmtId="164" fontId="4" fillId="0" borderId="2" xfId="0" applyFont="1" applyBorder="1" applyAlignment="1"/>
    <xf numFmtId="0" fontId="3" fillId="0" borderId="0" xfId="0" applyNumberFormat="1" applyFont="1">
      <alignment vertical="center"/>
    </xf>
    <xf numFmtId="164" fontId="3" fillId="0" borderId="0" xfId="0" applyFont="1" applyBorder="1" applyAlignment="1">
      <alignment horizontal="center" vertical="center"/>
    </xf>
    <xf numFmtId="164" fontId="2" fillId="0" borderId="0" xfId="0" applyFont="1" applyBorder="1" applyAlignment="1"/>
    <xf numFmtId="164" fontId="3" fillId="0" borderId="0" xfId="0" applyFont="1" applyAlignment="1">
      <alignment vertical="center"/>
    </xf>
    <xf numFmtId="164" fontId="3" fillId="0" borderId="0" xfId="0" applyFont="1" applyBorder="1">
      <alignment vertical="center"/>
    </xf>
    <xf numFmtId="164" fontId="3" fillId="0" borderId="2" xfId="0" applyFont="1" applyBorder="1" applyAlignment="1"/>
    <xf numFmtId="164" fontId="4" fillId="0" borderId="0" xfId="0" applyFont="1" applyBorder="1" applyAlignment="1"/>
    <xf numFmtId="165" fontId="4" fillId="0" borderId="0" xfId="0" applyNumberFormat="1" applyFont="1" applyBorder="1" applyAlignment="1"/>
    <xf numFmtId="164" fontId="0" fillId="0" borderId="0" xfId="0" applyAlignment="1">
      <alignment vertical="center"/>
    </xf>
    <xf numFmtId="164" fontId="2" fillId="0" borderId="2" xfId="0" applyFont="1" applyBorder="1" applyAlignment="1"/>
    <xf numFmtId="164" fontId="9" fillId="0" borderId="0" xfId="0" applyFont="1" applyAlignment="1"/>
    <xf numFmtId="164" fontId="7" fillId="0" borderId="0" xfId="0" applyFont="1" applyAlignment="1"/>
    <xf numFmtId="166" fontId="3" fillId="0" borderId="0" xfId="0" applyNumberFormat="1" applyFont="1" applyAlignment="1"/>
    <xf numFmtId="167" fontId="5" fillId="0" borderId="0" xfId="0" applyNumberFormat="1" applyFont="1" applyAlignment="1"/>
    <xf numFmtId="164" fontId="9" fillId="0" borderId="0" xfId="0" applyFont="1" applyAlignment="1">
      <alignment vertical="center"/>
    </xf>
    <xf numFmtId="164" fontId="7" fillId="0" borderId="2" xfId="0" applyFont="1" applyBorder="1" applyAlignment="1"/>
    <xf numFmtId="164" fontId="13" fillId="0" borderId="0" xfId="0" applyFont="1" applyAlignment="1"/>
    <xf numFmtId="164" fontId="14" fillId="0" borderId="0" xfId="0" applyFont="1" applyAlignment="1"/>
    <xf numFmtId="164" fontId="14" fillId="0" borderId="2" xfId="0" applyFont="1" applyBorder="1" applyAlignment="1"/>
    <xf numFmtId="168" fontId="15" fillId="0" borderId="0" xfId="0" applyNumberFormat="1" applyFont="1" applyAlignment="1"/>
    <xf numFmtId="168" fontId="14" fillId="0" borderId="0" xfId="0" applyNumberFormat="1" applyFont="1" applyAlignment="1" applyProtection="1">
      <protection locked="0"/>
    </xf>
    <xf numFmtId="164" fontId="16" fillId="0" borderId="0" xfId="0" applyFont="1" applyAlignment="1"/>
    <xf numFmtId="164" fontId="14" fillId="0" borderId="0" xfId="0" applyFont="1" applyBorder="1" applyAlignment="1"/>
    <xf numFmtId="164" fontId="14" fillId="0" borderId="0" xfId="0" applyFont="1" applyAlignment="1">
      <alignment vertical="center"/>
    </xf>
    <xf numFmtId="164" fontId="16" fillId="0" borderId="0" xfId="0" applyFont="1" applyAlignment="1">
      <alignment vertical="center"/>
    </xf>
    <xf numFmtId="164" fontId="14" fillId="0" borderId="0" xfId="0" applyFont="1" applyBorder="1" applyAlignment="1">
      <alignment vertical="center"/>
    </xf>
    <xf numFmtId="168" fontId="15" fillId="0" borderId="0" xfId="0" applyNumberFormat="1" applyFont="1" applyAlignment="1">
      <alignment vertical="center"/>
    </xf>
    <xf numFmtId="168" fontId="14" fillId="0" borderId="0" xfId="0" applyNumberFormat="1" applyFont="1" applyAlignment="1" applyProtection="1">
      <alignment vertical="center"/>
      <protection locked="0"/>
    </xf>
    <xf numFmtId="164" fontId="17" fillId="0" borderId="0" xfId="0" applyFont="1" applyAlignment="1">
      <alignment vertical="center"/>
    </xf>
    <xf numFmtId="164" fontId="12" fillId="0" borderId="0" xfId="0" applyFont="1" applyAlignment="1"/>
    <xf numFmtId="164" fontId="6" fillId="0" borderId="0" xfId="0" applyFont="1" applyAlignment="1"/>
    <xf numFmtId="164" fontId="0" fillId="0" borderId="2" xfId="0" applyFont="1" applyBorder="1" applyAlignment="1">
      <alignment horizontal="left"/>
    </xf>
    <xf numFmtId="164" fontId="0" fillId="0" borderId="0" xfId="0" applyAlignment="1"/>
    <xf numFmtId="164" fontId="0" fillId="0" borderId="0" xfId="0" applyFont="1" applyAlignment="1"/>
    <xf numFmtId="164" fontId="18" fillId="0" borderId="0" xfId="0" applyFont="1" applyAlignment="1"/>
    <xf numFmtId="164" fontId="19" fillId="0" borderId="0" xfId="0" applyFont="1" applyAlignment="1"/>
    <xf numFmtId="164" fontId="20" fillId="0" borderId="0" xfId="0" applyFont="1" applyAlignment="1"/>
    <xf numFmtId="164" fontId="0" fillId="0" borderId="0" xfId="0" applyFont="1" applyAlignment="1">
      <alignment vertical="center"/>
    </xf>
    <xf numFmtId="164" fontId="13" fillId="0" borderId="0" xfId="0" applyFont="1">
      <alignment vertical="center"/>
    </xf>
    <xf numFmtId="164" fontId="6" fillId="0" borderId="0" xfId="0" applyFont="1">
      <alignment vertical="center"/>
    </xf>
    <xf numFmtId="164" fontId="17" fillId="0" borderId="0" xfId="0" applyFont="1" applyAlignment="1">
      <alignment vertical="top"/>
    </xf>
    <xf numFmtId="164" fontId="17" fillId="0" borderId="0" xfId="0" applyFont="1" applyAlignment="1"/>
    <xf numFmtId="164" fontId="17" fillId="0" borderId="0" xfId="0" applyFont="1">
      <alignment vertical="center"/>
    </xf>
    <xf numFmtId="164" fontId="4" fillId="0" borderId="0" xfId="0" applyFont="1" applyAlignment="1">
      <alignment horizontal="centerContinuous"/>
    </xf>
    <xf numFmtId="0" fontId="0" fillId="0" borderId="0" xfId="0" applyNumberFormat="1" applyFont="1" applyAlignment="1">
      <alignment horizontal="center"/>
    </xf>
    <xf numFmtId="164" fontId="22" fillId="0" borderId="2" xfId="0" applyFont="1" applyBorder="1" applyAlignment="1"/>
    <xf numFmtId="164" fontId="0" fillId="0" borderId="0" xfId="0" applyBorder="1" applyAlignment="1"/>
    <xf numFmtId="164" fontId="0" fillId="0" borderId="2" xfId="0" applyBorder="1" applyAlignment="1">
      <alignment horizontal="left"/>
    </xf>
    <xf numFmtId="164" fontId="3" fillId="0" borderId="0" xfId="0" applyFont="1" applyBorder="1" applyAlignment="1">
      <alignment horizontal="center" vertical="center" wrapText="1"/>
    </xf>
    <xf numFmtId="170" fontId="11" fillId="0" borderId="0" xfId="0" applyNumberFormat="1" applyFont="1" applyAlignment="1">
      <alignment horizontal="right"/>
    </xf>
    <xf numFmtId="164" fontId="4" fillId="0" borderId="0" xfId="0" applyFont="1" applyAlignment="1">
      <alignment horizontal="left"/>
    </xf>
    <xf numFmtId="0" fontId="4" fillId="0" borderId="2" xfId="0" applyNumberFormat="1" applyFont="1" applyBorder="1" applyAlignment="1">
      <alignment horizontal="left"/>
    </xf>
    <xf numFmtId="0" fontId="4" fillId="0" borderId="0" xfId="0" applyNumberFormat="1" applyFont="1" applyBorder="1" applyAlignment="1">
      <alignment horizontal="right"/>
    </xf>
    <xf numFmtId="164" fontId="4" fillId="0" borderId="0" xfId="0" applyFont="1" applyAlignment="1">
      <alignment horizontal="center"/>
    </xf>
    <xf numFmtId="0" fontId="4" fillId="0" borderId="0" xfId="0" applyNumberFormat="1" applyFont="1" applyAlignment="1"/>
    <xf numFmtId="164" fontId="10" fillId="0" borderId="0" xfId="0" applyFont="1" applyAlignment="1"/>
    <xf numFmtId="164" fontId="25" fillId="0" borderId="0" xfId="0" applyFont="1" applyAlignment="1"/>
    <xf numFmtId="164" fontId="3" fillId="0" borderId="2" xfId="0" applyFont="1" applyBorder="1" applyAlignment="1">
      <alignment horizontal="left" indent="2"/>
    </xf>
    <xf numFmtId="164" fontId="3" fillId="0" borderId="2" xfId="0" applyFont="1" applyBorder="1" applyAlignment="1">
      <alignment horizontal="left" wrapText="1" indent="2"/>
    </xf>
    <xf numFmtId="164" fontId="4" fillId="0" borderId="0" xfId="0" applyFont="1" applyBorder="1" applyAlignment="1">
      <alignment horizontal="left" indent="2"/>
    </xf>
    <xf numFmtId="164" fontId="4" fillId="0" borderId="0" xfId="0" applyFont="1" applyAlignment="1">
      <alignment horizontal="left" indent="2"/>
    </xf>
    <xf numFmtId="164" fontId="2" fillId="0" borderId="0" xfId="0" applyFont="1" applyAlignment="1">
      <alignment horizontal="left" indent="2"/>
    </xf>
    <xf numFmtId="49" fontId="3" fillId="0" borderId="0" xfId="0" applyNumberFormat="1" applyFont="1" applyAlignment="1">
      <alignment vertical="center"/>
    </xf>
    <xf numFmtId="164" fontId="4" fillId="0" borderId="0" xfId="0" applyFont="1" applyAlignment="1">
      <alignment vertical="top"/>
    </xf>
    <xf numFmtId="49" fontId="3" fillId="0" borderId="0" xfId="0" applyNumberFormat="1" applyFont="1" applyAlignment="1">
      <alignment horizontal="left" vertical="center"/>
    </xf>
    <xf numFmtId="164" fontId="3" fillId="0" borderId="0" xfId="0" applyFont="1" applyAlignment="1">
      <alignment horizontal="left" vertical="center"/>
    </xf>
    <xf numFmtId="49" fontId="7" fillId="0" borderId="2" xfId="0" applyNumberFormat="1" applyFont="1" applyBorder="1" applyAlignment="1"/>
    <xf numFmtId="171" fontId="6" fillId="0" borderId="0" xfId="0" applyNumberFormat="1" applyFont="1" applyAlignment="1">
      <alignment horizontal="right"/>
    </xf>
    <xf numFmtId="171" fontId="12" fillId="0" borderId="0" xfId="0" applyNumberFormat="1" applyFont="1" applyAlignment="1">
      <alignment horizontal="right"/>
    </xf>
    <xf numFmtId="172" fontId="6" fillId="0" borderId="0" xfId="0" applyNumberFormat="1" applyFont="1" applyAlignment="1">
      <alignment horizontal="right"/>
    </xf>
    <xf numFmtId="164" fontId="2" fillId="0" borderId="0" xfId="0" applyFont="1" applyAlignment="1">
      <alignment horizontal="left"/>
    </xf>
    <xf numFmtId="171" fontId="14" fillId="0" borderId="0" xfId="0" applyNumberFormat="1" applyFont="1" applyAlignment="1">
      <alignment horizontal="right"/>
    </xf>
    <xf numFmtId="171" fontId="22" fillId="0" borderId="0" xfId="0" applyNumberFormat="1" applyFont="1" applyAlignment="1">
      <alignment horizontal="right"/>
    </xf>
    <xf numFmtId="164" fontId="7" fillId="0" borderId="0" xfId="0" applyFont="1">
      <alignment vertical="center"/>
    </xf>
    <xf numFmtId="164" fontId="3" fillId="0" borderId="0" xfId="0" applyFont="1" applyAlignment="1">
      <alignment vertical="center" wrapText="1"/>
    </xf>
    <xf numFmtId="164" fontId="3" fillId="0" borderId="0" xfId="0" applyFont="1" applyAlignment="1">
      <alignment horizontal="left" vertical="center" wrapText="1" indent="2"/>
    </xf>
    <xf numFmtId="164" fontId="27" fillId="0" borderId="0" xfId="0" applyFont="1" applyAlignment="1"/>
    <xf numFmtId="173" fontId="14" fillId="0" borderId="0" xfId="0" applyNumberFormat="1" applyFont="1" applyAlignment="1">
      <alignment horizontal="right"/>
    </xf>
    <xf numFmtId="164" fontId="28" fillId="0" borderId="0" xfId="0" applyFont="1" applyAlignment="1"/>
    <xf numFmtId="49" fontId="3" fillId="0" borderId="2" xfId="0" applyNumberFormat="1" applyFont="1" applyBorder="1" applyAlignment="1">
      <alignment horizontal="left" wrapText="1" indent="1"/>
    </xf>
    <xf numFmtId="164" fontId="28" fillId="0" borderId="0" xfId="0" applyFont="1" applyAlignment="1">
      <alignment vertical="center"/>
    </xf>
    <xf numFmtId="164" fontId="3" fillId="0" borderId="2" xfId="0" applyFont="1" applyBorder="1" applyAlignment="1">
      <alignment horizontal="left" indent="3"/>
    </xf>
    <xf numFmtId="164" fontId="7" fillId="0" borderId="2" xfId="0" applyFont="1" applyBorder="1" applyAlignment="1">
      <alignment horizontal="left"/>
    </xf>
    <xf numFmtId="164" fontId="3" fillId="0" borderId="2" xfId="0" applyFont="1" applyBorder="1" applyAlignment="1">
      <alignment horizontal="left" indent="1"/>
    </xf>
    <xf numFmtId="164" fontId="14" fillId="0" borderId="0" xfId="0" applyFont="1" applyAlignment="1">
      <alignment wrapText="1"/>
    </xf>
    <xf numFmtId="164" fontId="3" fillId="0" borderId="2" xfId="0" applyFont="1" applyBorder="1" applyAlignment="1">
      <alignment horizontal="left" wrapText="1" indent="1"/>
    </xf>
    <xf numFmtId="164" fontId="3" fillId="0" borderId="2" xfId="0" applyFont="1" applyBorder="1" applyAlignment="1">
      <alignment horizontal="left" wrapText="1" indent="3"/>
    </xf>
    <xf numFmtId="164" fontId="0" fillId="0" borderId="2" xfId="0" applyBorder="1" applyAlignment="1">
      <alignment horizontal="left" wrapText="1" indent="1"/>
    </xf>
    <xf numFmtId="164" fontId="4" fillId="0" borderId="0" xfId="0" applyFont="1" applyBorder="1" applyAlignment="1">
      <alignment horizontal="left" indent="1"/>
    </xf>
    <xf numFmtId="164" fontId="4" fillId="0" borderId="0" xfId="0" applyFont="1" applyAlignment="1">
      <alignment horizontal="left" indent="1"/>
    </xf>
    <xf numFmtId="164" fontId="2" fillId="0" borderId="0" xfId="0" applyFont="1" applyAlignment="1">
      <alignment horizontal="left" indent="1"/>
    </xf>
    <xf numFmtId="164" fontId="2" fillId="0" borderId="0" xfId="0" applyFont="1" applyBorder="1" applyAlignment="1">
      <alignment horizontal="left" indent="1"/>
    </xf>
    <xf numFmtId="49" fontId="3" fillId="0" borderId="2" xfId="0" applyNumberFormat="1" applyFont="1" applyBorder="1" applyAlignment="1">
      <alignment horizontal="left" wrapText="1" indent="2"/>
    </xf>
    <xf numFmtId="175" fontId="14" fillId="0" borderId="0" xfId="0" applyNumberFormat="1" applyFont="1" applyAlignment="1">
      <alignment horizontal="right"/>
    </xf>
    <xf numFmtId="164" fontId="3" fillId="0" borderId="3" xfId="0" applyFont="1" applyBorder="1" applyAlignment="1">
      <alignment horizontal="center" vertical="center" wrapText="1"/>
    </xf>
    <xf numFmtId="164" fontId="3" fillId="0" borderId="4" xfId="0" applyFont="1" applyBorder="1" applyAlignment="1">
      <alignment horizontal="center" vertical="center"/>
    </xf>
    <xf numFmtId="164" fontId="3" fillId="0" borderId="5" xfId="0" applyFont="1" applyBorder="1" applyAlignment="1">
      <alignment horizontal="center" vertical="center" wrapText="1"/>
    </xf>
    <xf numFmtId="49" fontId="3" fillId="0" borderId="0" xfId="0" applyNumberFormat="1" applyFont="1" applyBorder="1" applyAlignment="1">
      <alignment horizontal="left" wrapText="1" indent="2"/>
    </xf>
    <xf numFmtId="176" fontId="14" fillId="0" borderId="0" xfId="0" applyNumberFormat="1" applyFont="1" applyAlignment="1">
      <alignment horizontal="right"/>
    </xf>
    <xf numFmtId="49" fontId="7" fillId="0" borderId="6" xfId="0" applyNumberFormat="1" applyFont="1" applyBorder="1" applyAlignment="1"/>
    <xf numFmtId="49" fontId="7" fillId="0" borderId="0" xfId="0" applyNumberFormat="1" applyFont="1" applyBorder="1" applyAlignment="1"/>
    <xf numFmtId="49" fontId="3" fillId="0" borderId="0" xfId="0" applyNumberFormat="1" applyFont="1" applyBorder="1" applyAlignment="1"/>
    <xf numFmtId="49" fontId="3" fillId="0" borderId="0" xfId="0" applyNumberFormat="1" applyFont="1" applyBorder="1" applyAlignment="1">
      <alignment horizontal="left" indent="2"/>
    </xf>
    <xf numFmtId="49" fontId="14" fillId="0" borderId="0" xfId="0" applyNumberFormat="1" applyFont="1" applyBorder="1" applyAlignment="1">
      <alignment horizontal="left" indent="4"/>
    </xf>
    <xf numFmtId="49" fontId="14" fillId="0" borderId="0" xfId="0" applyNumberFormat="1" applyFont="1" applyBorder="1" applyAlignment="1">
      <alignment horizontal="left" indent="1"/>
    </xf>
    <xf numFmtId="49" fontId="14" fillId="0" borderId="0" xfId="0" applyNumberFormat="1" applyFont="1" applyBorder="1" applyAlignment="1">
      <alignment horizontal="left" indent="2"/>
    </xf>
    <xf numFmtId="164" fontId="7" fillId="0" borderId="7" xfId="0" applyFont="1" applyBorder="1" applyAlignment="1"/>
    <xf numFmtId="49" fontId="13" fillId="0" borderId="0" xfId="0" applyNumberFormat="1" applyFont="1" applyBorder="1" applyAlignment="1">
      <alignment horizontal="left" indent="2"/>
    </xf>
    <xf numFmtId="49" fontId="13" fillId="0" borderId="0" xfId="0" applyNumberFormat="1" applyFont="1" applyBorder="1" applyAlignment="1">
      <alignment horizontal="left" indent="4"/>
    </xf>
    <xf numFmtId="171" fontId="14" fillId="0" borderId="8" xfId="0" applyNumberFormat="1" applyFont="1" applyBorder="1" applyAlignment="1">
      <alignment horizontal="right"/>
    </xf>
    <xf numFmtId="171" fontId="14" fillId="0" borderId="0" xfId="0" applyNumberFormat="1" applyFont="1" applyAlignment="1"/>
    <xf numFmtId="164" fontId="3" fillId="0" borderId="8" xfId="0" applyFont="1" applyBorder="1" applyAlignment="1"/>
    <xf numFmtId="164" fontId="3" fillId="0" borderId="0" xfId="0" applyFont="1" applyBorder="1" applyAlignment="1"/>
    <xf numFmtId="177" fontId="22" fillId="0" borderId="0" xfId="0" applyNumberFormat="1" applyFont="1" applyAlignment="1">
      <alignment horizontal="right"/>
    </xf>
    <xf numFmtId="164" fontId="14" fillId="0" borderId="0" xfId="0" applyFont="1" applyAlignment="1">
      <alignment horizontal="left" wrapText="1"/>
    </xf>
    <xf numFmtId="171" fontId="23" fillId="0" borderId="0" xfId="0" applyNumberFormat="1" applyFont="1" applyAlignment="1">
      <alignment horizontal="right"/>
    </xf>
    <xf numFmtId="172" fontId="23" fillId="0" borderId="0" xfId="0" applyNumberFormat="1" applyFont="1" applyAlignment="1">
      <alignment horizontal="right"/>
    </xf>
    <xf numFmtId="172" fontId="24" fillId="0" borderId="0" xfId="0" applyNumberFormat="1" applyFont="1" applyAlignment="1">
      <alignment horizontal="right"/>
    </xf>
    <xf numFmtId="164" fontId="3" fillId="0" borderId="0" xfId="0" applyFont="1" applyBorder="1" applyAlignment="1">
      <alignment horizontal="right"/>
    </xf>
    <xf numFmtId="164" fontId="3" fillId="0" borderId="9" xfId="0" applyFont="1" applyBorder="1" applyAlignment="1">
      <alignment horizontal="center" vertical="center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77" fontId="14" fillId="0" borderId="8" xfId="0" applyNumberFormat="1" applyFont="1" applyBorder="1" applyAlignment="1">
      <alignment horizontal="right"/>
    </xf>
    <xf numFmtId="177" fontId="14" fillId="0" borderId="0" xfId="0" applyNumberFormat="1" applyFont="1" applyBorder="1" applyAlignment="1">
      <alignment horizontal="right"/>
    </xf>
    <xf numFmtId="173" fontId="14" fillId="0" borderId="0" xfId="0" applyNumberFormat="1" applyFont="1" applyAlignment="1"/>
    <xf numFmtId="164" fontId="3" fillId="0" borderId="1" xfId="0" applyFont="1" applyBorder="1" applyAlignment="1">
      <alignment horizontal="center" vertical="center" wrapText="1"/>
    </xf>
    <xf numFmtId="164" fontId="2" fillId="0" borderId="0" xfId="0" applyFont="1" applyBorder="1" applyAlignment="1">
      <alignment horizontal="centerContinuous"/>
    </xf>
    <xf numFmtId="164" fontId="3" fillId="0" borderId="10" xfId="0" applyFont="1" applyBorder="1" applyAlignment="1">
      <alignment horizontal="center" vertical="center"/>
    </xf>
    <xf numFmtId="164" fontId="3" fillId="0" borderId="9" xfId="0" applyFont="1" applyBorder="1" applyAlignment="1">
      <alignment horizontal="center" vertical="center" wrapText="1"/>
    </xf>
    <xf numFmtId="164" fontId="4" fillId="0" borderId="0" xfId="0" applyFont="1" applyBorder="1" applyAlignment="1">
      <alignment horizontal="centerContinuous"/>
    </xf>
    <xf numFmtId="164" fontId="7" fillId="0" borderId="0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wrapText="1" indent="1"/>
    </xf>
    <xf numFmtId="171" fontId="14" fillId="0" borderId="8" xfId="0" applyNumberFormat="1" applyFont="1" applyBorder="1" applyAlignment="1"/>
    <xf numFmtId="180" fontId="22" fillId="0" borderId="0" xfId="0" applyNumberFormat="1" applyFont="1" applyAlignment="1">
      <alignment horizontal="right"/>
    </xf>
    <xf numFmtId="180" fontId="14" fillId="0" borderId="8" xfId="0" applyNumberFormat="1" applyFont="1" applyBorder="1" applyAlignment="1">
      <alignment horizontal="right"/>
    </xf>
    <xf numFmtId="179" fontId="3" fillId="0" borderId="0" xfId="0" applyNumberFormat="1" applyFont="1" applyAlignment="1">
      <alignment horizontal="right"/>
    </xf>
    <xf numFmtId="183" fontId="11" fillId="0" borderId="0" xfId="0" applyNumberFormat="1" applyFont="1" applyAlignment="1">
      <alignment horizontal="right"/>
    </xf>
    <xf numFmtId="183" fontId="14" fillId="0" borderId="0" xfId="0" applyNumberFormat="1" applyFont="1" applyAlignment="1">
      <alignment horizontal="right"/>
    </xf>
    <xf numFmtId="164" fontId="2" fillId="0" borderId="2" xfId="0" applyFont="1" applyBorder="1" applyAlignment="1">
      <alignment horizontal="right" indent="3"/>
    </xf>
    <xf numFmtId="164" fontId="2" fillId="0" borderId="2" xfId="0" applyFont="1" applyBorder="1" applyAlignment="1">
      <alignment horizontal="center"/>
    </xf>
    <xf numFmtId="164" fontId="3" fillId="0" borderId="0" xfId="0" applyFont="1" applyBorder="1" applyAlignment="1">
      <alignment horizontal="left" wrapText="1" indent="3"/>
    </xf>
    <xf numFmtId="164" fontId="14" fillId="0" borderId="3" xfId="0" applyFont="1" applyBorder="1" applyAlignment="1">
      <alignment horizontal="center" vertical="center" wrapText="1"/>
    </xf>
    <xf numFmtId="170" fontId="6" fillId="0" borderId="0" xfId="0" applyNumberFormat="1" applyFont="1" applyAlignment="1">
      <alignment horizontal="right"/>
    </xf>
    <xf numFmtId="164" fontId="14" fillId="0" borderId="0" xfId="0" applyFont="1">
      <alignment vertical="center"/>
    </xf>
    <xf numFmtId="164" fontId="14" fillId="0" borderId="11" xfId="0" applyFont="1" applyBorder="1" applyAlignment="1">
      <alignment horizontal="center" vertical="center" wrapText="1"/>
    </xf>
    <xf numFmtId="164" fontId="14" fillId="0" borderId="12" xfId="0" applyFont="1" applyBorder="1" applyAlignment="1">
      <alignment horizontal="center" vertical="center" wrapText="1"/>
    </xf>
    <xf numFmtId="164" fontId="14" fillId="0" borderId="13" xfId="0" applyFont="1" applyBorder="1" applyAlignment="1">
      <alignment horizontal="center" vertical="center"/>
    </xf>
    <xf numFmtId="164" fontId="14" fillId="0" borderId="13" xfId="0" applyFont="1" applyBorder="1" applyAlignment="1">
      <alignment horizontal="centerContinuous" vertical="center"/>
    </xf>
    <xf numFmtId="164" fontId="16" fillId="0" borderId="0" xfId="0" applyFont="1">
      <alignment vertical="center"/>
    </xf>
    <xf numFmtId="174" fontId="23" fillId="0" borderId="0" xfId="0" applyNumberFormat="1" applyFont="1" applyAlignment="1">
      <alignment horizontal="right"/>
    </xf>
    <xf numFmtId="174" fontId="24" fillId="0" borderId="0" xfId="0" applyNumberFormat="1" applyFont="1" applyAlignment="1">
      <alignment horizontal="right"/>
    </xf>
    <xf numFmtId="184" fontId="11" fillId="0" borderId="0" xfId="0" applyNumberFormat="1" applyFont="1" applyAlignment="1">
      <alignment horizontal="right"/>
    </xf>
    <xf numFmtId="182" fontId="11" fillId="0" borderId="0" xfId="0" applyNumberFormat="1" applyFont="1" applyAlignment="1">
      <alignment horizontal="right"/>
    </xf>
    <xf numFmtId="164" fontId="0" fillId="0" borderId="0" xfId="0" applyFont="1" applyAlignment="1">
      <alignment horizontal="center"/>
    </xf>
    <xf numFmtId="164" fontId="0" fillId="0" borderId="0" xfId="0" applyFont="1" applyAlignment="1">
      <alignment horizontal="left"/>
    </xf>
    <xf numFmtId="49" fontId="3" fillId="0" borderId="0" xfId="0" applyNumberFormat="1" applyFont="1" applyAlignment="1">
      <alignment horizontal="left" wrapText="1"/>
    </xf>
    <xf numFmtId="185" fontId="3" fillId="0" borderId="2" xfId="0" applyNumberFormat="1" applyFont="1" applyBorder="1" applyAlignment="1">
      <alignment horizontal="left" wrapText="1" indent="2"/>
    </xf>
    <xf numFmtId="164" fontId="3" fillId="0" borderId="14" xfId="0" applyFont="1" applyBorder="1" applyAlignment="1">
      <alignment horizontal="center" vertical="center"/>
    </xf>
    <xf numFmtId="173" fontId="22" fillId="0" borderId="0" xfId="0" applyNumberFormat="1" applyFont="1" applyAlignment="1"/>
    <xf numFmtId="181" fontId="11" fillId="0" borderId="0" xfId="0" applyNumberFormat="1" applyFont="1" applyAlignment="1">
      <alignment horizontal="right"/>
    </xf>
    <xf numFmtId="186" fontId="3" fillId="0" borderId="0" xfId="0" applyNumberFormat="1" applyFont="1" applyAlignment="1">
      <alignment horizontal="right"/>
    </xf>
    <xf numFmtId="164" fontId="3" fillId="0" borderId="0" xfId="0" applyFont="1" applyAlignment="1">
      <alignment horizontal="right"/>
    </xf>
    <xf numFmtId="164" fontId="22" fillId="0" borderId="0" xfId="0" applyFont="1" applyAlignment="1"/>
    <xf numFmtId="164" fontId="3" fillId="0" borderId="0" xfId="0" applyFont="1" applyBorder="1" applyAlignment="1">
      <alignment horizontal="left" wrapText="1"/>
    </xf>
    <xf numFmtId="0" fontId="14" fillId="0" borderId="0" xfId="0" applyNumberFormat="1" applyFont="1" applyBorder="1" applyAlignment="1"/>
    <xf numFmtId="164" fontId="3" fillId="0" borderId="0" xfId="0" applyFont="1" applyBorder="1" applyAlignment="1">
      <alignment wrapText="1"/>
    </xf>
    <xf numFmtId="0" fontId="14" fillId="0" borderId="0" xfId="0" applyNumberFormat="1" applyFont="1" applyAlignment="1"/>
    <xf numFmtId="187" fontId="14" fillId="0" borderId="0" xfId="0" applyNumberFormat="1" applyFont="1" applyAlignment="1">
      <alignment horizontal="right"/>
    </xf>
    <xf numFmtId="164" fontId="14" fillId="0" borderId="0" xfId="0" applyFont="1" applyAlignment="1">
      <alignment horizontal="left"/>
    </xf>
    <xf numFmtId="164" fontId="14" fillId="0" borderId="2" xfId="0" applyFont="1" applyBorder="1" applyAlignment="1">
      <alignment horizontal="left"/>
    </xf>
    <xf numFmtId="188" fontId="14" fillId="0" borderId="0" xfId="0" applyNumberFormat="1" applyFont="1" applyAlignment="1">
      <alignment horizontal="right"/>
    </xf>
    <xf numFmtId="49" fontId="3" fillId="0" borderId="2" xfId="0" applyNumberFormat="1" applyFont="1" applyBorder="1" applyAlignment="1">
      <alignment horizontal="left" vertical="center" wrapText="1" indent="1"/>
    </xf>
    <xf numFmtId="49" fontId="3" fillId="0" borderId="2" xfId="0" applyNumberFormat="1" applyFont="1" applyBorder="1" applyAlignment="1">
      <alignment horizontal="left" vertical="center" wrapText="1" indent="2"/>
    </xf>
    <xf numFmtId="189" fontId="26" fillId="0" borderId="0" xfId="0" applyNumberFormat="1" applyFont="1" applyAlignment="1">
      <alignment horizontal="right"/>
    </xf>
    <xf numFmtId="189" fontId="11" fillId="0" borderId="0" xfId="0" applyNumberFormat="1" applyFont="1" applyAlignment="1">
      <alignment horizontal="right"/>
    </xf>
    <xf numFmtId="189" fontId="14" fillId="0" borderId="0" xfId="0" applyNumberFormat="1" applyFont="1" applyAlignment="1">
      <alignment horizontal="right"/>
    </xf>
    <xf numFmtId="189" fontId="11" fillId="0" borderId="0" xfId="0" applyNumberFormat="1" applyFont="1" applyAlignment="1"/>
    <xf numFmtId="164" fontId="3" fillId="0" borderId="3" xfId="0" applyFont="1" applyBorder="1" applyAlignment="1">
      <alignment horizontal="center" vertical="center"/>
    </xf>
    <xf numFmtId="164" fontId="2" fillId="0" borderId="0" xfId="0" applyFont="1" applyBorder="1" applyAlignment="1">
      <alignment horizontal="center" wrapText="1"/>
    </xf>
    <xf numFmtId="164" fontId="14" fillId="0" borderId="15" xfId="0" applyFont="1" applyBorder="1" applyAlignment="1">
      <alignment horizontal="center" vertical="center" wrapText="1"/>
    </xf>
    <xf numFmtId="171" fontId="8" fillId="0" borderId="0" xfId="0" applyNumberFormat="1" applyFont="1" applyAlignment="1">
      <alignment horizontal="right"/>
    </xf>
    <xf numFmtId="172" fontId="8" fillId="0" borderId="0" xfId="0" applyNumberFormat="1" applyFont="1" applyAlignment="1">
      <alignment horizontal="right"/>
    </xf>
    <xf numFmtId="190" fontId="11" fillId="0" borderId="0" xfId="0" applyNumberFormat="1" applyFont="1" applyAlignment="1">
      <alignment horizontal="right"/>
    </xf>
    <xf numFmtId="185" fontId="3" fillId="0" borderId="0" xfId="0" applyNumberFormat="1" applyFont="1" applyBorder="1" applyAlignment="1">
      <alignment horizontal="left" wrapText="1" indent="2"/>
    </xf>
    <xf numFmtId="190" fontId="26" fillId="0" borderId="0" xfId="0" applyNumberFormat="1" applyFont="1" applyAlignment="1">
      <alignment horizontal="right"/>
    </xf>
    <xf numFmtId="169" fontId="3" fillId="0" borderId="0" xfId="0" applyNumberFormat="1" applyFont="1" applyBorder="1" applyAlignment="1">
      <alignment horizontal="center" vertical="center" wrapText="1"/>
    </xf>
    <xf numFmtId="164" fontId="14" fillId="0" borderId="16" xfId="0" applyFont="1" applyBorder="1" applyAlignment="1">
      <alignment horizontal="center" vertical="center" wrapText="1"/>
    </xf>
    <xf numFmtId="164" fontId="14" fillId="0" borderId="17" xfId="0" applyFont="1" applyBorder="1" applyAlignment="1">
      <alignment horizontal="centerContinuous" vertical="center"/>
    </xf>
    <xf numFmtId="164" fontId="14" fillId="0" borderId="17" xfId="0" applyFont="1" applyBorder="1" applyAlignment="1">
      <alignment horizontal="center" vertical="center" wrapText="1"/>
    </xf>
    <xf numFmtId="164" fontId="14" fillId="0" borderId="4" xfId="0" applyFont="1" applyBorder="1" applyAlignment="1">
      <alignment horizontal="center" vertical="center" wrapText="1"/>
    </xf>
    <xf numFmtId="171" fontId="14" fillId="0" borderId="0" xfId="0" applyNumberFormat="1" applyFont="1" applyBorder="1" applyAlignment="1">
      <alignment horizontal="right"/>
    </xf>
    <xf numFmtId="192" fontId="11" fillId="0" borderId="0" xfId="0" applyNumberFormat="1" applyFont="1" applyAlignment="1">
      <alignment horizontal="right"/>
    </xf>
    <xf numFmtId="195" fontId="26" fillId="0" borderId="0" xfId="0" applyNumberFormat="1" applyFont="1" applyAlignment="1">
      <alignment horizontal="right"/>
    </xf>
    <xf numFmtId="195" fontId="11" fillId="0" borderId="0" xfId="0" applyNumberFormat="1" applyFont="1" applyAlignment="1">
      <alignment horizontal="right"/>
    </xf>
    <xf numFmtId="196" fontId="11" fillId="0" borderId="0" xfId="0" applyNumberFormat="1" applyFont="1" applyAlignment="1">
      <alignment horizontal="right"/>
    </xf>
    <xf numFmtId="164" fontId="1" fillId="0" borderId="1" xfId="0" applyFont="1" applyBorder="1" applyAlignment="1">
      <alignment horizontal="center" vertical="center"/>
    </xf>
    <xf numFmtId="178" fontId="14" fillId="0" borderId="0" xfId="0" applyNumberFormat="1" applyFont="1" applyAlignment="1">
      <alignment horizontal="right"/>
    </xf>
    <xf numFmtId="195" fontId="11" fillId="0" borderId="0" xfId="0" applyNumberFormat="1" applyFont="1" applyAlignment="1"/>
    <xf numFmtId="194" fontId="26" fillId="0" borderId="0" xfId="0" applyNumberFormat="1" applyFont="1" applyAlignment="1">
      <alignment horizontal="right"/>
    </xf>
    <xf numFmtId="194" fontId="11" fillId="0" borderId="0" xfId="0" applyNumberFormat="1" applyFont="1" applyAlignment="1">
      <alignment horizontal="right"/>
    </xf>
    <xf numFmtId="190" fontId="23" fillId="0" borderId="0" xfId="0" applyNumberFormat="1" applyFont="1" applyAlignment="1">
      <alignment horizontal="right"/>
    </xf>
    <xf numFmtId="190" fontId="24" fillId="0" borderId="0" xfId="0" applyNumberFormat="1" applyFont="1" applyAlignment="1">
      <alignment horizontal="right"/>
    </xf>
    <xf numFmtId="164" fontId="2" fillId="0" borderId="1" xfId="0" applyFont="1" applyBorder="1" applyAlignment="1">
      <alignment horizontal="left" vertical="top" indent="1"/>
    </xf>
    <xf numFmtId="164" fontId="2" fillId="0" borderId="1" xfId="0" applyNumberFormat="1" applyFont="1" applyBorder="1" applyAlignment="1">
      <alignment horizontal="left" vertical="top" indent="1"/>
    </xf>
    <xf numFmtId="164" fontId="2" fillId="0" borderId="1" xfId="0" applyFont="1" applyBorder="1" applyAlignment="1">
      <alignment vertical="top"/>
    </xf>
    <xf numFmtId="164" fontId="4" fillId="0" borderId="1" xfId="0" applyFont="1" applyBorder="1" applyAlignment="1">
      <alignment vertical="top"/>
    </xf>
    <xf numFmtId="164" fontId="8" fillId="0" borderId="1" xfId="0" applyFont="1" applyBorder="1" applyAlignment="1">
      <alignment vertical="top"/>
    </xf>
    <xf numFmtId="164" fontId="8" fillId="0" borderId="1" xfId="0" applyFont="1" applyBorder="1" applyAlignment="1" applyProtection="1">
      <alignment vertical="top"/>
      <protection locked="0"/>
    </xf>
    <xf numFmtId="164" fontId="2" fillId="0" borderId="1" xfId="0" applyFont="1" applyBorder="1" applyAlignment="1">
      <alignment horizontal="left" vertical="top" indent="6"/>
    </xf>
    <xf numFmtId="183" fontId="23" fillId="0" borderId="0" xfId="0" applyNumberFormat="1" applyFont="1" applyAlignment="1">
      <alignment horizontal="right"/>
    </xf>
    <xf numFmtId="164" fontId="29" fillId="0" borderId="0" xfId="0" applyFont="1" applyAlignment="1"/>
    <xf numFmtId="0" fontId="14" fillId="0" borderId="0" xfId="0" applyNumberFormat="1" applyFont="1" applyAlignment="1">
      <alignment horizontal="center"/>
    </xf>
    <xf numFmtId="197" fontId="10" fillId="0" borderId="0" xfId="0" applyNumberFormat="1" applyFont="1" applyAlignment="1"/>
    <xf numFmtId="196" fontId="23" fillId="0" borderId="0" xfId="0" applyNumberFormat="1" applyFont="1" applyAlignment="1">
      <alignment horizontal="right"/>
    </xf>
    <xf numFmtId="193" fontId="11" fillId="0" borderId="0" xfId="0" applyNumberFormat="1" applyFont="1" applyAlignment="1">
      <alignment horizontal="right"/>
    </xf>
    <xf numFmtId="164" fontId="4" fillId="0" borderId="0" xfId="0" applyFont="1" applyBorder="1" applyAlignment="1">
      <alignment vertical="top"/>
    </xf>
    <xf numFmtId="191" fontId="14" fillId="0" borderId="0" xfId="0" applyNumberFormat="1" applyFont="1" applyAlignment="1">
      <alignment horizontal="right"/>
    </xf>
    <xf numFmtId="198" fontId="14" fillId="0" borderId="0" xfId="0" applyNumberFormat="1" applyFont="1" applyAlignment="1">
      <alignment horizontal="right"/>
    </xf>
    <xf numFmtId="0" fontId="2" fillId="0" borderId="1" xfId="0" applyNumberFormat="1" applyFont="1" applyBorder="1" applyAlignment="1">
      <alignment horizontal="left" vertical="top" indent="1"/>
    </xf>
    <xf numFmtId="0" fontId="14" fillId="0" borderId="0" xfId="0" applyNumberFormat="1" applyFont="1" applyAlignment="1">
      <alignment horizontal="right"/>
    </xf>
    <xf numFmtId="200" fontId="11" fillId="0" borderId="0" xfId="0" applyNumberFormat="1" applyFont="1" applyAlignment="1">
      <alignment horizontal="right"/>
    </xf>
    <xf numFmtId="199" fontId="11" fillId="0" borderId="0" xfId="0" applyNumberFormat="1" applyFont="1" applyAlignment="1">
      <alignment horizontal="right"/>
    </xf>
    <xf numFmtId="178" fontId="22" fillId="0" borderId="0" xfId="0" applyNumberFormat="1" applyFont="1" applyAlignment="1">
      <alignment horizontal="right"/>
    </xf>
    <xf numFmtId="164" fontId="14" fillId="0" borderId="18" xfId="0" applyFont="1" applyBorder="1" applyAlignment="1">
      <alignment horizontal="centerContinuous" vertical="center"/>
    </xf>
    <xf numFmtId="164" fontId="6" fillId="0" borderId="1" xfId="0" applyFont="1" applyBorder="1" applyAlignment="1"/>
    <xf numFmtId="201" fontId="14" fillId="0" borderId="0" xfId="0" applyNumberFormat="1" applyFont="1" applyAlignment="1">
      <alignment horizontal="right"/>
    </xf>
    <xf numFmtId="164" fontId="3" fillId="0" borderId="19" xfId="0" applyFont="1" applyBorder="1" applyAlignment="1">
      <alignment horizontal="center" vertical="center" wrapText="1"/>
    </xf>
    <xf numFmtId="164" fontId="3" fillId="0" borderId="20" xfId="0" applyFont="1" applyBorder="1" applyAlignment="1">
      <alignment horizontal="center" vertical="center" wrapText="1"/>
    </xf>
    <xf numFmtId="164" fontId="3" fillId="0" borderId="21" xfId="0" applyFont="1" applyBorder="1" applyAlignment="1">
      <alignment horizontal="center" vertical="center" wrapText="1"/>
    </xf>
    <xf numFmtId="164" fontId="3" fillId="0" borderId="22" xfId="0" applyFont="1" applyBorder="1" applyAlignment="1">
      <alignment horizontal="center" vertical="center" wrapText="1"/>
    </xf>
    <xf numFmtId="164" fontId="3" fillId="0" borderId="23" xfId="0" applyFont="1" applyBorder="1" applyAlignment="1">
      <alignment horizontal="center" vertical="center" wrapText="1"/>
    </xf>
    <xf numFmtId="164" fontId="3" fillId="0" borderId="24" xfId="0" applyFont="1" applyBorder="1" applyAlignment="1">
      <alignment horizontal="center" vertical="center" wrapText="1"/>
    </xf>
    <xf numFmtId="164" fontId="3" fillId="0" borderId="25" xfId="0" applyFont="1" applyBorder="1" applyAlignment="1">
      <alignment horizontal="center" vertical="center"/>
    </xf>
    <xf numFmtId="164" fontId="3" fillId="0" borderId="1" xfId="0" applyFont="1" applyBorder="1" applyAlignment="1">
      <alignment horizontal="center" vertical="center"/>
    </xf>
    <xf numFmtId="164" fontId="3" fillId="0" borderId="9" xfId="0" applyFont="1" applyBorder="1" applyAlignment="1">
      <alignment horizontal="center" vertical="center"/>
    </xf>
    <xf numFmtId="164" fontId="2" fillId="0" borderId="0" xfId="0" applyFont="1" applyAlignment="1">
      <alignment horizontal="center"/>
    </xf>
    <xf numFmtId="164" fontId="2" fillId="0" borderId="0" xfId="0" applyFont="1" applyBorder="1" applyAlignment="1">
      <alignment horizontal="center"/>
    </xf>
    <xf numFmtId="164" fontId="3" fillId="0" borderId="26" xfId="0" applyFont="1" applyBorder="1" applyAlignment="1">
      <alignment horizontal="center" vertical="center"/>
    </xf>
    <xf numFmtId="164" fontId="3" fillId="0" borderId="27" xfId="0" applyFont="1" applyBorder="1" applyAlignment="1">
      <alignment horizontal="center" vertical="center"/>
    </xf>
    <xf numFmtId="164" fontId="3" fillId="0" borderId="28" xfId="0" applyFont="1" applyBorder="1" applyAlignment="1">
      <alignment horizontal="center" vertical="center"/>
    </xf>
    <xf numFmtId="164" fontId="3" fillId="0" borderId="6" xfId="0" applyFont="1" applyBorder="1" applyAlignment="1">
      <alignment horizontal="center" vertical="center" wrapText="1"/>
    </xf>
    <xf numFmtId="164" fontId="3" fillId="0" borderId="7" xfId="0" applyFont="1" applyBorder="1" applyAlignment="1">
      <alignment horizontal="center" vertical="center" wrapText="1"/>
    </xf>
    <xf numFmtId="164" fontId="3" fillId="0" borderId="0" xfId="0" applyFont="1" applyBorder="1" applyAlignment="1">
      <alignment horizontal="center" vertical="center" wrapText="1"/>
    </xf>
    <xf numFmtId="164" fontId="3" fillId="0" borderId="2" xfId="0" applyFont="1" applyBorder="1" applyAlignment="1">
      <alignment horizontal="center" vertical="center" wrapText="1"/>
    </xf>
    <xf numFmtId="164" fontId="3" fillId="0" borderId="1" xfId="0" applyFont="1" applyBorder="1" applyAlignment="1">
      <alignment horizontal="center" vertical="center" wrapText="1"/>
    </xf>
    <xf numFmtId="164" fontId="3" fillId="0" borderId="29" xfId="0" applyFont="1" applyBorder="1" applyAlignment="1">
      <alignment horizontal="center" vertical="center" wrapText="1"/>
    </xf>
    <xf numFmtId="164" fontId="3" fillId="0" borderId="5" xfId="0" applyFont="1" applyBorder="1" applyAlignment="1">
      <alignment horizontal="center" vertical="center" wrapText="1"/>
    </xf>
    <xf numFmtId="164" fontId="3" fillId="0" borderId="11" xfId="0" applyFont="1" applyBorder="1" applyAlignment="1">
      <alignment horizontal="center" vertical="center" wrapText="1"/>
    </xf>
    <xf numFmtId="164" fontId="3" fillId="0" borderId="30" xfId="0" applyFont="1" applyBorder="1" applyAlignment="1">
      <alignment horizontal="center" vertical="center" wrapText="1"/>
    </xf>
    <xf numFmtId="164" fontId="3" fillId="0" borderId="3" xfId="0" applyFont="1" applyBorder="1" applyAlignment="1">
      <alignment horizontal="center" vertical="center" wrapText="1"/>
    </xf>
    <xf numFmtId="164" fontId="14" fillId="0" borderId="0" xfId="0" applyFont="1" applyAlignment="1">
      <alignment horizontal="left" wrapText="1"/>
    </xf>
    <xf numFmtId="164" fontId="3" fillId="0" borderId="16" xfId="0" applyFont="1" applyBorder="1" applyAlignment="1">
      <alignment horizontal="center" vertical="center" wrapText="1"/>
    </xf>
    <xf numFmtId="164" fontId="3" fillId="0" borderId="15" xfId="0" applyFont="1" applyBorder="1" applyAlignment="1">
      <alignment horizontal="center" vertical="center" wrapText="1"/>
    </xf>
    <xf numFmtId="164" fontId="3" fillId="0" borderId="31" xfId="0" applyFont="1" applyBorder="1" applyAlignment="1">
      <alignment horizontal="center" vertical="center" wrapText="1"/>
    </xf>
    <xf numFmtId="164" fontId="3" fillId="0" borderId="32" xfId="0" applyFont="1" applyBorder="1" applyAlignment="1">
      <alignment horizontal="center" vertical="center" wrapText="1"/>
    </xf>
    <xf numFmtId="171" fontId="14" fillId="0" borderId="8" xfId="0" applyNumberFormat="1" applyFont="1" applyBorder="1" applyAlignment="1">
      <alignment horizontal="right"/>
    </xf>
    <xf numFmtId="171" fontId="14" fillId="0" borderId="0" xfId="0" applyNumberFormat="1" applyFont="1" applyAlignment="1">
      <alignment horizontal="right"/>
    </xf>
    <xf numFmtId="164" fontId="3" fillId="0" borderId="22" xfId="0" applyFont="1" applyBorder="1" applyAlignment="1">
      <alignment horizontal="center" vertical="center"/>
    </xf>
    <xf numFmtId="164" fontId="3" fillId="0" borderId="6" xfId="0" applyFont="1" applyBorder="1" applyAlignment="1">
      <alignment horizontal="center" vertical="center"/>
    </xf>
    <xf numFmtId="164" fontId="22" fillId="0" borderId="2" xfId="0" applyFont="1" applyBorder="1" applyAlignment="1"/>
    <xf numFmtId="194" fontId="11" fillId="0" borderId="0" xfId="0" applyNumberFormat="1" applyFont="1" applyAlignment="1">
      <alignment horizontal="right"/>
    </xf>
    <xf numFmtId="164" fontId="22" fillId="0" borderId="6" xfId="0" applyFont="1" applyBorder="1" applyAlignment="1">
      <alignment horizontal="left" wrapText="1"/>
    </xf>
    <xf numFmtId="164" fontId="3" fillId="0" borderId="33" xfId="0" applyFont="1" applyBorder="1" applyAlignment="1">
      <alignment horizontal="center" vertical="center"/>
    </xf>
    <xf numFmtId="164" fontId="3" fillId="0" borderId="18" xfId="0" applyFont="1" applyBorder="1" applyAlignment="1">
      <alignment horizontal="center" vertical="center"/>
    </xf>
    <xf numFmtId="164" fontId="14" fillId="0" borderId="0" xfId="0" applyFont="1" applyBorder="1" applyAlignment="1">
      <alignment horizontal="left" wrapText="1"/>
    </xf>
    <xf numFmtId="164" fontId="3" fillId="0" borderId="7" xfId="0" applyFont="1" applyBorder="1" applyAlignment="1">
      <alignment horizontal="center" vertical="center"/>
    </xf>
    <xf numFmtId="164" fontId="3" fillId="0" borderId="0" xfId="0" applyFont="1" applyBorder="1" applyAlignment="1">
      <alignment horizontal="center" vertical="center"/>
    </xf>
    <xf numFmtId="164" fontId="3" fillId="0" borderId="2" xfId="0" applyFont="1" applyBorder="1" applyAlignment="1">
      <alignment horizontal="center" vertical="center"/>
    </xf>
    <xf numFmtId="164" fontId="3" fillId="0" borderId="29" xfId="0" applyFont="1" applyBorder="1" applyAlignment="1">
      <alignment horizontal="center" vertical="center"/>
    </xf>
    <xf numFmtId="164" fontId="2" fillId="0" borderId="6" xfId="0" applyFont="1" applyBorder="1" applyAlignment="1">
      <alignment horizontal="center"/>
    </xf>
    <xf numFmtId="164" fontId="1" fillId="0" borderId="6" xfId="0" applyFont="1" applyBorder="1" applyAlignment="1">
      <alignment horizontal="center" vertical="center" wrapText="1"/>
    </xf>
    <xf numFmtId="164" fontId="1" fillId="0" borderId="0" xfId="0" applyFont="1" applyBorder="1" applyAlignment="1">
      <alignment horizontal="center" vertical="center" wrapText="1"/>
    </xf>
    <xf numFmtId="164" fontId="1" fillId="0" borderId="34" xfId="0" applyFont="1" applyBorder="1" applyAlignment="1">
      <alignment horizontal="center" vertical="center" wrapText="1"/>
    </xf>
    <xf numFmtId="164" fontId="3" fillId="0" borderId="35" xfId="0" applyFont="1" applyBorder="1" applyAlignment="1">
      <alignment horizontal="center" vertical="center"/>
    </xf>
    <xf numFmtId="164" fontId="3" fillId="0" borderId="36" xfId="0" applyFont="1" applyBorder="1" applyAlignment="1">
      <alignment horizontal="center" vertical="center"/>
    </xf>
    <xf numFmtId="164" fontId="3" fillId="0" borderId="37" xfId="0" applyFont="1" applyBorder="1" applyAlignment="1">
      <alignment horizontal="center" vertical="center" wrapText="1"/>
    </xf>
    <xf numFmtId="164" fontId="3" fillId="0" borderId="38" xfId="0" applyFont="1" applyBorder="1" applyAlignment="1">
      <alignment horizontal="center" vertical="center" wrapText="1"/>
    </xf>
    <xf numFmtId="164" fontId="3" fillId="0" borderId="39" xfId="0" applyFont="1" applyBorder="1" applyAlignment="1">
      <alignment horizontal="center" vertical="center" wrapText="1"/>
    </xf>
    <xf numFmtId="164" fontId="2" fillId="0" borderId="6" xfId="0" applyFont="1" applyBorder="1" applyAlignment="1">
      <alignment horizontal="center" wrapText="1"/>
    </xf>
    <xf numFmtId="164" fontId="2" fillId="0" borderId="0" xfId="0" applyFont="1" applyBorder="1" applyAlignment="1">
      <alignment horizontal="center" wrapText="1"/>
    </xf>
    <xf numFmtId="164" fontId="1" fillId="0" borderId="22" xfId="0" applyFont="1" applyBorder="1" applyAlignment="1">
      <alignment horizontal="center" vertical="center" wrapText="1"/>
    </xf>
    <xf numFmtId="164" fontId="1" fillId="0" borderId="23" xfId="0" applyFont="1" applyBorder="1" applyAlignment="1">
      <alignment horizontal="center" vertical="center" wrapText="1"/>
    </xf>
    <xf numFmtId="164" fontId="1" fillId="0" borderId="24" xfId="0" applyFont="1" applyBorder="1" applyAlignment="1">
      <alignment horizontal="center" vertical="center" wrapText="1"/>
    </xf>
    <xf numFmtId="164" fontId="1" fillId="0" borderId="14" xfId="0" applyFont="1" applyBorder="1" applyAlignment="1">
      <alignment horizontal="center" vertical="center"/>
    </xf>
    <xf numFmtId="164" fontId="1" fillId="0" borderId="1" xfId="0" applyFont="1" applyBorder="1" applyAlignment="1">
      <alignment horizontal="center" vertical="center"/>
    </xf>
    <xf numFmtId="164" fontId="7" fillId="0" borderId="6" xfId="0" applyFont="1" applyBorder="1" applyAlignment="1">
      <alignment horizontal="center"/>
    </xf>
    <xf numFmtId="164" fontId="7" fillId="0" borderId="0" xfId="0" applyFont="1" applyBorder="1" applyAlignment="1">
      <alignment horizontal="center"/>
    </xf>
    <xf numFmtId="164" fontId="3" fillId="0" borderId="40" xfId="0" applyFont="1" applyBorder="1" applyAlignment="1">
      <alignment horizontal="center" vertical="center" wrapText="1"/>
    </xf>
    <xf numFmtId="164" fontId="3" fillId="0" borderId="34" xfId="0" applyFont="1" applyBorder="1" applyAlignment="1">
      <alignment horizontal="center" vertical="center" wrapText="1"/>
    </xf>
    <xf numFmtId="164" fontId="3" fillId="0" borderId="13" xfId="0" applyFont="1" applyBorder="1" applyAlignment="1">
      <alignment horizontal="center" vertical="center"/>
    </xf>
    <xf numFmtId="164" fontId="3" fillId="0" borderId="14" xfId="0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left" vertical="top" wrapText="1" indent="2"/>
    </xf>
    <xf numFmtId="164" fontId="14" fillId="0" borderId="16" xfId="0" applyFont="1" applyBorder="1" applyAlignment="1">
      <alignment horizontal="center" vertical="center"/>
    </xf>
    <xf numFmtId="164" fontId="14" fillId="0" borderId="32" xfId="0" applyFont="1" applyBorder="1" applyAlignment="1">
      <alignment horizontal="center" vertical="center"/>
    </xf>
    <xf numFmtId="164" fontId="14" fillId="0" borderId="15" xfId="0" applyFont="1" applyBorder="1" applyAlignment="1">
      <alignment horizontal="center" vertical="center"/>
    </xf>
    <xf numFmtId="164" fontId="14" fillId="0" borderId="41" xfId="0" applyFont="1" applyBorder="1" applyAlignment="1">
      <alignment horizontal="center" vertical="center"/>
    </xf>
    <xf numFmtId="164" fontId="14" fillId="0" borderId="40" xfId="0" applyFont="1" applyBorder="1" applyAlignment="1">
      <alignment horizontal="center" vertical="center"/>
    </xf>
    <xf numFmtId="164" fontId="14" fillId="0" borderId="24" xfId="0" applyFont="1" applyBorder="1" applyAlignment="1">
      <alignment horizontal="center" vertical="center"/>
    </xf>
    <xf numFmtId="164" fontId="14" fillId="0" borderId="34" xfId="0" applyFont="1" applyBorder="1" applyAlignment="1">
      <alignment horizontal="center" vertical="center"/>
    </xf>
    <xf numFmtId="164" fontId="0" fillId="0" borderId="0" xfId="0" applyFont="1" applyBorder="1" applyAlignment="1">
      <alignment horizontal="left" wrapText="1"/>
    </xf>
    <xf numFmtId="164" fontId="14" fillId="0" borderId="6" xfId="0" applyFont="1" applyBorder="1" applyAlignment="1">
      <alignment horizontal="center" vertical="center" wrapText="1"/>
    </xf>
    <xf numFmtId="164" fontId="14" fillId="0" borderId="7" xfId="0" applyFont="1" applyBorder="1" applyAlignment="1">
      <alignment horizontal="center" vertical="center" wrapText="1"/>
    </xf>
    <xf numFmtId="164" fontId="14" fillId="0" borderId="0" xfId="0" applyFont="1" applyBorder="1" applyAlignment="1">
      <alignment horizontal="center" vertical="center" wrapText="1"/>
    </xf>
    <xf numFmtId="164" fontId="14" fillId="0" borderId="2" xfId="0" applyFont="1" applyBorder="1" applyAlignment="1">
      <alignment horizontal="center" vertical="center" wrapText="1"/>
    </xf>
    <xf numFmtId="164" fontId="14" fillId="0" borderId="1" xfId="0" applyFont="1" applyBorder="1" applyAlignment="1">
      <alignment horizontal="center" vertical="center" wrapText="1"/>
    </xf>
    <xf numFmtId="164" fontId="14" fillId="0" borderId="29" xfId="0" applyFont="1" applyBorder="1" applyAlignment="1">
      <alignment horizontal="center" vertical="center" wrapText="1"/>
    </xf>
    <xf numFmtId="164" fontId="14" fillId="0" borderId="42" xfId="0" applyFont="1" applyBorder="1" applyAlignment="1">
      <alignment horizontal="center" vertical="center"/>
    </xf>
    <xf numFmtId="164" fontId="14" fillId="0" borderId="27" xfId="0" applyFont="1" applyBorder="1" applyAlignment="1">
      <alignment horizontal="center" vertical="center"/>
    </xf>
    <xf numFmtId="164" fontId="14" fillId="0" borderId="43" xfId="0" applyFont="1" applyBorder="1" applyAlignment="1">
      <alignment horizontal="center" vertical="center" wrapText="1"/>
    </xf>
    <xf numFmtId="164" fontId="14" fillId="0" borderId="40" xfId="0" applyFont="1" applyBorder="1" applyAlignment="1">
      <alignment horizontal="center" vertical="center" wrapText="1"/>
    </xf>
    <xf numFmtId="164" fontId="14" fillId="0" borderId="30" xfId="0" applyFont="1" applyBorder="1" applyAlignment="1">
      <alignment horizontal="center" vertical="center" wrapText="1"/>
    </xf>
    <xf numFmtId="164" fontId="14" fillId="0" borderId="8" xfId="0" applyFont="1" applyBorder="1" applyAlignment="1">
      <alignment horizontal="center" vertical="center" wrapText="1"/>
    </xf>
    <xf numFmtId="164" fontId="14" fillId="0" borderId="36" xfId="0" applyFont="1" applyBorder="1" applyAlignment="1">
      <alignment horizontal="center" vertical="center" wrapText="1"/>
    </xf>
    <xf numFmtId="164" fontId="14" fillId="0" borderId="44" xfId="0" applyFont="1" applyBorder="1" applyAlignment="1">
      <alignment horizontal="center" vertical="center" wrapText="1"/>
    </xf>
    <xf numFmtId="164" fontId="14" fillId="0" borderId="34" xfId="0" applyFont="1" applyBorder="1" applyAlignment="1">
      <alignment horizontal="center" vertical="center" wrapText="1"/>
    </xf>
    <xf numFmtId="164" fontId="14" fillId="0" borderId="3" xfId="0" applyFont="1" applyBorder="1" applyAlignment="1">
      <alignment horizontal="center" vertical="center" wrapText="1"/>
    </xf>
    <xf numFmtId="164" fontId="14" fillId="0" borderId="16" xfId="0" applyFont="1" applyBorder="1" applyAlignment="1">
      <alignment horizontal="center" vertical="center" wrapText="1"/>
    </xf>
    <xf numFmtId="164" fontId="14" fillId="0" borderId="32" xfId="0" applyFont="1" applyBorder="1" applyAlignment="1">
      <alignment horizontal="center" vertical="center" wrapText="1"/>
    </xf>
    <xf numFmtId="164" fontId="14" fillId="0" borderId="30" xfId="0" applyFont="1" applyBorder="1" applyAlignment="1">
      <alignment horizontal="center" vertical="center"/>
    </xf>
    <xf numFmtId="164" fontId="14" fillId="0" borderId="3" xfId="0" applyFont="1" applyBorder="1" applyAlignment="1">
      <alignment horizontal="center" vertical="center"/>
    </xf>
    <xf numFmtId="164" fontId="14" fillId="0" borderId="4" xfId="0" applyFont="1" applyBorder="1" applyAlignment="1">
      <alignment horizontal="center" vertical="center"/>
    </xf>
    <xf numFmtId="164" fontId="14" fillId="0" borderId="18" xfId="0" applyFont="1" applyBorder="1" applyAlignment="1">
      <alignment horizontal="center" vertical="center"/>
    </xf>
    <xf numFmtId="164" fontId="14" fillId="0" borderId="13" xfId="0" applyFont="1" applyBorder="1" applyAlignment="1">
      <alignment horizontal="center" vertical="center"/>
    </xf>
    <xf numFmtId="164" fontId="14" fillId="0" borderId="14" xfId="0" applyFont="1" applyBorder="1" applyAlignment="1">
      <alignment horizontal="center" vertical="center"/>
    </xf>
    <xf numFmtId="164" fontId="14" fillId="0" borderId="1" xfId="0" applyFont="1" applyBorder="1" applyAlignment="1">
      <alignment horizontal="center" vertical="center"/>
    </xf>
    <xf numFmtId="164" fontId="14" fillId="0" borderId="43" xfId="0" applyFont="1" applyBorder="1" applyAlignment="1">
      <alignment horizontal="center" vertical="center"/>
    </xf>
    <xf numFmtId="164" fontId="14" fillId="0" borderId="44" xfId="0" applyFont="1" applyBorder="1" applyAlignment="1">
      <alignment horizontal="center" vertical="center"/>
    </xf>
    <xf numFmtId="164" fontId="14" fillId="0" borderId="15" xfId="0" applyFont="1" applyBorder="1" applyAlignment="1">
      <alignment horizontal="center" vertical="center" wrapText="1"/>
    </xf>
    <xf numFmtId="164" fontId="14" fillId="0" borderId="24" xfId="0" applyFont="1" applyBorder="1" applyAlignment="1" applyProtection="1">
      <alignment horizontal="center" vertical="center"/>
      <protection locked="0"/>
    </xf>
    <xf numFmtId="164" fontId="14" fillId="0" borderId="34" xfId="0" applyFont="1" applyBorder="1" applyAlignment="1" applyProtection="1">
      <alignment horizontal="center" vertical="center"/>
      <protection locked="0"/>
    </xf>
    <xf numFmtId="164" fontId="14" fillId="0" borderId="3" xfId="0" applyFont="1" applyBorder="1" applyAlignment="1" applyProtection="1">
      <alignment horizontal="center" vertical="center"/>
      <protection locked="0"/>
    </xf>
    <xf numFmtId="164" fontId="14" fillId="0" borderId="8" xfId="0" applyFont="1" applyBorder="1" applyAlignment="1">
      <alignment horizontal="center" vertical="center"/>
    </xf>
    <xf numFmtId="164" fontId="14" fillId="0" borderId="0" xfId="0" applyFont="1" applyBorder="1" applyAlignment="1">
      <alignment horizontal="center" vertical="center"/>
    </xf>
    <xf numFmtId="164" fontId="14" fillId="0" borderId="36" xfId="0" applyFont="1" applyBorder="1" applyAlignment="1">
      <alignment horizontal="center" vertical="center"/>
    </xf>
    <xf numFmtId="164" fontId="14" fillId="0" borderId="24" xfId="0" applyFont="1" applyBorder="1" applyAlignment="1">
      <alignment horizontal="center" vertical="center" wrapText="1"/>
    </xf>
    <xf numFmtId="169" fontId="3" fillId="0" borderId="22" xfId="0" applyNumberFormat="1" applyFont="1" applyBorder="1" applyAlignment="1">
      <alignment horizontal="center" vertical="center" wrapText="1"/>
    </xf>
    <xf numFmtId="169" fontId="3" fillId="0" borderId="23" xfId="0" applyNumberFormat="1" applyFont="1" applyBorder="1" applyAlignment="1">
      <alignment horizontal="center" vertical="center" wrapText="1"/>
    </xf>
    <xf numFmtId="169" fontId="3" fillId="0" borderId="24" xfId="0" applyNumberFormat="1" applyFont="1" applyBorder="1" applyAlignment="1">
      <alignment horizontal="center" vertical="center" wrapText="1"/>
    </xf>
    <xf numFmtId="49" fontId="3" fillId="0" borderId="0" xfId="0" applyNumberFormat="1" applyFont="1" applyAlignment="1">
      <alignment horizontal="left" wrapText="1"/>
    </xf>
    <xf numFmtId="164" fontId="2" fillId="0" borderId="1" xfId="0" applyFont="1" applyBorder="1" applyAlignment="1">
      <alignment horizontal="left" vertical="top"/>
    </xf>
    <xf numFmtId="164" fontId="3" fillId="0" borderId="20" xfId="0" applyFont="1" applyBorder="1" applyAlignment="1">
      <alignment horizontal="center" vertical="center"/>
    </xf>
  </cellXfs>
  <cellStyles count="1">
    <cellStyle name="Standard" xfId="0" builtinId="0"/>
  </cellStyles>
  <dxfs count="410"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  <dxf>
      <font>
        <b/>
        <i val="0"/>
        <condense val="0"/>
        <extend val="0"/>
      </font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worksheet" Target="worksheets/sheet18.xml"/><Relationship Id="rId26" Type="http://schemas.openxmlformats.org/officeDocument/2006/relationships/worksheet" Target="worksheets/sheet26.xml"/><Relationship Id="rId3" Type="http://schemas.openxmlformats.org/officeDocument/2006/relationships/worksheet" Target="worksheets/sheet3.xml"/><Relationship Id="rId21" Type="http://schemas.openxmlformats.org/officeDocument/2006/relationships/worksheet" Target="worksheets/sheet2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worksheet" Target="worksheets/sheet17.xml"/><Relationship Id="rId25" Type="http://schemas.openxmlformats.org/officeDocument/2006/relationships/worksheet" Target="worksheets/sheet25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20" Type="http://schemas.openxmlformats.org/officeDocument/2006/relationships/worksheet" Target="worksheets/sheet20.xml"/><Relationship Id="rId29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24" Type="http://schemas.openxmlformats.org/officeDocument/2006/relationships/worksheet" Target="worksheets/sheet24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23" Type="http://schemas.openxmlformats.org/officeDocument/2006/relationships/worksheet" Target="worksheets/sheet23.xml"/><Relationship Id="rId28" Type="http://schemas.openxmlformats.org/officeDocument/2006/relationships/styles" Target="styles.xml"/><Relationship Id="rId10" Type="http://schemas.openxmlformats.org/officeDocument/2006/relationships/worksheet" Target="worksheets/sheet10.xml"/><Relationship Id="rId19" Type="http://schemas.openxmlformats.org/officeDocument/2006/relationships/worksheet" Target="worksheets/sheet19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Relationship Id="rId22" Type="http://schemas.openxmlformats.org/officeDocument/2006/relationships/worksheet" Target="worksheets/sheet22.xml"/><Relationship Id="rId27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Larissa">
  <a:themeElements>
    <a:clrScheme name="Larissa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Larissa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Larissa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xmlns:mc="http://schemas.openxmlformats.org/markup-compatibility/2006" xmlns:a14="http://schemas.microsoft.com/office/drawing/2010/main" val="090000" mc:Ignorable="a14" a14:legacySpreadsheetColorIndex="9"/>
        </a:solidFill>
        <a:ln w="9525" cap="flat" cmpd="sng" algn="ctr">
          <a:solidFill>
            <a:srgbClr xmlns:mc="http://schemas.openxmlformats.org/markup-compatibility/2006" xmlns:a14="http://schemas.microsoft.com/office/drawing/2010/main" val="400000" mc:Ignorable="a14" a14:legacySpreadsheetColorIndex="64"/>
          </a:solidFill>
          <a:prstDash val="solid"/>
          <a:round/>
          <a:headEnd type="none" w="med" len="med"/>
          <a:tailEnd type="none" w="med" len="med"/>
        </a:ln>
        <a:effectLst/>
        <a:extLst>
          <a:ext uri="{AF507438-7753-43E0-B8FC-AC1667EBCBE1}">
            <a14:hiddenEffects xmlns:a14="http://schemas.microsoft.com/office/drawing/2010/main">
              <a:effectLst>
                <a:outerShdw dist="35921" dir="2700000" algn="ctr" rotWithShape="0">
                  <a:srgbClr val="808080"/>
                </a:outerShdw>
              </a:effectLst>
            </a14:hiddenEffects>
          </a:ext>
        </a:extLst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1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7.bin"/></Relationships>
</file>

<file path=xl/worksheets/_rels/sheet1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8.bin"/></Relationships>
</file>

<file path=xl/worksheets/_rels/sheet1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9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2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0.bin"/></Relationships>
</file>

<file path=xl/worksheets/_rels/sheet2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1.bin"/></Relationships>
</file>

<file path=xl/worksheets/_rels/sheet2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2.bin"/></Relationships>
</file>

<file path=xl/worksheets/_rels/sheet2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3.bin"/></Relationships>
</file>

<file path=xl/worksheets/_rels/sheet2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4.bin"/></Relationships>
</file>

<file path=xl/worksheets/_rels/sheet2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5.bin"/></Relationships>
</file>

<file path=xl/worksheets/_rels/sheet2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6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80"/>
  <sheetViews>
    <sheetView tabSelected="1" zoomScaleNormal="100" workbookViewId="0">
      <pane ySplit="6" topLeftCell="A7" activePane="bottomLeft" state="frozen"/>
      <selection pane="bottomLeft"/>
    </sheetView>
  </sheetViews>
  <sheetFormatPr baseColWidth="10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4" customFormat="1" ht="16.5" customHeight="1" x14ac:dyDescent="0.2">
      <c r="A1" s="1" t="s">
        <v>285</v>
      </c>
      <c r="B1" s="1"/>
      <c r="C1" s="1"/>
      <c r="D1" s="1"/>
      <c r="E1" s="1"/>
      <c r="F1" s="1"/>
      <c r="G1" s="1"/>
      <c r="H1" s="1"/>
    </row>
    <row r="2" spans="1:8" s="4" customFormat="1" ht="14.85" customHeight="1" x14ac:dyDescent="0.15">
      <c r="A2" s="231" t="s">
        <v>276</v>
      </c>
      <c r="B2" s="215"/>
      <c r="C2" s="215"/>
      <c r="D2" s="215"/>
      <c r="E2" s="215"/>
      <c r="F2" s="215"/>
      <c r="G2" s="215"/>
      <c r="H2" s="215"/>
    </row>
    <row r="3" spans="1:8" ht="16.5" customHeight="1" x14ac:dyDescent="0.15">
      <c r="A3" s="253" t="s">
        <v>8</v>
      </c>
      <c r="B3" s="253"/>
      <c r="C3" s="254"/>
      <c r="D3" s="239" t="s">
        <v>192</v>
      </c>
      <c r="E3" s="250" t="s">
        <v>0</v>
      </c>
      <c r="F3" s="251"/>
      <c r="G3" s="252"/>
      <c r="H3" s="242" t="s">
        <v>188</v>
      </c>
    </row>
    <row r="4" spans="1:8" ht="16.5" customHeight="1" x14ac:dyDescent="0.15">
      <c r="A4" s="255"/>
      <c r="B4" s="255"/>
      <c r="C4" s="256"/>
      <c r="D4" s="240"/>
      <c r="E4" s="259" t="s">
        <v>4</v>
      </c>
      <c r="F4" s="261" t="s">
        <v>206</v>
      </c>
      <c r="G4" s="190" t="s">
        <v>195</v>
      </c>
      <c r="H4" s="243"/>
    </row>
    <row r="5" spans="1:8" ht="33" customHeight="1" x14ac:dyDescent="0.15">
      <c r="A5" s="255"/>
      <c r="B5" s="255"/>
      <c r="C5" s="256"/>
      <c r="D5" s="241"/>
      <c r="E5" s="260"/>
      <c r="F5" s="262"/>
      <c r="G5" s="107" t="s">
        <v>214</v>
      </c>
      <c r="H5" s="244"/>
    </row>
    <row r="6" spans="1:8" ht="15" customHeight="1" x14ac:dyDescent="0.15">
      <c r="A6" s="257"/>
      <c r="B6" s="257"/>
      <c r="C6" s="258"/>
      <c r="D6" s="245" t="s">
        <v>1</v>
      </c>
      <c r="E6" s="246"/>
      <c r="F6" s="246"/>
      <c r="G6" s="247"/>
      <c r="H6" s="6" t="s">
        <v>2</v>
      </c>
    </row>
    <row r="7" spans="1:8" ht="25.9" customHeight="1" x14ac:dyDescent="0.2">
      <c r="A7" s="139" t="s">
        <v>5</v>
      </c>
      <c r="B7" s="8"/>
      <c r="C7" s="8"/>
      <c r="D7" s="8"/>
      <c r="E7" s="9"/>
      <c r="F7" s="8"/>
      <c r="G7" s="8"/>
      <c r="H7" s="9"/>
    </row>
    <row r="8" spans="1:8" ht="6" customHeight="1" x14ac:dyDescent="0.15">
      <c r="A8" s="7"/>
      <c r="B8" s="8"/>
      <c r="C8" s="8"/>
      <c r="D8" s="8"/>
      <c r="E8" s="9"/>
      <c r="F8" s="8"/>
      <c r="G8" s="8"/>
      <c r="H8" s="9"/>
    </row>
    <row r="9" spans="1:8" ht="15.95" customHeight="1" x14ac:dyDescent="0.2">
      <c r="A9" s="3"/>
      <c r="B9" s="3" t="s">
        <v>132</v>
      </c>
      <c r="C9" s="64">
        <v>15</v>
      </c>
      <c r="D9" s="80">
        <v>7766</v>
      </c>
      <c r="E9" s="80">
        <v>4992</v>
      </c>
      <c r="F9" s="80">
        <v>2774</v>
      </c>
      <c r="G9" s="80">
        <v>2422</v>
      </c>
      <c r="H9" s="213">
        <v>5.0169033130493546</v>
      </c>
    </row>
    <row r="10" spans="1:8" ht="15.95" customHeight="1" x14ac:dyDescent="0.2">
      <c r="A10" s="65">
        <v>15</v>
      </c>
      <c r="B10" s="66" t="s">
        <v>3</v>
      </c>
      <c r="C10" s="64">
        <v>25</v>
      </c>
      <c r="D10" s="80">
        <v>5172</v>
      </c>
      <c r="E10" s="80">
        <v>3652</v>
      </c>
      <c r="F10" s="80">
        <v>1520</v>
      </c>
      <c r="G10" s="80">
        <v>1281</v>
      </c>
      <c r="H10" s="213">
        <v>3.2747603833865782</v>
      </c>
    </row>
    <row r="11" spans="1:8" ht="15.95" customHeight="1" x14ac:dyDescent="0.2">
      <c r="A11" s="67">
        <v>25</v>
      </c>
      <c r="B11" s="66" t="s">
        <v>3</v>
      </c>
      <c r="C11" s="64">
        <v>35</v>
      </c>
      <c r="D11" s="80">
        <v>3939</v>
      </c>
      <c r="E11" s="80">
        <v>2966</v>
      </c>
      <c r="F11" s="80">
        <v>973</v>
      </c>
      <c r="G11" s="80">
        <v>833</v>
      </c>
      <c r="H11" s="213">
        <v>2.872812744841994</v>
      </c>
    </row>
    <row r="12" spans="1:8" ht="15.95" customHeight="1" x14ac:dyDescent="0.2">
      <c r="A12" s="65">
        <v>35</v>
      </c>
      <c r="B12" s="66" t="s">
        <v>3</v>
      </c>
      <c r="C12" s="64">
        <v>45</v>
      </c>
      <c r="D12" s="80">
        <v>3766</v>
      </c>
      <c r="E12" s="80">
        <v>2886</v>
      </c>
      <c r="F12" s="80">
        <v>880</v>
      </c>
      <c r="G12" s="80">
        <v>775</v>
      </c>
      <c r="H12" s="213">
        <v>0.50707232452629114</v>
      </c>
    </row>
    <row r="13" spans="1:8" ht="15.95" customHeight="1" x14ac:dyDescent="0.2">
      <c r="A13" s="67">
        <v>45</v>
      </c>
      <c r="B13" s="66" t="s">
        <v>3</v>
      </c>
      <c r="C13" s="64">
        <v>55</v>
      </c>
      <c r="D13" s="80">
        <v>7166</v>
      </c>
      <c r="E13" s="80">
        <v>5359</v>
      </c>
      <c r="F13" s="80">
        <v>1807</v>
      </c>
      <c r="G13" s="80">
        <v>1603</v>
      </c>
      <c r="H13" s="213">
        <v>3.5100390004333377</v>
      </c>
    </row>
    <row r="14" spans="1:8" ht="15.95" customHeight="1" x14ac:dyDescent="0.2">
      <c r="A14" s="65">
        <v>55</v>
      </c>
      <c r="B14" s="66" t="s">
        <v>3</v>
      </c>
      <c r="C14" s="64">
        <v>65</v>
      </c>
      <c r="D14" s="80">
        <v>10760</v>
      </c>
      <c r="E14" s="80">
        <v>7972</v>
      </c>
      <c r="F14" s="80">
        <v>2788</v>
      </c>
      <c r="G14" s="80">
        <v>2454</v>
      </c>
      <c r="H14" s="213">
        <v>5.7597798309416106</v>
      </c>
    </row>
    <row r="15" spans="1:8" ht="15.95" customHeight="1" x14ac:dyDescent="0.2">
      <c r="A15" s="67">
        <v>65</v>
      </c>
      <c r="B15" s="66" t="s">
        <v>3</v>
      </c>
      <c r="C15" s="64">
        <v>75</v>
      </c>
      <c r="D15" s="80">
        <v>19951</v>
      </c>
      <c r="E15" s="80">
        <v>14845</v>
      </c>
      <c r="F15" s="80">
        <v>5106</v>
      </c>
      <c r="G15" s="80">
        <v>4416</v>
      </c>
      <c r="H15" s="213">
        <v>2.9994837377387711</v>
      </c>
    </row>
    <row r="16" spans="1:8" ht="15.95" customHeight="1" x14ac:dyDescent="0.2">
      <c r="A16" s="65">
        <v>75</v>
      </c>
      <c r="B16" s="66" t="s">
        <v>3</v>
      </c>
      <c r="C16" s="64">
        <v>85</v>
      </c>
      <c r="D16" s="80">
        <v>52741</v>
      </c>
      <c r="E16" s="80">
        <v>41829</v>
      </c>
      <c r="F16" s="80">
        <v>10912</v>
      </c>
      <c r="G16" s="80">
        <v>9641</v>
      </c>
      <c r="H16" s="213">
        <v>4.5224836005469768</v>
      </c>
    </row>
    <row r="17" spans="1:8" ht="15.95" customHeight="1" x14ac:dyDescent="0.2">
      <c r="A17" s="65">
        <v>85</v>
      </c>
      <c r="B17" s="63" t="s">
        <v>9</v>
      </c>
      <c r="C17" s="64"/>
      <c r="D17" s="80">
        <v>49586</v>
      </c>
      <c r="E17" s="80">
        <v>39753</v>
      </c>
      <c r="F17" s="80">
        <v>9833</v>
      </c>
      <c r="G17" s="80">
        <v>8844</v>
      </c>
      <c r="H17" s="213">
        <v>5.9892270861833055</v>
      </c>
    </row>
    <row r="18" spans="1:8" s="2" customFormat="1" ht="24.95" customHeight="1" x14ac:dyDescent="0.2">
      <c r="B18" s="83" t="s">
        <v>5</v>
      </c>
      <c r="C18" s="151"/>
      <c r="D18" s="81">
        <v>160847</v>
      </c>
      <c r="E18" s="81">
        <v>124254</v>
      </c>
      <c r="F18" s="81">
        <v>36593</v>
      </c>
      <c r="G18" s="81">
        <v>32269</v>
      </c>
      <c r="H18" s="214">
        <v>4.6574575929311806</v>
      </c>
    </row>
    <row r="19" spans="1:8" ht="27" customHeight="1" x14ac:dyDescent="0.2">
      <c r="A19" s="249" t="s">
        <v>6</v>
      </c>
      <c r="B19" s="249"/>
      <c r="C19" s="249"/>
      <c r="D19" s="249"/>
      <c r="E19" s="249"/>
      <c r="F19" s="249"/>
      <c r="G19" s="249"/>
      <c r="H19" s="249"/>
    </row>
    <row r="20" spans="1:8" ht="6" customHeight="1" x14ac:dyDescent="0.2">
      <c r="A20" s="134"/>
      <c r="B20" s="134"/>
      <c r="C20" s="134"/>
      <c r="D20" s="134"/>
      <c r="E20" s="134"/>
      <c r="F20" s="134"/>
      <c r="G20" s="134"/>
      <c r="H20" s="134"/>
    </row>
    <row r="21" spans="1:8" ht="15.95" customHeight="1" x14ac:dyDescent="0.2">
      <c r="A21" s="3"/>
      <c r="B21" s="3" t="s">
        <v>132</v>
      </c>
      <c r="C21" s="64">
        <v>15</v>
      </c>
      <c r="D21" s="80">
        <v>4845</v>
      </c>
      <c r="E21" s="80">
        <v>3109</v>
      </c>
      <c r="F21" s="80">
        <v>1736</v>
      </c>
      <c r="G21" s="80">
        <v>1531</v>
      </c>
      <c r="H21" s="213">
        <v>6.3432835820895548</v>
      </c>
    </row>
    <row r="22" spans="1:8" ht="15.95" customHeight="1" x14ac:dyDescent="0.2">
      <c r="A22" s="65">
        <v>15</v>
      </c>
      <c r="B22" s="66" t="s">
        <v>3</v>
      </c>
      <c r="C22" s="64">
        <v>25</v>
      </c>
      <c r="D22" s="80">
        <v>3028</v>
      </c>
      <c r="E22" s="80">
        <v>2148</v>
      </c>
      <c r="F22" s="80">
        <v>880</v>
      </c>
      <c r="G22" s="80">
        <v>739</v>
      </c>
      <c r="H22" s="213">
        <v>3.1686541737649065</v>
      </c>
    </row>
    <row r="23" spans="1:8" ht="15.95" customHeight="1" x14ac:dyDescent="0.2">
      <c r="A23" s="67">
        <v>25</v>
      </c>
      <c r="B23" s="66" t="s">
        <v>3</v>
      </c>
      <c r="C23" s="64">
        <v>35</v>
      </c>
      <c r="D23" s="80">
        <v>2193</v>
      </c>
      <c r="E23" s="80">
        <v>1648</v>
      </c>
      <c r="F23" s="80">
        <v>545</v>
      </c>
      <c r="G23" s="80">
        <v>473</v>
      </c>
      <c r="H23" s="213">
        <v>2.8611632270168883</v>
      </c>
    </row>
    <row r="24" spans="1:8" ht="15.95" customHeight="1" x14ac:dyDescent="0.2">
      <c r="A24" s="65">
        <v>35</v>
      </c>
      <c r="B24" s="66" t="s">
        <v>3</v>
      </c>
      <c r="C24" s="64">
        <v>45</v>
      </c>
      <c r="D24" s="80">
        <v>2018</v>
      </c>
      <c r="E24" s="80">
        <v>1563</v>
      </c>
      <c r="F24" s="80">
        <v>455</v>
      </c>
      <c r="G24" s="80">
        <v>392</v>
      </c>
      <c r="H24" s="213">
        <v>1.1022044088176415</v>
      </c>
    </row>
    <row r="25" spans="1:8" ht="15.95" customHeight="1" x14ac:dyDescent="0.2">
      <c r="A25" s="67">
        <v>45</v>
      </c>
      <c r="B25" s="66" t="s">
        <v>3</v>
      </c>
      <c r="C25" s="64">
        <v>55</v>
      </c>
      <c r="D25" s="80">
        <v>3597</v>
      </c>
      <c r="E25" s="80">
        <v>2733</v>
      </c>
      <c r="F25" s="80">
        <v>864</v>
      </c>
      <c r="G25" s="80">
        <v>758</v>
      </c>
      <c r="H25" s="213">
        <v>2.5955504848830628</v>
      </c>
    </row>
    <row r="26" spans="1:8" ht="15.95" customHeight="1" x14ac:dyDescent="0.2">
      <c r="A26" s="65">
        <v>55</v>
      </c>
      <c r="B26" s="66" t="s">
        <v>3</v>
      </c>
      <c r="C26" s="64">
        <v>65</v>
      </c>
      <c r="D26" s="80">
        <v>5341</v>
      </c>
      <c r="E26" s="80">
        <v>3945</v>
      </c>
      <c r="F26" s="80">
        <v>1396</v>
      </c>
      <c r="G26" s="80">
        <v>1236</v>
      </c>
      <c r="H26" s="213">
        <v>5.0344149459193659</v>
      </c>
    </row>
    <row r="27" spans="1:8" ht="15.95" customHeight="1" x14ac:dyDescent="0.2">
      <c r="A27" s="67">
        <v>65</v>
      </c>
      <c r="B27" s="66" t="s">
        <v>3</v>
      </c>
      <c r="C27" s="64">
        <v>75</v>
      </c>
      <c r="D27" s="80">
        <v>9711</v>
      </c>
      <c r="E27" s="80">
        <v>7064</v>
      </c>
      <c r="F27" s="80">
        <v>2647</v>
      </c>
      <c r="G27" s="80">
        <v>2247</v>
      </c>
      <c r="H27" s="213">
        <v>1.4309588468769618</v>
      </c>
    </row>
    <row r="28" spans="1:8" ht="15.95" customHeight="1" x14ac:dyDescent="0.2">
      <c r="A28" s="65">
        <v>75</v>
      </c>
      <c r="B28" s="66" t="s">
        <v>3</v>
      </c>
      <c r="C28" s="64">
        <v>85</v>
      </c>
      <c r="D28" s="80">
        <v>20220</v>
      </c>
      <c r="E28" s="80">
        <v>15323</v>
      </c>
      <c r="F28" s="80">
        <v>4897</v>
      </c>
      <c r="G28" s="80">
        <v>4213</v>
      </c>
      <c r="H28" s="213">
        <v>4.6583850931676949</v>
      </c>
    </row>
    <row r="29" spans="1:8" ht="15.95" customHeight="1" x14ac:dyDescent="0.2">
      <c r="A29" s="65">
        <v>85</v>
      </c>
      <c r="B29" s="63" t="s">
        <v>9</v>
      </c>
      <c r="C29" s="64"/>
      <c r="D29" s="80">
        <v>12837</v>
      </c>
      <c r="E29" s="80">
        <v>9620</v>
      </c>
      <c r="F29" s="80">
        <v>3217</v>
      </c>
      <c r="G29" s="80">
        <v>2829</v>
      </c>
      <c r="H29" s="213">
        <v>8.5673207036535928</v>
      </c>
    </row>
    <row r="30" spans="1:8" s="2" customFormat="1" ht="24.95" customHeight="1" x14ac:dyDescent="0.2">
      <c r="B30" s="83" t="s">
        <v>19</v>
      </c>
      <c r="C30" s="22"/>
      <c r="D30" s="80">
        <v>63790</v>
      </c>
      <c r="E30" s="80">
        <v>47153</v>
      </c>
      <c r="F30" s="80">
        <v>16637</v>
      </c>
      <c r="G30" s="80">
        <v>14418</v>
      </c>
      <c r="H30" s="213">
        <v>4.6973476890756274</v>
      </c>
    </row>
    <row r="31" spans="1:8" ht="27" customHeight="1" x14ac:dyDescent="0.2">
      <c r="A31" s="248" t="s">
        <v>7</v>
      </c>
      <c r="B31" s="248"/>
      <c r="C31" s="248"/>
      <c r="D31" s="248"/>
      <c r="E31" s="248"/>
      <c r="F31" s="248"/>
      <c r="G31" s="248"/>
      <c r="H31" s="248"/>
    </row>
    <row r="32" spans="1:8" ht="6" customHeight="1" x14ac:dyDescent="0.2">
      <c r="A32" s="133"/>
      <c r="B32" s="133"/>
      <c r="C32" s="133"/>
      <c r="D32" s="133"/>
      <c r="E32" s="133"/>
      <c r="F32" s="133"/>
      <c r="G32" s="133"/>
      <c r="H32" s="133"/>
    </row>
    <row r="33" spans="1:8" ht="15.95" customHeight="1" x14ac:dyDescent="0.2">
      <c r="A33" s="3"/>
      <c r="B33" s="3" t="s">
        <v>132</v>
      </c>
      <c r="C33" s="64">
        <v>15</v>
      </c>
      <c r="D33" s="80">
        <v>2921</v>
      </c>
      <c r="E33" s="80">
        <v>1883</v>
      </c>
      <c r="F33" s="80">
        <v>1038</v>
      </c>
      <c r="G33" s="80">
        <v>891</v>
      </c>
      <c r="H33" s="213">
        <v>2.8883409651285632</v>
      </c>
    </row>
    <row r="34" spans="1:8" ht="15.95" customHeight="1" x14ac:dyDescent="0.2">
      <c r="A34" s="65">
        <v>15</v>
      </c>
      <c r="B34" s="66" t="s">
        <v>3</v>
      </c>
      <c r="C34" s="64">
        <v>25</v>
      </c>
      <c r="D34" s="80">
        <v>2144</v>
      </c>
      <c r="E34" s="80">
        <v>1504</v>
      </c>
      <c r="F34" s="80">
        <v>640</v>
      </c>
      <c r="G34" s="80">
        <v>542</v>
      </c>
      <c r="H34" s="213">
        <v>3.4249879401833141</v>
      </c>
    </row>
    <row r="35" spans="1:8" ht="15.95" customHeight="1" x14ac:dyDescent="0.2">
      <c r="A35" s="67">
        <v>25</v>
      </c>
      <c r="B35" s="66" t="s">
        <v>3</v>
      </c>
      <c r="C35" s="64">
        <v>35</v>
      </c>
      <c r="D35" s="80">
        <v>1746</v>
      </c>
      <c r="E35" s="80">
        <v>1318</v>
      </c>
      <c r="F35" s="80">
        <v>428</v>
      </c>
      <c r="G35" s="80">
        <v>360</v>
      </c>
      <c r="H35" s="213">
        <v>2.8874484384207477</v>
      </c>
    </row>
    <row r="36" spans="1:8" ht="15.95" customHeight="1" x14ac:dyDescent="0.2">
      <c r="A36" s="65">
        <v>35</v>
      </c>
      <c r="B36" s="66" t="s">
        <v>3</v>
      </c>
      <c r="C36" s="64">
        <v>45</v>
      </c>
      <c r="D36" s="80">
        <v>1748</v>
      </c>
      <c r="E36" s="80">
        <v>1323</v>
      </c>
      <c r="F36" s="80">
        <v>425</v>
      </c>
      <c r="G36" s="80">
        <v>383</v>
      </c>
      <c r="H36" s="213">
        <v>-0.1713306681896114</v>
      </c>
    </row>
    <row r="37" spans="1:8" ht="15.95" customHeight="1" x14ac:dyDescent="0.2">
      <c r="A37" s="67">
        <v>45</v>
      </c>
      <c r="B37" s="66" t="s">
        <v>3</v>
      </c>
      <c r="C37" s="64">
        <v>55</v>
      </c>
      <c r="D37" s="80">
        <v>3569</v>
      </c>
      <c r="E37" s="80">
        <v>2626</v>
      </c>
      <c r="F37" s="80">
        <v>943</v>
      </c>
      <c r="G37" s="80">
        <v>845</v>
      </c>
      <c r="H37" s="213">
        <v>4.4483465027802112</v>
      </c>
    </row>
    <row r="38" spans="1:8" ht="15.95" customHeight="1" x14ac:dyDescent="0.2">
      <c r="A38" s="65">
        <v>55</v>
      </c>
      <c r="B38" s="66" t="s">
        <v>3</v>
      </c>
      <c r="C38" s="64">
        <v>65</v>
      </c>
      <c r="D38" s="80">
        <v>5419</v>
      </c>
      <c r="E38" s="80">
        <v>4027</v>
      </c>
      <c r="F38" s="80">
        <v>1392</v>
      </c>
      <c r="G38" s="80">
        <v>1218</v>
      </c>
      <c r="H38" s="213">
        <v>6.4845745726075847</v>
      </c>
    </row>
    <row r="39" spans="1:8" ht="15.95" customHeight="1" x14ac:dyDescent="0.2">
      <c r="A39" s="67">
        <v>65</v>
      </c>
      <c r="B39" s="66" t="s">
        <v>3</v>
      </c>
      <c r="C39" s="64">
        <v>75</v>
      </c>
      <c r="D39" s="80">
        <v>10240</v>
      </c>
      <c r="E39" s="80">
        <v>7781</v>
      </c>
      <c r="F39" s="80">
        <v>2459</v>
      </c>
      <c r="G39" s="80">
        <v>2169</v>
      </c>
      <c r="H39" s="213">
        <v>4.5324622294814247</v>
      </c>
    </row>
    <row r="40" spans="1:8" ht="15.95" customHeight="1" x14ac:dyDescent="0.2">
      <c r="A40" s="65">
        <v>75</v>
      </c>
      <c r="B40" s="66" t="s">
        <v>3</v>
      </c>
      <c r="C40" s="64">
        <v>85</v>
      </c>
      <c r="D40" s="80">
        <v>32521</v>
      </c>
      <c r="E40" s="80">
        <v>26506</v>
      </c>
      <c r="F40" s="80">
        <v>6015</v>
      </c>
      <c r="G40" s="80">
        <v>5428</v>
      </c>
      <c r="H40" s="213">
        <v>4.4381643598060379</v>
      </c>
    </row>
    <row r="41" spans="1:8" ht="15.95" customHeight="1" x14ac:dyDescent="0.2">
      <c r="A41" s="65">
        <v>85</v>
      </c>
      <c r="B41" s="63" t="s">
        <v>9</v>
      </c>
      <c r="C41" s="64"/>
      <c r="D41" s="80">
        <v>36749</v>
      </c>
      <c r="E41" s="80">
        <v>30133</v>
      </c>
      <c r="F41" s="80">
        <v>6616</v>
      </c>
      <c r="G41" s="80">
        <v>6015</v>
      </c>
      <c r="H41" s="213">
        <v>5.1172768878718529</v>
      </c>
    </row>
    <row r="42" spans="1:8" s="2" customFormat="1" ht="24.95" customHeight="1" x14ac:dyDescent="0.2">
      <c r="B42" s="83" t="s">
        <v>19</v>
      </c>
      <c r="C42" s="22"/>
      <c r="D42" s="80">
        <v>97057</v>
      </c>
      <c r="E42" s="80">
        <v>77101</v>
      </c>
      <c r="F42" s="80">
        <v>19956</v>
      </c>
      <c r="G42" s="80">
        <v>17851</v>
      </c>
      <c r="H42" s="213">
        <v>4.6312566703679323</v>
      </c>
    </row>
    <row r="43" spans="1:8" s="13" customFormat="1" ht="9.75" customHeight="1" x14ac:dyDescent="0.15"/>
    <row r="44" spans="1:8" s="13" customFormat="1" x14ac:dyDescent="0.15"/>
    <row r="45" spans="1:8" s="13" customFormat="1" x14ac:dyDescent="0.15"/>
    <row r="46" spans="1:8" s="13" customFormat="1" x14ac:dyDescent="0.15"/>
    <row r="47" spans="1:8" s="13" customFormat="1" x14ac:dyDescent="0.15"/>
    <row r="48" spans="1:8" s="13" customFormat="1" x14ac:dyDescent="0.15"/>
    <row r="49" s="13" customFormat="1" x14ac:dyDescent="0.15"/>
    <row r="50" s="13" customFormat="1" x14ac:dyDescent="0.15"/>
    <row r="51" s="13" customFormat="1" x14ac:dyDescent="0.15"/>
    <row r="52" s="13" customFormat="1" x14ac:dyDescent="0.15"/>
    <row r="53" s="13" customFormat="1" x14ac:dyDescent="0.15"/>
    <row r="54" s="13" customFormat="1" x14ac:dyDescent="0.15"/>
    <row r="55" s="13" customFormat="1" x14ac:dyDescent="0.15"/>
    <row r="56" s="13" customFormat="1" x14ac:dyDescent="0.15"/>
    <row r="57" s="13" customFormat="1" x14ac:dyDescent="0.15"/>
    <row r="58" s="13" customFormat="1" x14ac:dyDescent="0.15"/>
    <row r="59" s="13" customFormat="1" x14ac:dyDescent="0.15"/>
    <row r="60" s="13" customFormat="1" x14ac:dyDescent="0.15"/>
    <row r="61" s="13" customFormat="1" x14ac:dyDescent="0.15"/>
    <row r="62" s="13" customFormat="1" x14ac:dyDescent="0.15"/>
    <row r="63" s="13" customFormat="1" x14ac:dyDescent="0.15"/>
    <row r="64" s="13" customFormat="1" x14ac:dyDescent="0.15"/>
    <row r="65" s="13" customFormat="1" x14ac:dyDescent="0.15"/>
    <row r="66" s="13" customFormat="1" x14ac:dyDescent="0.15"/>
    <row r="67" s="13" customFormat="1" x14ac:dyDescent="0.15"/>
    <row r="68" s="13" customFormat="1" x14ac:dyDescent="0.15"/>
    <row r="69" s="13" customFormat="1" x14ac:dyDescent="0.15"/>
    <row r="70" s="13" customFormat="1" x14ac:dyDescent="0.15"/>
    <row r="71" s="13" customFormat="1" x14ac:dyDescent="0.15"/>
    <row r="72" s="13" customFormat="1" x14ac:dyDescent="0.15"/>
    <row r="73" s="13" customFormat="1" x14ac:dyDescent="0.15"/>
    <row r="74" s="13" customFormat="1" x14ac:dyDescent="0.15"/>
    <row r="75" s="13" customFormat="1" x14ac:dyDescent="0.15"/>
    <row r="76" s="13" customFormat="1" x14ac:dyDescent="0.15"/>
    <row r="77" s="13" customFormat="1" x14ac:dyDescent="0.15"/>
    <row r="78" s="13" customFormat="1" x14ac:dyDescent="0.15"/>
    <row r="79" s="13" customFormat="1" x14ac:dyDescent="0.15"/>
    <row r="80" s="13" customFormat="1" x14ac:dyDescent="0.15"/>
    <row r="81" s="13" customFormat="1" x14ac:dyDescent="0.15"/>
    <row r="82" s="13" customFormat="1" x14ac:dyDescent="0.15"/>
    <row r="83" s="13" customFormat="1" x14ac:dyDescent="0.15"/>
    <row r="84" s="13" customFormat="1" x14ac:dyDescent="0.15"/>
    <row r="85" s="13" customFormat="1" x14ac:dyDescent="0.15"/>
    <row r="86" s="13" customFormat="1" x14ac:dyDescent="0.15"/>
    <row r="87" s="13" customFormat="1" x14ac:dyDescent="0.15"/>
    <row r="88" s="13" customFormat="1" x14ac:dyDescent="0.15"/>
    <row r="89" s="13" customFormat="1" x14ac:dyDescent="0.15"/>
    <row r="90" s="13" customFormat="1" x14ac:dyDescent="0.15"/>
    <row r="91" s="13" customFormat="1" x14ac:dyDescent="0.15"/>
    <row r="92" s="13" customFormat="1" x14ac:dyDescent="0.15"/>
    <row r="93" s="13" customFormat="1" x14ac:dyDescent="0.15"/>
    <row r="94" s="13" customFormat="1" x14ac:dyDescent="0.15"/>
    <row r="95" s="13" customFormat="1" x14ac:dyDescent="0.15"/>
    <row r="96" s="13" customFormat="1" x14ac:dyDescent="0.15"/>
    <row r="97" s="13" customFormat="1" x14ac:dyDescent="0.15"/>
    <row r="98" s="13" customFormat="1" x14ac:dyDescent="0.15"/>
    <row r="99" s="13" customFormat="1" x14ac:dyDescent="0.15"/>
    <row r="100" s="13" customFormat="1" x14ac:dyDescent="0.15"/>
    <row r="101" s="13" customFormat="1" x14ac:dyDescent="0.15"/>
    <row r="102" s="13" customFormat="1" x14ac:dyDescent="0.15"/>
    <row r="103" s="13" customFormat="1" x14ac:dyDescent="0.15"/>
    <row r="104" s="13" customFormat="1" x14ac:dyDescent="0.15"/>
    <row r="105" s="13" customFormat="1" x14ac:dyDescent="0.15"/>
    <row r="106" s="13" customFormat="1" x14ac:dyDescent="0.15"/>
    <row r="107" s="13" customFormat="1" x14ac:dyDescent="0.15"/>
    <row r="108" s="13" customFormat="1" x14ac:dyDescent="0.15"/>
    <row r="109" s="13" customFormat="1" x14ac:dyDescent="0.15"/>
    <row r="110" s="13" customFormat="1" x14ac:dyDescent="0.15"/>
    <row r="111" s="13" customFormat="1" x14ac:dyDescent="0.15"/>
    <row r="112" s="13" customFormat="1" x14ac:dyDescent="0.15"/>
    <row r="113" s="13" customFormat="1" x14ac:dyDescent="0.15"/>
    <row r="114" s="13" customFormat="1" x14ac:dyDescent="0.15"/>
    <row r="115" s="13" customFormat="1" x14ac:dyDescent="0.15"/>
    <row r="116" s="13" customFormat="1" x14ac:dyDescent="0.15"/>
    <row r="117" s="13" customFormat="1" x14ac:dyDescent="0.15"/>
    <row r="118" s="13" customFormat="1" x14ac:dyDescent="0.15"/>
    <row r="119" s="13" customFormat="1" x14ac:dyDescent="0.15"/>
    <row r="120" s="13" customFormat="1" x14ac:dyDescent="0.15"/>
    <row r="121" s="13" customFormat="1" x14ac:dyDescent="0.15"/>
    <row r="122" s="13" customFormat="1" x14ac:dyDescent="0.15"/>
    <row r="123" s="13" customFormat="1" x14ac:dyDescent="0.15"/>
    <row r="124" s="13" customFormat="1" x14ac:dyDescent="0.15"/>
    <row r="125" s="13" customFormat="1" x14ac:dyDescent="0.15"/>
    <row r="126" s="13" customFormat="1" x14ac:dyDescent="0.15"/>
    <row r="127" s="13" customFormat="1" x14ac:dyDescent="0.15"/>
    <row r="128" s="13" customFormat="1" x14ac:dyDescent="0.15"/>
    <row r="129" s="13" customFormat="1" x14ac:dyDescent="0.15"/>
    <row r="130" s="13" customFormat="1" x14ac:dyDescent="0.15"/>
    <row r="131" s="13" customFormat="1" x14ac:dyDescent="0.15"/>
    <row r="132" s="13" customFormat="1" x14ac:dyDescent="0.15"/>
    <row r="133" s="13" customFormat="1" x14ac:dyDescent="0.15"/>
    <row r="134" s="13" customFormat="1" x14ac:dyDescent="0.15"/>
    <row r="135" s="13" customFormat="1" x14ac:dyDescent="0.15"/>
    <row r="136" s="13" customFormat="1" x14ac:dyDescent="0.15"/>
    <row r="137" s="13" customFormat="1" x14ac:dyDescent="0.15"/>
    <row r="138" s="13" customFormat="1" x14ac:dyDescent="0.15"/>
    <row r="139" s="13" customFormat="1" x14ac:dyDescent="0.15"/>
    <row r="140" s="13" customFormat="1" x14ac:dyDescent="0.15"/>
    <row r="141" s="13" customFormat="1" x14ac:dyDescent="0.15"/>
    <row r="142" s="13" customFormat="1" x14ac:dyDescent="0.15"/>
    <row r="143" s="13" customFormat="1" x14ac:dyDescent="0.15"/>
    <row r="144" s="13" customFormat="1" x14ac:dyDescent="0.15"/>
    <row r="145" s="13" customFormat="1" x14ac:dyDescent="0.15"/>
    <row r="146" s="13" customFormat="1" x14ac:dyDescent="0.15"/>
    <row r="147" s="13" customFormat="1" x14ac:dyDescent="0.15"/>
    <row r="148" s="13" customFormat="1" x14ac:dyDescent="0.15"/>
    <row r="149" s="13" customFormat="1" x14ac:dyDescent="0.15"/>
    <row r="150" s="13" customFormat="1" x14ac:dyDescent="0.15"/>
    <row r="151" s="13" customFormat="1" x14ac:dyDescent="0.15"/>
    <row r="152" s="13" customFormat="1" x14ac:dyDescent="0.15"/>
    <row r="153" s="13" customFormat="1" x14ac:dyDescent="0.15"/>
    <row r="154" s="13" customFormat="1" x14ac:dyDescent="0.15"/>
    <row r="155" s="13" customFormat="1" x14ac:dyDescent="0.15"/>
    <row r="156" s="13" customFormat="1" x14ac:dyDescent="0.15"/>
    <row r="157" s="13" customFormat="1" x14ac:dyDescent="0.15"/>
    <row r="158" s="13" customFormat="1" x14ac:dyDescent="0.15"/>
    <row r="159" s="13" customFormat="1" x14ac:dyDescent="0.15"/>
    <row r="160" s="13" customFormat="1" x14ac:dyDescent="0.15"/>
    <row r="161" s="13" customFormat="1" x14ac:dyDescent="0.15"/>
    <row r="162" s="13" customFormat="1" x14ac:dyDescent="0.15"/>
    <row r="163" s="13" customFormat="1" x14ac:dyDescent="0.15"/>
    <row r="164" s="13" customFormat="1" x14ac:dyDescent="0.15"/>
    <row r="165" s="13" customFormat="1" x14ac:dyDescent="0.15"/>
    <row r="166" s="13" customFormat="1" x14ac:dyDescent="0.15"/>
    <row r="167" s="13" customFormat="1" x14ac:dyDescent="0.15"/>
    <row r="168" s="13" customFormat="1" x14ac:dyDescent="0.15"/>
    <row r="169" s="13" customFormat="1" x14ac:dyDescent="0.15"/>
    <row r="170" s="13" customFormat="1" x14ac:dyDescent="0.15"/>
    <row r="171" s="13" customFormat="1" x14ac:dyDescent="0.15"/>
    <row r="172" s="13" customFormat="1" x14ac:dyDescent="0.15"/>
    <row r="173" s="13" customFormat="1" x14ac:dyDescent="0.15"/>
    <row r="174" s="13" customFormat="1" x14ac:dyDescent="0.15"/>
    <row r="175" s="13" customFormat="1" x14ac:dyDescent="0.15"/>
    <row r="176" s="13" customFormat="1" x14ac:dyDescent="0.15"/>
    <row r="177" s="13" customFormat="1" x14ac:dyDescent="0.15"/>
    <row r="178" s="13" customFormat="1" x14ac:dyDescent="0.15"/>
    <row r="179" s="13" customFormat="1" x14ac:dyDescent="0.15"/>
    <row r="180" s="13" customFormat="1" x14ac:dyDescent="0.15"/>
    <row r="181" s="13" customFormat="1" x14ac:dyDescent="0.15"/>
    <row r="182" s="13" customFormat="1" x14ac:dyDescent="0.15"/>
    <row r="183" s="13" customFormat="1" x14ac:dyDescent="0.15"/>
    <row r="184" s="13" customFormat="1" x14ac:dyDescent="0.15"/>
    <row r="185" s="13" customFormat="1" x14ac:dyDescent="0.15"/>
    <row r="186" s="13" customFormat="1" x14ac:dyDescent="0.15"/>
    <row r="187" s="13" customFormat="1" x14ac:dyDescent="0.15"/>
    <row r="188" s="13" customFormat="1" x14ac:dyDescent="0.15"/>
    <row r="189" s="13" customFormat="1" x14ac:dyDescent="0.15"/>
    <row r="190" s="13" customFormat="1" x14ac:dyDescent="0.15"/>
    <row r="191" s="13" customFormat="1" x14ac:dyDescent="0.15"/>
    <row r="192" s="13" customFormat="1" x14ac:dyDescent="0.15"/>
    <row r="193" s="13" customFormat="1" x14ac:dyDescent="0.15"/>
    <row r="194" s="13" customFormat="1" x14ac:dyDescent="0.15"/>
    <row r="195" s="13" customFormat="1" x14ac:dyDescent="0.15"/>
    <row r="196" s="13" customFormat="1" x14ac:dyDescent="0.15"/>
    <row r="197" s="13" customFormat="1" x14ac:dyDescent="0.15"/>
    <row r="198" s="13" customFormat="1" x14ac:dyDescent="0.15"/>
    <row r="199" s="13" customFormat="1" x14ac:dyDescent="0.15"/>
    <row r="200" s="13" customFormat="1" x14ac:dyDescent="0.15"/>
    <row r="201" s="13" customFormat="1" x14ac:dyDescent="0.15"/>
    <row r="202" s="13" customFormat="1" x14ac:dyDescent="0.15"/>
    <row r="203" s="13" customFormat="1" x14ac:dyDescent="0.15"/>
    <row r="204" s="13" customFormat="1" x14ac:dyDescent="0.15"/>
    <row r="205" s="13" customFormat="1" x14ac:dyDescent="0.15"/>
    <row r="206" s="13" customFormat="1" x14ac:dyDescent="0.15"/>
    <row r="207" s="13" customFormat="1" x14ac:dyDescent="0.15"/>
    <row r="208" s="13" customFormat="1" x14ac:dyDescent="0.15"/>
    <row r="209" s="13" customFormat="1" x14ac:dyDescent="0.15"/>
    <row r="210" s="13" customFormat="1" x14ac:dyDescent="0.15"/>
    <row r="211" s="13" customFormat="1" x14ac:dyDescent="0.15"/>
    <row r="212" s="13" customFormat="1" x14ac:dyDescent="0.15"/>
    <row r="213" s="13" customFormat="1" x14ac:dyDescent="0.15"/>
    <row r="214" s="13" customFormat="1" x14ac:dyDescent="0.15"/>
    <row r="215" s="13" customFormat="1" x14ac:dyDescent="0.15"/>
    <row r="216" s="13" customFormat="1" x14ac:dyDescent="0.15"/>
    <row r="217" s="13" customFormat="1" x14ac:dyDescent="0.15"/>
    <row r="218" s="13" customFormat="1" x14ac:dyDescent="0.15"/>
    <row r="219" s="13" customFormat="1" x14ac:dyDescent="0.15"/>
    <row r="220" s="13" customFormat="1" x14ac:dyDescent="0.15"/>
    <row r="221" s="13" customFormat="1" x14ac:dyDescent="0.15"/>
    <row r="222" s="13" customFormat="1" x14ac:dyDescent="0.15"/>
    <row r="223" s="13" customFormat="1" x14ac:dyDescent="0.15"/>
    <row r="224" s="13" customFormat="1" x14ac:dyDescent="0.15"/>
    <row r="225" s="13" customFormat="1" x14ac:dyDescent="0.15"/>
    <row r="226" s="13" customFormat="1" x14ac:dyDescent="0.15"/>
    <row r="227" s="13" customFormat="1" x14ac:dyDescent="0.15"/>
    <row r="228" s="13" customFormat="1" x14ac:dyDescent="0.15"/>
    <row r="229" s="13" customFormat="1" x14ac:dyDescent="0.15"/>
    <row r="230" s="13" customFormat="1" x14ac:dyDescent="0.15"/>
    <row r="231" s="13" customFormat="1" x14ac:dyDescent="0.15"/>
    <row r="232" s="13" customFormat="1" x14ac:dyDescent="0.15"/>
    <row r="233" s="13" customFormat="1" x14ac:dyDescent="0.15"/>
    <row r="234" s="13" customFormat="1" x14ac:dyDescent="0.15"/>
    <row r="235" s="13" customFormat="1" x14ac:dyDescent="0.15"/>
    <row r="236" s="13" customFormat="1" x14ac:dyDescent="0.15"/>
    <row r="237" s="13" customFormat="1" x14ac:dyDescent="0.15"/>
    <row r="238" s="13" customFormat="1" x14ac:dyDescent="0.15"/>
    <row r="239" s="13" customFormat="1" x14ac:dyDescent="0.15"/>
    <row r="240" s="13" customFormat="1" x14ac:dyDescent="0.15"/>
    <row r="241" s="13" customFormat="1" x14ac:dyDescent="0.15"/>
    <row r="242" s="13" customFormat="1" x14ac:dyDescent="0.15"/>
    <row r="243" s="13" customFormat="1" x14ac:dyDescent="0.15"/>
    <row r="244" s="13" customFormat="1" x14ac:dyDescent="0.15"/>
    <row r="245" s="13" customFormat="1" x14ac:dyDescent="0.15"/>
    <row r="246" s="13" customFormat="1" x14ac:dyDescent="0.15"/>
    <row r="247" s="13" customFormat="1" x14ac:dyDescent="0.15"/>
    <row r="248" s="13" customFormat="1" x14ac:dyDescent="0.15"/>
    <row r="249" s="13" customFormat="1" x14ac:dyDescent="0.15"/>
    <row r="250" s="13" customFormat="1" x14ac:dyDescent="0.15"/>
    <row r="251" s="13" customFormat="1" x14ac:dyDescent="0.15"/>
    <row r="252" s="13" customFormat="1" x14ac:dyDescent="0.15"/>
    <row r="253" s="13" customFormat="1" x14ac:dyDescent="0.15"/>
    <row r="254" s="13" customFormat="1" x14ac:dyDescent="0.15"/>
    <row r="255" s="13" customFormat="1" x14ac:dyDescent="0.15"/>
    <row r="256" s="13" customFormat="1" x14ac:dyDescent="0.15"/>
    <row r="257" s="13" customFormat="1" x14ac:dyDescent="0.15"/>
    <row r="258" s="13" customFormat="1" x14ac:dyDescent="0.15"/>
    <row r="259" s="13" customFormat="1" x14ac:dyDescent="0.15"/>
    <row r="260" s="13" customFormat="1" x14ac:dyDescent="0.15"/>
    <row r="261" s="13" customFormat="1" x14ac:dyDescent="0.15"/>
    <row r="262" s="13" customFormat="1" x14ac:dyDescent="0.15"/>
    <row r="263" s="13" customFormat="1" x14ac:dyDescent="0.15"/>
    <row r="264" s="13" customFormat="1" x14ac:dyDescent="0.15"/>
    <row r="265" s="13" customFormat="1" x14ac:dyDescent="0.15"/>
    <row r="266" s="13" customFormat="1" x14ac:dyDescent="0.15"/>
    <row r="267" s="13" customFormat="1" x14ac:dyDescent="0.15"/>
    <row r="268" s="13" customFormat="1" x14ac:dyDescent="0.15"/>
    <row r="269" s="13" customFormat="1" x14ac:dyDescent="0.15"/>
    <row r="270" s="13" customFormat="1" x14ac:dyDescent="0.15"/>
    <row r="271" s="13" customFormat="1" x14ac:dyDescent="0.15"/>
    <row r="272" s="13" customFormat="1" x14ac:dyDescent="0.15"/>
    <row r="273" s="13" customFormat="1" x14ac:dyDescent="0.15"/>
    <row r="274" s="13" customFormat="1" x14ac:dyDescent="0.15"/>
    <row r="275" s="13" customFormat="1" x14ac:dyDescent="0.15"/>
    <row r="276" s="13" customFormat="1" x14ac:dyDescent="0.15"/>
    <row r="277" s="13" customFormat="1" x14ac:dyDescent="0.15"/>
    <row r="278" s="13" customFormat="1" x14ac:dyDescent="0.15"/>
    <row r="279" s="13" customFormat="1" x14ac:dyDescent="0.15"/>
    <row r="280" s="13" customFormat="1" x14ac:dyDescent="0.15"/>
    <row r="281" s="13" customFormat="1" x14ac:dyDescent="0.15"/>
    <row r="282" s="13" customFormat="1" x14ac:dyDescent="0.15"/>
    <row r="283" s="13" customFormat="1" x14ac:dyDescent="0.15"/>
    <row r="284" s="13" customFormat="1" x14ac:dyDescent="0.15"/>
    <row r="285" s="13" customFormat="1" x14ac:dyDescent="0.15"/>
    <row r="286" s="13" customFormat="1" x14ac:dyDescent="0.15"/>
    <row r="287" s="13" customFormat="1" x14ac:dyDescent="0.15"/>
    <row r="288" s="13" customFormat="1" x14ac:dyDescent="0.15"/>
    <row r="289" s="13" customFormat="1" x14ac:dyDescent="0.15"/>
    <row r="290" s="13" customFormat="1" x14ac:dyDescent="0.15"/>
    <row r="291" s="13" customFormat="1" x14ac:dyDescent="0.15"/>
    <row r="292" s="13" customFormat="1" x14ac:dyDescent="0.15"/>
    <row r="293" s="13" customFormat="1" x14ac:dyDescent="0.15"/>
    <row r="294" s="13" customFormat="1" x14ac:dyDescent="0.15"/>
    <row r="295" s="13" customFormat="1" x14ac:dyDescent="0.15"/>
    <row r="296" s="13" customFormat="1" x14ac:dyDescent="0.15"/>
    <row r="297" s="13" customFormat="1" x14ac:dyDescent="0.15"/>
    <row r="298" s="13" customFormat="1" x14ac:dyDescent="0.15"/>
    <row r="299" s="13" customFormat="1" x14ac:dyDescent="0.15"/>
    <row r="300" s="13" customFormat="1" x14ac:dyDescent="0.15"/>
    <row r="301" s="13" customFormat="1" x14ac:dyDescent="0.15"/>
    <row r="302" s="13" customFormat="1" x14ac:dyDescent="0.15"/>
    <row r="303" s="13" customFormat="1" x14ac:dyDescent="0.15"/>
    <row r="304" s="13" customFormat="1" x14ac:dyDescent="0.15"/>
    <row r="305" s="13" customFormat="1" x14ac:dyDescent="0.15"/>
    <row r="306" s="13" customFormat="1" x14ac:dyDescent="0.15"/>
    <row r="307" s="13" customFormat="1" x14ac:dyDescent="0.15"/>
    <row r="308" s="13" customFormat="1" x14ac:dyDescent="0.15"/>
    <row r="309" s="13" customFormat="1" x14ac:dyDescent="0.15"/>
    <row r="310" s="13" customFormat="1" x14ac:dyDescent="0.15"/>
    <row r="311" s="13" customFormat="1" x14ac:dyDescent="0.15"/>
    <row r="312" s="13" customFormat="1" x14ac:dyDescent="0.15"/>
    <row r="313" s="13" customFormat="1" x14ac:dyDescent="0.15"/>
    <row r="314" s="13" customFormat="1" x14ac:dyDescent="0.15"/>
    <row r="315" s="13" customFormat="1" x14ac:dyDescent="0.15"/>
    <row r="316" s="13" customFormat="1" x14ac:dyDescent="0.15"/>
    <row r="317" s="13" customFormat="1" x14ac:dyDescent="0.15"/>
    <row r="318" s="13" customFormat="1" x14ac:dyDescent="0.15"/>
    <row r="319" s="13" customFormat="1" x14ac:dyDescent="0.15"/>
    <row r="320" s="13" customFormat="1" x14ac:dyDescent="0.15"/>
    <row r="321" s="13" customFormat="1" x14ac:dyDescent="0.15"/>
    <row r="322" s="13" customFormat="1" x14ac:dyDescent="0.15"/>
    <row r="323" s="13" customFormat="1" x14ac:dyDescent="0.15"/>
    <row r="324" s="13" customFormat="1" x14ac:dyDescent="0.15"/>
    <row r="325" s="13" customFormat="1" x14ac:dyDescent="0.15"/>
    <row r="326" s="13" customFormat="1" x14ac:dyDescent="0.15"/>
    <row r="327" s="13" customFormat="1" x14ac:dyDescent="0.15"/>
    <row r="328" s="13" customFormat="1" x14ac:dyDescent="0.15"/>
    <row r="329" s="13" customFormat="1" x14ac:dyDescent="0.15"/>
    <row r="330" s="13" customFormat="1" x14ac:dyDescent="0.15"/>
    <row r="331" s="13" customFormat="1" x14ac:dyDescent="0.15"/>
    <row r="332" s="13" customFormat="1" x14ac:dyDescent="0.15"/>
    <row r="333" s="13" customFormat="1" x14ac:dyDescent="0.15"/>
    <row r="334" s="13" customFormat="1" x14ac:dyDescent="0.15"/>
    <row r="335" s="13" customFormat="1" x14ac:dyDescent="0.15"/>
    <row r="336" s="13" customFormat="1" x14ac:dyDescent="0.15"/>
    <row r="337" s="13" customFormat="1" x14ac:dyDescent="0.15"/>
    <row r="338" s="13" customFormat="1" x14ac:dyDescent="0.15"/>
    <row r="339" s="13" customFormat="1" x14ac:dyDescent="0.15"/>
    <row r="340" s="13" customFormat="1" x14ac:dyDescent="0.15"/>
    <row r="341" s="13" customFormat="1" x14ac:dyDescent="0.15"/>
    <row r="342" s="13" customFormat="1" x14ac:dyDescent="0.15"/>
    <row r="343" s="13" customFormat="1" x14ac:dyDescent="0.15"/>
    <row r="344" s="13" customFormat="1" x14ac:dyDescent="0.15"/>
    <row r="345" s="13" customFormat="1" x14ac:dyDescent="0.15"/>
    <row r="346" s="13" customFormat="1" x14ac:dyDescent="0.15"/>
    <row r="347" s="13" customFormat="1" x14ac:dyDescent="0.15"/>
    <row r="348" s="13" customFormat="1" x14ac:dyDescent="0.15"/>
    <row r="349" s="13" customFormat="1" x14ac:dyDescent="0.15"/>
    <row r="350" s="13" customFormat="1" x14ac:dyDescent="0.15"/>
    <row r="351" s="13" customFormat="1" x14ac:dyDescent="0.15"/>
    <row r="352" s="13" customFormat="1" x14ac:dyDescent="0.15"/>
    <row r="353" s="13" customFormat="1" x14ac:dyDescent="0.15"/>
    <row r="354" s="13" customFormat="1" x14ac:dyDescent="0.15"/>
    <row r="355" s="13" customFormat="1" x14ac:dyDescent="0.15"/>
    <row r="356" s="13" customFormat="1" x14ac:dyDescent="0.15"/>
    <row r="357" s="13" customFormat="1" x14ac:dyDescent="0.15"/>
    <row r="358" s="13" customFormat="1" x14ac:dyDescent="0.15"/>
    <row r="359" s="13" customFormat="1" x14ac:dyDescent="0.15"/>
    <row r="360" s="13" customFormat="1" x14ac:dyDescent="0.15"/>
    <row r="361" s="13" customFormat="1" x14ac:dyDescent="0.15"/>
    <row r="362" s="13" customFormat="1" x14ac:dyDescent="0.15"/>
    <row r="363" s="13" customFormat="1" x14ac:dyDescent="0.15"/>
    <row r="364" s="13" customFormat="1" x14ac:dyDescent="0.15"/>
    <row r="365" s="13" customFormat="1" x14ac:dyDescent="0.15"/>
    <row r="366" s="13" customFormat="1" x14ac:dyDescent="0.15"/>
    <row r="367" s="13" customFormat="1" x14ac:dyDescent="0.15"/>
    <row r="368" s="13" customFormat="1" x14ac:dyDescent="0.15"/>
    <row r="369" s="13" customFormat="1" x14ac:dyDescent="0.15"/>
    <row r="370" s="13" customFormat="1" x14ac:dyDescent="0.15"/>
    <row r="371" s="13" customFormat="1" x14ac:dyDescent="0.15"/>
    <row r="372" s="13" customFormat="1" x14ac:dyDescent="0.15"/>
    <row r="373" s="13" customFormat="1" x14ac:dyDescent="0.15"/>
    <row r="374" s="13" customFormat="1" x14ac:dyDescent="0.15"/>
    <row r="375" s="13" customFormat="1" x14ac:dyDescent="0.15"/>
    <row r="376" s="13" customFormat="1" x14ac:dyDescent="0.15"/>
    <row r="377" s="13" customFormat="1" x14ac:dyDescent="0.15"/>
    <row r="378" s="13" customFormat="1" x14ac:dyDescent="0.15"/>
    <row r="379" s="13" customFormat="1" x14ac:dyDescent="0.15"/>
    <row r="380" s="13" customFormat="1" x14ac:dyDescent="0.15"/>
    <row r="381" s="13" customFormat="1" x14ac:dyDescent="0.15"/>
    <row r="382" s="13" customFormat="1" x14ac:dyDescent="0.15"/>
    <row r="383" s="13" customFormat="1" x14ac:dyDescent="0.15"/>
    <row r="384" s="13" customFormat="1" x14ac:dyDescent="0.15"/>
    <row r="385" s="13" customFormat="1" x14ac:dyDescent="0.15"/>
    <row r="386" s="13" customFormat="1" x14ac:dyDescent="0.15"/>
    <row r="387" s="13" customFormat="1" x14ac:dyDescent="0.15"/>
    <row r="388" s="13" customFormat="1" x14ac:dyDescent="0.15"/>
    <row r="389" s="13" customFormat="1" x14ac:dyDescent="0.15"/>
    <row r="390" s="13" customFormat="1" x14ac:dyDescent="0.15"/>
    <row r="391" s="13" customFormat="1" x14ac:dyDescent="0.15"/>
    <row r="392" s="13" customFormat="1" x14ac:dyDescent="0.15"/>
    <row r="393" s="13" customFormat="1" x14ac:dyDescent="0.15"/>
    <row r="394" s="13" customFormat="1" x14ac:dyDescent="0.15"/>
    <row r="395" s="13" customFormat="1" x14ac:dyDescent="0.15"/>
    <row r="396" s="13" customFormat="1" x14ac:dyDescent="0.15"/>
    <row r="397" s="13" customFormat="1" x14ac:dyDescent="0.15"/>
    <row r="398" s="13" customFormat="1" x14ac:dyDescent="0.15"/>
    <row r="399" s="13" customFormat="1" x14ac:dyDescent="0.15"/>
    <row r="400" s="13" customFormat="1" x14ac:dyDescent="0.15"/>
    <row r="401" s="13" customFormat="1" x14ac:dyDescent="0.15"/>
    <row r="402" s="13" customFormat="1" x14ac:dyDescent="0.15"/>
    <row r="403" s="13" customFormat="1" x14ac:dyDescent="0.15"/>
    <row r="404" s="13" customFormat="1" x14ac:dyDescent="0.15"/>
    <row r="405" s="13" customFormat="1" x14ac:dyDescent="0.15"/>
    <row r="406" s="13" customFormat="1" x14ac:dyDescent="0.15"/>
    <row r="407" s="13" customFormat="1" x14ac:dyDescent="0.15"/>
    <row r="408" s="13" customFormat="1" x14ac:dyDescent="0.15"/>
    <row r="409" s="13" customFormat="1" x14ac:dyDescent="0.15"/>
    <row r="410" s="13" customFormat="1" x14ac:dyDescent="0.15"/>
    <row r="411" s="13" customFormat="1" x14ac:dyDescent="0.15"/>
    <row r="412" s="13" customFormat="1" x14ac:dyDescent="0.15"/>
    <row r="413" s="13" customFormat="1" x14ac:dyDescent="0.15"/>
    <row r="414" s="13" customFormat="1" x14ac:dyDescent="0.15"/>
    <row r="415" s="13" customFormat="1" x14ac:dyDescent="0.15"/>
    <row r="416" s="13" customFormat="1" x14ac:dyDescent="0.15"/>
    <row r="417" s="13" customFormat="1" x14ac:dyDescent="0.15"/>
    <row r="418" s="13" customFormat="1" x14ac:dyDescent="0.15"/>
    <row r="419" s="13" customFormat="1" x14ac:dyDescent="0.15"/>
    <row r="420" s="13" customFormat="1" x14ac:dyDescent="0.15"/>
    <row r="421" s="13" customFormat="1" x14ac:dyDescent="0.15"/>
    <row r="422" s="13" customFormat="1" x14ac:dyDescent="0.15"/>
    <row r="423" s="13" customFormat="1" x14ac:dyDescent="0.15"/>
    <row r="424" s="13" customFormat="1" x14ac:dyDescent="0.15"/>
    <row r="425" s="13" customFormat="1" x14ac:dyDescent="0.15"/>
    <row r="426" s="13" customFormat="1" x14ac:dyDescent="0.15"/>
    <row r="427" s="13" customFormat="1" x14ac:dyDescent="0.15"/>
    <row r="428" s="13" customFormat="1" x14ac:dyDescent="0.15"/>
    <row r="429" s="13" customFormat="1" x14ac:dyDescent="0.15"/>
    <row r="430" s="13" customFormat="1" x14ac:dyDescent="0.15"/>
    <row r="431" s="13" customFormat="1" x14ac:dyDescent="0.15"/>
    <row r="432" s="13" customFormat="1" x14ac:dyDescent="0.15"/>
    <row r="433" s="13" customFormat="1" x14ac:dyDescent="0.15"/>
    <row r="434" s="13" customFormat="1" x14ac:dyDescent="0.15"/>
    <row r="435" s="13" customFormat="1" x14ac:dyDescent="0.15"/>
    <row r="436" s="13" customFormat="1" x14ac:dyDescent="0.15"/>
    <row r="437" s="13" customFormat="1" x14ac:dyDescent="0.15"/>
    <row r="438" s="13" customFormat="1" x14ac:dyDescent="0.15"/>
    <row r="439" s="13" customFormat="1" x14ac:dyDescent="0.15"/>
    <row r="440" s="13" customFormat="1" x14ac:dyDescent="0.15"/>
    <row r="441" s="13" customFormat="1" x14ac:dyDescent="0.15"/>
    <row r="442" s="13" customFormat="1" x14ac:dyDescent="0.15"/>
    <row r="443" s="13" customFormat="1" x14ac:dyDescent="0.15"/>
    <row r="444" s="13" customFormat="1" x14ac:dyDescent="0.15"/>
    <row r="445" s="13" customFormat="1" x14ac:dyDescent="0.15"/>
    <row r="446" s="13" customFormat="1" x14ac:dyDescent="0.15"/>
    <row r="447" s="13" customFormat="1" x14ac:dyDescent="0.15"/>
    <row r="448" s="13" customFormat="1" x14ac:dyDescent="0.15"/>
    <row r="449" s="13" customFormat="1" x14ac:dyDescent="0.15"/>
    <row r="450" s="13" customFormat="1" x14ac:dyDescent="0.15"/>
    <row r="451" s="13" customFormat="1" x14ac:dyDescent="0.15"/>
    <row r="452" s="13" customFormat="1" x14ac:dyDescent="0.15"/>
    <row r="453" s="13" customFormat="1" x14ac:dyDescent="0.15"/>
    <row r="454" s="13" customFormat="1" x14ac:dyDescent="0.15"/>
    <row r="455" s="13" customFormat="1" x14ac:dyDescent="0.15"/>
    <row r="456" s="13" customFormat="1" x14ac:dyDescent="0.15"/>
    <row r="457" s="13" customFormat="1" x14ac:dyDescent="0.15"/>
    <row r="458" s="13" customFormat="1" x14ac:dyDescent="0.15"/>
    <row r="459" s="13" customFormat="1" x14ac:dyDescent="0.15"/>
    <row r="460" s="13" customFormat="1" x14ac:dyDescent="0.15"/>
    <row r="461" s="13" customFormat="1" x14ac:dyDescent="0.15"/>
    <row r="462" s="13" customFormat="1" x14ac:dyDescent="0.15"/>
    <row r="463" s="13" customFormat="1" x14ac:dyDescent="0.15"/>
    <row r="464" s="13" customFormat="1" x14ac:dyDescent="0.15"/>
    <row r="465" s="13" customFormat="1" x14ac:dyDescent="0.15"/>
    <row r="466" s="13" customFormat="1" x14ac:dyDescent="0.15"/>
    <row r="467" s="13" customFormat="1" x14ac:dyDescent="0.15"/>
    <row r="468" s="13" customFormat="1" x14ac:dyDescent="0.15"/>
    <row r="469" s="13" customFormat="1" x14ac:dyDescent="0.15"/>
    <row r="470" s="13" customFormat="1" x14ac:dyDescent="0.15"/>
    <row r="471" s="13" customFormat="1" x14ac:dyDescent="0.15"/>
    <row r="472" s="13" customFormat="1" x14ac:dyDescent="0.15"/>
    <row r="473" s="13" customFormat="1" x14ac:dyDescent="0.15"/>
    <row r="474" s="13" customFormat="1" x14ac:dyDescent="0.15"/>
    <row r="475" s="13" customFormat="1" x14ac:dyDescent="0.15"/>
    <row r="476" s="13" customFormat="1" x14ac:dyDescent="0.15"/>
    <row r="477" s="13" customFormat="1" x14ac:dyDescent="0.15"/>
    <row r="478" s="13" customFormat="1" x14ac:dyDescent="0.15"/>
    <row r="479" s="13" customFormat="1" x14ac:dyDescent="0.15"/>
    <row r="480" s="13" customFormat="1" x14ac:dyDescent="0.15"/>
  </sheetData>
  <mergeCells count="9">
    <mergeCell ref="D3:D5"/>
    <mergeCell ref="H3:H5"/>
    <mergeCell ref="D6:G6"/>
    <mergeCell ref="A31:H31"/>
    <mergeCell ref="A19:H19"/>
    <mergeCell ref="E3:G3"/>
    <mergeCell ref="A3:C6"/>
    <mergeCell ref="E4:E5"/>
    <mergeCell ref="F4:F5"/>
  </mergeCells>
  <phoneticPr fontId="1" type="noConversion"/>
  <conditionalFormatting sqref="D33:H42 D9:H18 D21:H30">
    <cfRule type="cellIs" dxfId="409" priority="1" stopIfTrue="1" operator="equal">
      <formula>"."</formula>
    </cfRule>
    <cfRule type="cellIs" dxfId="40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" orientation="portrait" useFirstPageNumber="1" r:id="rId1"/>
  <headerFooter alignWithMargins="0">
    <oddFooter>&amp;C&amp;8&amp;P</oddFoot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9" x14ac:dyDescent="0.15"/>
  <cols>
    <col min="1" max="1" width="34.796875" style="5" customWidth="1"/>
    <col min="2" max="2" width="16.796875" style="5" customWidth="1"/>
    <col min="3" max="6" width="16.19921875" style="5" customWidth="1"/>
    <col min="7" max="7" width="14.3984375" style="5" customWidth="1"/>
    <col min="8" max="8" width="1.59765625" style="5" customWidth="1"/>
    <col min="9" max="16384" width="11.19921875" style="5"/>
  </cols>
  <sheetData>
    <row r="1" spans="1:27" s="3" customFormat="1" ht="16.5" customHeight="1" x14ac:dyDescent="0.2">
      <c r="A1" s="1"/>
      <c r="B1" s="19"/>
      <c r="C1" s="20"/>
      <c r="D1" s="20"/>
      <c r="E1" s="20"/>
      <c r="F1" s="20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3" customFormat="1" ht="14.85" customHeight="1" x14ac:dyDescent="0.2">
      <c r="A2" s="218" t="s">
        <v>307</v>
      </c>
      <c r="B2" s="218"/>
      <c r="C2" s="218"/>
      <c r="D2" s="218"/>
      <c r="E2" s="218"/>
      <c r="F2" s="21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" customHeight="1" x14ac:dyDescent="0.15">
      <c r="A3" s="286" t="s">
        <v>24</v>
      </c>
      <c r="B3" s="288" t="s">
        <v>25</v>
      </c>
      <c r="C3" s="239" t="s">
        <v>192</v>
      </c>
      <c r="D3" s="250" t="s">
        <v>0</v>
      </c>
      <c r="E3" s="251"/>
      <c r="F3" s="252"/>
      <c r="G3" s="293" t="s">
        <v>188</v>
      </c>
      <c r="H3" s="283"/>
    </row>
    <row r="4" spans="1:27" ht="15" customHeight="1" x14ac:dyDescent="0.15">
      <c r="A4" s="287"/>
      <c r="B4" s="289"/>
      <c r="C4" s="240"/>
      <c r="D4" s="259" t="s">
        <v>4</v>
      </c>
      <c r="E4" s="261" t="s">
        <v>206</v>
      </c>
      <c r="F4" s="158" t="s">
        <v>195</v>
      </c>
      <c r="G4" s="294"/>
      <c r="H4" s="284"/>
    </row>
    <row r="5" spans="1:27" ht="33" customHeight="1" x14ac:dyDescent="0.15">
      <c r="A5" s="287"/>
      <c r="B5" s="289"/>
      <c r="C5" s="241"/>
      <c r="D5" s="260"/>
      <c r="E5" s="262"/>
      <c r="F5" s="158" t="s">
        <v>214</v>
      </c>
      <c r="G5" s="295"/>
      <c r="H5" s="285"/>
    </row>
    <row r="6" spans="1:27" ht="15" customHeight="1" x14ac:dyDescent="0.15">
      <c r="A6" s="247"/>
      <c r="B6" s="290"/>
      <c r="C6" s="245" t="s">
        <v>1</v>
      </c>
      <c r="D6" s="246"/>
      <c r="E6" s="246"/>
      <c r="F6" s="247"/>
      <c r="G6" s="296" t="s">
        <v>2</v>
      </c>
      <c r="H6" s="297"/>
    </row>
    <row r="7" spans="1:27" s="2" customFormat="1" ht="25.5" customHeight="1" x14ac:dyDescent="0.2">
      <c r="A7" s="101" t="s">
        <v>217</v>
      </c>
      <c r="B7" s="12" t="s">
        <v>27</v>
      </c>
      <c r="C7" s="80">
        <v>15678</v>
      </c>
      <c r="D7" s="80">
        <v>12742</v>
      </c>
      <c r="E7" s="80">
        <v>2936</v>
      </c>
      <c r="F7" s="80">
        <v>2536</v>
      </c>
      <c r="G7" s="226">
        <v>7.1047957371225579</v>
      </c>
    </row>
    <row r="8" spans="1:27" s="2" customFormat="1" ht="18" customHeight="1" x14ac:dyDescent="0.2">
      <c r="A8" s="101"/>
      <c r="B8" s="12" t="s">
        <v>28</v>
      </c>
      <c r="C8" s="80">
        <v>693361</v>
      </c>
      <c r="D8" s="80">
        <v>476353</v>
      </c>
      <c r="E8" s="80">
        <v>217008</v>
      </c>
      <c r="F8" s="80">
        <v>180577</v>
      </c>
      <c r="G8" s="226">
        <v>46.623597703458557</v>
      </c>
    </row>
    <row r="9" spans="1:27" s="2" customFormat="1" ht="18" customHeight="1" x14ac:dyDescent="0.2">
      <c r="A9" s="101"/>
      <c r="B9" s="12" t="s">
        <v>29</v>
      </c>
      <c r="C9" s="82">
        <v>44.2</v>
      </c>
      <c r="D9" s="82">
        <v>37.4</v>
      </c>
      <c r="E9" s="82">
        <v>73.900000000000006</v>
      </c>
      <c r="F9" s="82">
        <v>71.2</v>
      </c>
      <c r="G9" s="226">
        <v>36.842105263157919</v>
      </c>
    </row>
    <row r="10" spans="1:27" s="2" customFormat="1" ht="28.5" customHeight="1" x14ac:dyDescent="0.2">
      <c r="A10" s="101" t="s">
        <v>23</v>
      </c>
      <c r="B10" s="12" t="s">
        <v>27</v>
      </c>
      <c r="C10" s="80">
        <v>11705</v>
      </c>
      <c r="D10" s="80">
        <v>9166</v>
      </c>
      <c r="E10" s="80">
        <v>2539</v>
      </c>
      <c r="F10" s="80">
        <v>2195</v>
      </c>
      <c r="G10" s="226">
        <v>9.7824048021009133</v>
      </c>
    </row>
    <row r="11" spans="1:27" s="2" customFormat="1" ht="18" customHeight="1" x14ac:dyDescent="0.2">
      <c r="A11" s="102"/>
      <c r="B11" s="12" t="s">
        <v>28</v>
      </c>
      <c r="C11" s="80">
        <v>544350</v>
      </c>
      <c r="D11" s="80">
        <v>358122</v>
      </c>
      <c r="E11" s="80">
        <v>186228</v>
      </c>
      <c r="F11" s="80">
        <v>155035</v>
      </c>
      <c r="G11" s="226">
        <v>56.741301268097175</v>
      </c>
    </row>
    <row r="12" spans="1:27" s="2" customFormat="1" ht="18" customHeight="1" x14ac:dyDescent="0.2">
      <c r="A12" s="102"/>
      <c r="B12" s="12" t="s">
        <v>29</v>
      </c>
      <c r="C12" s="82">
        <v>46.5</v>
      </c>
      <c r="D12" s="82">
        <v>39.1</v>
      </c>
      <c r="E12" s="82">
        <v>73.3</v>
      </c>
      <c r="F12" s="82">
        <v>70.599999999999994</v>
      </c>
      <c r="G12" s="226">
        <v>42.638036809815958</v>
      </c>
    </row>
    <row r="13" spans="1:27" s="2" customFormat="1" ht="28.5" customHeight="1" x14ac:dyDescent="0.2">
      <c r="A13" s="101" t="s">
        <v>218</v>
      </c>
      <c r="B13" s="12" t="s">
        <v>27</v>
      </c>
      <c r="C13" s="80">
        <v>2810</v>
      </c>
      <c r="D13" s="80">
        <v>2205</v>
      </c>
      <c r="E13" s="80">
        <v>605</v>
      </c>
      <c r="F13" s="80">
        <v>516</v>
      </c>
      <c r="G13" s="226">
        <v>23.788546255506603</v>
      </c>
    </row>
    <row r="14" spans="1:27" s="2" customFormat="1" ht="18" customHeight="1" x14ac:dyDescent="0.2">
      <c r="A14" s="102"/>
      <c r="B14" s="12" t="s">
        <v>28</v>
      </c>
      <c r="C14" s="80">
        <v>123605</v>
      </c>
      <c r="D14" s="80">
        <v>77893</v>
      </c>
      <c r="E14" s="80">
        <v>45712</v>
      </c>
      <c r="F14" s="80">
        <v>38857</v>
      </c>
      <c r="G14" s="226">
        <v>96.270066849802305</v>
      </c>
    </row>
    <row r="15" spans="1:27" s="2" customFormat="1" ht="18" customHeight="1" x14ac:dyDescent="0.2">
      <c r="A15" s="102"/>
      <c r="B15" s="12" t="s">
        <v>29</v>
      </c>
      <c r="C15" s="82">
        <v>44</v>
      </c>
      <c r="D15" s="82">
        <v>35.299999999999997</v>
      </c>
      <c r="E15" s="82">
        <v>75.599999999999994</v>
      </c>
      <c r="F15" s="82">
        <v>75.3</v>
      </c>
      <c r="G15" s="226">
        <v>58.844765342960301</v>
      </c>
    </row>
    <row r="16" spans="1:27" s="2" customFormat="1" ht="28.5" customHeight="1" x14ac:dyDescent="0.2">
      <c r="A16" s="1" t="s">
        <v>19</v>
      </c>
      <c r="B16" s="12" t="s">
        <v>27</v>
      </c>
      <c r="C16" s="80">
        <v>72270</v>
      </c>
      <c r="D16" s="80">
        <v>57481</v>
      </c>
      <c r="E16" s="80">
        <v>14789</v>
      </c>
      <c r="F16" s="80">
        <v>12755</v>
      </c>
      <c r="G16" s="226">
        <v>11.869601560323204</v>
      </c>
    </row>
    <row r="17" spans="1:8" s="2" customFormat="1" ht="18" customHeight="1" x14ac:dyDescent="0.2">
      <c r="A17" s="19"/>
      <c r="B17" s="12" t="s">
        <v>28</v>
      </c>
      <c r="C17" s="80">
        <v>3286162</v>
      </c>
      <c r="D17" s="80">
        <v>2244343</v>
      </c>
      <c r="E17" s="80">
        <v>1041819</v>
      </c>
      <c r="F17" s="80">
        <v>867829</v>
      </c>
      <c r="G17" s="226">
        <v>50.408270124696315</v>
      </c>
    </row>
    <row r="18" spans="1:8" s="2" customFormat="1" ht="18" customHeight="1" x14ac:dyDescent="0.2">
      <c r="A18" s="19"/>
      <c r="B18" s="12" t="s">
        <v>29</v>
      </c>
      <c r="C18" s="82">
        <v>45.5</v>
      </c>
      <c r="D18" s="82">
        <v>39</v>
      </c>
      <c r="E18" s="82">
        <v>70.400000000000006</v>
      </c>
      <c r="F18" s="82">
        <v>68</v>
      </c>
      <c r="G18" s="226">
        <v>34.615384615384613</v>
      </c>
    </row>
    <row r="19" spans="1:8" s="2" customFormat="1" ht="21" customHeight="1" x14ac:dyDescent="0.2">
      <c r="A19" s="292" t="s">
        <v>32</v>
      </c>
      <c r="B19" s="292"/>
      <c r="C19" s="292"/>
      <c r="D19" s="292"/>
      <c r="E19" s="292"/>
      <c r="F19" s="292"/>
      <c r="G19" s="292"/>
      <c r="H19" s="292"/>
    </row>
    <row r="20" spans="1:8" s="2" customFormat="1" ht="6" customHeight="1" x14ac:dyDescent="0.2">
      <c r="A20" s="191"/>
      <c r="B20" s="191"/>
      <c r="C20" s="191"/>
      <c r="D20" s="191"/>
      <c r="E20" s="191"/>
      <c r="F20" s="191"/>
    </row>
    <row r="21" spans="1:8" s="2" customFormat="1" ht="28.5" customHeight="1" x14ac:dyDescent="0.2">
      <c r="A21" s="101" t="s">
        <v>21</v>
      </c>
      <c r="B21" s="12" t="s">
        <v>27</v>
      </c>
      <c r="C21" s="80">
        <v>15849</v>
      </c>
      <c r="D21" s="80">
        <v>12393</v>
      </c>
      <c r="E21" s="80">
        <v>3456</v>
      </c>
      <c r="F21" s="80">
        <v>3006</v>
      </c>
      <c r="G21" s="226">
        <v>3.459755858737509</v>
      </c>
    </row>
    <row r="22" spans="1:8" s="2" customFormat="1" ht="18" customHeight="1" x14ac:dyDescent="0.2">
      <c r="A22" s="101"/>
      <c r="B22" s="12" t="s">
        <v>28</v>
      </c>
      <c r="C22" s="80">
        <v>292908</v>
      </c>
      <c r="D22" s="80">
        <v>227486</v>
      </c>
      <c r="E22" s="80">
        <v>65422</v>
      </c>
      <c r="F22" s="80">
        <v>56812</v>
      </c>
      <c r="G22" s="226">
        <v>6.582150433558084</v>
      </c>
    </row>
    <row r="23" spans="1:8" s="2" customFormat="1" ht="18" customHeight="1" x14ac:dyDescent="0.2">
      <c r="A23" s="101"/>
      <c r="B23" s="12" t="s">
        <v>29</v>
      </c>
      <c r="C23" s="82">
        <v>18.5</v>
      </c>
      <c r="D23" s="82">
        <v>18.399999999999999</v>
      </c>
      <c r="E23" s="82">
        <v>18.899999999999999</v>
      </c>
      <c r="F23" s="82">
        <v>18.899999999999999</v>
      </c>
      <c r="G23" s="226">
        <v>3.3519553072625712</v>
      </c>
    </row>
    <row r="24" spans="1:8" s="2" customFormat="1" ht="28.5" customHeight="1" x14ac:dyDescent="0.2">
      <c r="A24" s="101" t="s">
        <v>22</v>
      </c>
      <c r="B24" s="12" t="s">
        <v>27</v>
      </c>
      <c r="C24" s="80">
        <v>13502</v>
      </c>
      <c r="D24" s="80">
        <v>10766</v>
      </c>
      <c r="E24" s="80">
        <v>2736</v>
      </c>
      <c r="F24" s="80">
        <v>2365</v>
      </c>
      <c r="G24" s="226">
        <v>5.9728435758574676</v>
      </c>
    </row>
    <row r="25" spans="1:8" s="2" customFormat="1" ht="18" customHeight="1" x14ac:dyDescent="0.2">
      <c r="A25" s="102"/>
      <c r="B25" s="12" t="s">
        <v>28</v>
      </c>
      <c r="C25" s="80">
        <v>209660</v>
      </c>
      <c r="D25" s="80">
        <v>166191</v>
      </c>
      <c r="E25" s="80">
        <v>43469</v>
      </c>
      <c r="F25" s="80">
        <v>37290</v>
      </c>
      <c r="G25" s="226">
        <v>11.901623069902485</v>
      </c>
    </row>
    <row r="26" spans="1:8" s="2" customFormat="1" ht="18" customHeight="1" x14ac:dyDescent="0.2">
      <c r="A26" s="102"/>
      <c r="B26" s="12" t="s">
        <v>29</v>
      </c>
      <c r="C26" s="82">
        <v>15.5</v>
      </c>
      <c r="D26" s="82">
        <v>15.4</v>
      </c>
      <c r="E26" s="82">
        <v>15.9</v>
      </c>
      <c r="F26" s="82">
        <v>15.8</v>
      </c>
      <c r="G26" s="226">
        <v>5.4421768707482983</v>
      </c>
    </row>
    <row r="27" spans="1:8" s="2" customFormat="1" ht="28.5" customHeight="1" x14ac:dyDescent="0.2">
      <c r="A27" s="101" t="s">
        <v>23</v>
      </c>
      <c r="B27" s="12" t="s">
        <v>27</v>
      </c>
      <c r="C27" s="80">
        <v>4457</v>
      </c>
      <c r="D27" s="80">
        <v>3403</v>
      </c>
      <c r="E27" s="80">
        <v>1054</v>
      </c>
      <c r="F27" s="80">
        <v>926</v>
      </c>
      <c r="G27" s="226">
        <v>4.1598504323440011</v>
      </c>
    </row>
    <row r="28" spans="1:8" s="2" customFormat="1" ht="18" customHeight="1" x14ac:dyDescent="0.2">
      <c r="A28" s="102"/>
      <c r="B28" s="12" t="s">
        <v>28</v>
      </c>
      <c r="C28" s="80">
        <v>54011</v>
      </c>
      <c r="D28" s="80">
        <v>40805</v>
      </c>
      <c r="E28" s="80">
        <v>13206</v>
      </c>
      <c r="F28" s="80">
        <v>11462</v>
      </c>
      <c r="G28" s="226">
        <v>8.9348742461830142</v>
      </c>
    </row>
    <row r="29" spans="1:8" s="2" customFormat="1" ht="18" customHeight="1" x14ac:dyDescent="0.2">
      <c r="A29" s="102"/>
      <c r="B29" s="12" t="s">
        <v>29</v>
      </c>
      <c r="C29" s="82">
        <v>12.1</v>
      </c>
      <c r="D29" s="82">
        <v>12</v>
      </c>
      <c r="E29" s="82">
        <v>12.5</v>
      </c>
      <c r="F29" s="82">
        <v>12.4</v>
      </c>
      <c r="G29" s="226">
        <v>4.3103448275862064</v>
      </c>
    </row>
    <row r="30" spans="1:8" s="2" customFormat="1" ht="28.5" customHeight="1" x14ac:dyDescent="0.2">
      <c r="A30" s="101" t="s">
        <v>218</v>
      </c>
      <c r="B30" s="12" t="s">
        <v>27</v>
      </c>
      <c r="C30" s="82">
        <v>782</v>
      </c>
      <c r="D30" s="82">
        <v>626</v>
      </c>
      <c r="E30" s="82">
        <v>156</v>
      </c>
      <c r="F30" s="82">
        <v>132</v>
      </c>
      <c r="G30" s="222">
        <v>0</v>
      </c>
      <c r="H30" s="223" t="s">
        <v>258</v>
      </c>
    </row>
    <row r="31" spans="1:8" s="2" customFormat="1" ht="18" customHeight="1" x14ac:dyDescent="0.2">
      <c r="A31" s="102"/>
      <c r="B31" s="12" t="s">
        <v>28</v>
      </c>
      <c r="C31" s="82">
        <v>13153</v>
      </c>
      <c r="D31" s="82">
        <v>10485</v>
      </c>
      <c r="E31" s="82">
        <v>2668</v>
      </c>
      <c r="F31" s="82">
        <v>2311</v>
      </c>
      <c r="G31" s="222">
        <v>0</v>
      </c>
      <c r="H31" s="223" t="s">
        <v>258</v>
      </c>
    </row>
    <row r="32" spans="1:8" s="2" customFormat="1" ht="18" customHeight="1" x14ac:dyDescent="0.2">
      <c r="A32" s="102"/>
      <c r="B32" s="12" t="s">
        <v>29</v>
      </c>
      <c r="C32" s="82">
        <v>16.8</v>
      </c>
      <c r="D32" s="82">
        <v>16.7</v>
      </c>
      <c r="E32" s="82">
        <v>17.100000000000001</v>
      </c>
      <c r="F32" s="82">
        <v>17.5</v>
      </c>
      <c r="G32" s="222">
        <v>0</v>
      </c>
      <c r="H32" s="223" t="s">
        <v>258</v>
      </c>
    </row>
    <row r="33" spans="1:7" s="2" customFormat="1" ht="28.5" customHeight="1" x14ac:dyDescent="0.2">
      <c r="A33" s="1" t="s">
        <v>19</v>
      </c>
      <c r="B33" s="12" t="s">
        <v>27</v>
      </c>
      <c r="C33" s="80">
        <v>34590</v>
      </c>
      <c r="D33" s="80">
        <v>27188</v>
      </c>
      <c r="E33" s="80">
        <v>7402</v>
      </c>
      <c r="F33" s="80">
        <v>6429</v>
      </c>
      <c r="G33" s="226">
        <v>6.9606357648659554</v>
      </c>
    </row>
    <row r="34" spans="1:7" s="2" customFormat="1" ht="18" customHeight="1" x14ac:dyDescent="0.2">
      <c r="A34" s="19"/>
      <c r="B34" s="12" t="s">
        <v>28</v>
      </c>
      <c r="C34" s="80">
        <v>569732</v>
      </c>
      <c r="D34" s="80">
        <v>444967</v>
      </c>
      <c r="E34" s="80">
        <v>124765</v>
      </c>
      <c r="F34" s="80">
        <v>107875</v>
      </c>
      <c r="G34" s="226">
        <v>11.327748695191701</v>
      </c>
    </row>
    <row r="35" spans="1:7" s="2" customFormat="1" ht="18" customHeight="1" x14ac:dyDescent="0.2">
      <c r="A35" s="19"/>
      <c r="B35" s="12" t="s">
        <v>29</v>
      </c>
      <c r="C35" s="82">
        <v>16.5</v>
      </c>
      <c r="D35" s="82">
        <v>16.399999999999999</v>
      </c>
      <c r="E35" s="82">
        <v>16.899999999999999</v>
      </c>
      <c r="F35" s="82">
        <v>16.8</v>
      </c>
      <c r="G35" s="226">
        <v>4.4303797468354418</v>
      </c>
    </row>
    <row r="36" spans="1:7" ht="9.75" customHeight="1" x14ac:dyDescent="0.15">
      <c r="A36" s="16"/>
      <c r="B36" s="16"/>
      <c r="C36" s="16"/>
      <c r="D36" s="16"/>
      <c r="E36" s="16"/>
      <c r="F36" s="16"/>
    </row>
    <row r="37" spans="1:7" ht="9.75" customHeight="1" x14ac:dyDescent="0.15">
      <c r="A37" s="16"/>
      <c r="B37" s="16"/>
      <c r="C37" s="16"/>
      <c r="D37" s="16"/>
      <c r="E37" s="16"/>
      <c r="F37" s="16"/>
    </row>
    <row r="38" spans="1:7" ht="9.75" customHeight="1" x14ac:dyDescent="0.15">
      <c r="A38" s="16"/>
      <c r="B38" s="16"/>
      <c r="C38" s="16"/>
      <c r="D38" s="16"/>
      <c r="E38" s="16"/>
      <c r="F38" s="16"/>
    </row>
    <row r="39" spans="1:7" ht="9.75" customHeight="1" x14ac:dyDescent="0.15">
      <c r="A39" s="16"/>
      <c r="B39" s="16"/>
      <c r="C39" s="16"/>
      <c r="D39" s="16"/>
      <c r="E39" s="16"/>
      <c r="F39" s="16"/>
    </row>
    <row r="40" spans="1:7" ht="9.75" customHeight="1" x14ac:dyDescent="0.15">
      <c r="A40" s="16"/>
      <c r="B40" s="16"/>
      <c r="C40" s="16"/>
      <c r="D40" s="16"/>
      <c r="E40" s="16"/>
      <c r="F40" s="16"/>
    </row>
    <row r="41" spans="1:7" ht="9.75" customHeight="1" x14ac:dyDescent="0.15">
      <c r="A41" s="16"/>
      <c r="B41" s="16"/>
      <c r="C41" s="16"/>
      <c r="D41" s="16"/>
      <c r="E41" s="16"/>
      <c r="F41" s="16"/>
    </row>
    <row r="42" spans="1:7" ht="9.75" customHeight="1" x14ac:dyDescent="0.15">
      <c r="A42" s="16"/>
      <c r="B42" s="16"/>
      <c r="C42" s="16"/>
      <c r="D42" s="16"/>
      <c r="E42" s="16"/>
      <c r="F42" s="16"/>
    </row>
    <row r="43" spans="1:7" ht="9.75" customHeight="1" x14ac:dyDescent="0.15">
      <c r="A43" s="16"/>
      <c r="B43" s="16"/>
      <c r="C43" s="16"/>
      <c r="D43" s="16"/>
      <c r="E43" s="16"/>
      <c r="F43" s="16"/>
    </row>
    <row r="44" spans="1:7" ht="9.75" customHeight="1" x14ac:dyDescent="0.15">
      <c r="A44" s="16"/>
      <c r="B44" s="16"/>
      <c r="C44" s="16"/>
      <c r="D44" s="16"/>
      <c r="E44" s="16"/>
      <c r="F44" s="16"/>
    </row>
    <row r="45" spans="1:7" ht="9.75" customHeight="1" x14ac:dyDescent="0.15"/>
    <row r="46" spans="1:7" ht="9.75" customHeight="1" x14ac:dyDescent="0.15"/>
    <row r="47" spans="1:7" ht="9.75" customHeight="1" x14ac:dyDescent="0.15"/>
    <row r="48" spans="1:7" ht="9.75" customHeight="1" x14ac:dyDescent="0.15"/>
  </sheetData>
  <mergeCells count="10">
    <mergeCell ref="A19:H19"/>
    <mergeCell ref="G6:H6"/>
    <mergeCell ref="A3:A6"/>
    <mergeCell ref="B3:B6"/>
    <mergeCell ref="C3:C5"/>
    <mergeCell ref="D3:F3"/>
    <mergeCell ref="D4:D5"/>
    <mergeCell ref="E4:E5"/>
    <mergeCell ref="C6:F6"/>
    <mergeCell ref="G3:H5"/>
  </mergeCells>
  <conditionalFormatting sqref="C21:F26 C33:F35 C16:F18">
    <cfRule type="cellIs" dxfId="349" priority="35" stopIfTrue="1" operator="equal">
      <formula>"."</formula>
    </cfRule>
    <cfRule type="cellIs" dxfId="348" priority="36" stopIfTrue="1" operator="equal">
      <formula>"..."</formula>
    </cfRule>
  </conditionalFormatting>
  <conditionalFormatting sqref="C27:F32">
    <cfRule type="cellIs" dxfId="347" priority="27" stopIfTrue="1" operator="equal">
      <formula>"."</formula>
    </cfRule>
    <cfRule type="cellIs" dxfId="346" priority="28" stopIfTrue="1" operator="equal">
      <formula>"..."</formula>
    </cfRule>
  </conditionalFormatting>
  <conditionalFormatting sqref="C13:F15">
    <cfRule type="cellIs" dxfId="345" priority="17" stopIfTrue="1" operator="equal">
      <formula>"."</formula>
    </cfRule>
    <cfRule type="cellIs" dxfId="344" priority="18" stopIfTrue="1" operator="equal">
      <formula>"..."</formula>
    </cfRule>
  </conditionalFormatting>
  <conditionalFormatting sqref="C7:F9">
    <cfRule type="cellIs" dxfId="343" priority="21" stopIfTrue="1" operator="equal">
      <formula>"."</formula>
    </cfRule>
    <cfRule type="cellIs" dxfId="342" priority="22" stopIfTrue="1" operator="equal">
      <formula>"..."</formula>
    </cfRule>
  </conditionalFormatting>
  <conditionalFormatting sqref="C10:F12">
    <cfRule type="cellIs" dxfId="341" priority="19" stopIfTrue="1" operator="equal">
      <formula>"."</formula>
    </cfRule>
    <cfRule type="cellIs" dxfId="340" priority="20" stopIfTrue="1" operator="equal">
      <formula>"..."</formula>
    </cfRule>
  </conditionalFormatting>
  <conditionalFormatting sqref="G30:G32">
    <cfRule type="cellIs" dxfId="339" priority="9" stopIfTrue="1" operator="equal">
      <formula>"."</formula>
    </cfRule>
    <cfRule type="cellIs" dxfId="338" priority="10" stopIfTrue="1" operator="equal">
      <formula>"..."</formula>
    </cfRule>
  </conditionalFormatting>
  <conditionalFormatting sqref="G7">
    <cfRule type="cellIs" dxfId="337" priority="7" stopIfTrue="1" operator="equal">
      <formula>"."</formula>
    </cfRule>
    <cfRule type="cellIs" dxfId="336" priority="8" stopIfTrue="1" operator="equal">
      <formula>"..."</formula>
    </cfRule>
  </conditionalFormatting>
  <conditionalFormatting sqref="G8:G18">
    <cfRule type="cellIs" dxfId="335" priority="5" stopIfTrue="1" operator="equal">
      <formula>"."</formula>
    </cfRule>
    <cfRule type="cellIs" dxfId="334" priority="6" stopIfTrue="1" operator="equal">
      <formula>"..."</formula>
    </cfRule>
  </conditionalFormatting>
  <conditionalFormatting sqref="G21:G29">
    <cfRule type="cellIs" dxfId="333" priority="3" stopIfTrue="1" operator="equal">
      <formula>"."</formula>
    </cfRule>
    <cfRule type="cellIs" dxfId="332" priority="4" stopIfTrue="1" operator="equal">
      <formula>"..."</formula>
    </cfRule>
  </conditionalFormatting>
  <conditionalFormatting sqref="G33:G35">
    <cfRule type="cellIs" dxfId="331" priority="1" stopIfTrue="1" operator="equal">
      <formula>"."</formula>
    </cfRule>
    <cfRule type="cellIs" dxfId="3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1" orientation="portrait" useFirstPageNumber="1" r:id="rId1"/>
  <headerFooter alignWithMargins="0">
    <oddFooter>&amp;C&amp;8&amp;P</oddFoot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56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9" x14ac:dyDescent="0.15"/>
  <cols>
    <col min="1" max="1" width="34.796875" style="5" customWidth="1"/>
    <col min="2" max="2" width="16.796875" style="5" customWidth="1"/>
    <col min="3" max="6" width="16.19921875" style="5" customWidth="1"/>
    <col min="7" max="7" width="14.3984375" style="5" customWidth="1"/>
    <col min="8" max="8" width="1.59765625" style="5" customWidth="1"/>
    <col min="9" max="16384" width="11.19921875" style="5"/>
  </cols>
  <sheetData>
    <row r="1" spans="1:27" s="3" customFormat="1" ht="16.5" customHeight="1" x14ac:dyDescent="0.2">
      <c r="A1" s="1"/>
      <c r="B1" s="19"/>
      <c r="C1" s="20"/>
      <c r="D1" s="20"/>
      <c r="E1" s="20"/>
      <c r="F1" s="20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3" customFormat="1" ht="14.85" customHeight="1" x14ac:dyDescent="0.2">
      <c r="A2" s="218" t="s">
        <v>307</v>
      </c>
      <c r="B2" s="218"/>
      <c r="C2" s="218"/>
      <c r="D2" s="218"/>
      <c r="E2" s="218"/>
      <c r="F2" s="21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" customHeight="1" x14ac:dyDescent="0.15">
      <c r="A3" s="286" t="s">
        <v>24</v>
      </c>
      <c r="B3" s="288" t="s">
        <v>25</v>
      </c>
      <c r="C3" s="239" t="s">
        <v>192</v>
      </c>
      <c r="D3" s="250" t="s">
        <v>0</v>
      </c>
      <c r="E3" s="251"/>
      <c r="F3" s="252"/>
      <c r="G3" s="293" t="s">
        <v>188</v>
      </c>
      <c r="H3" s="283"/>
    </row>
    <row r="4" spans="1:27" ht="15" customHeight="1" x14ac:dyDescent="0.15">
      <c r="A4" s="287"/>
      <c r="B4" s="289"/>
      <c r="C4" s="240"/>
      <c r="D4" s="259" t="s">
        <v>4</v>
      </c>
      <c r="E4" s="261" t="s">
        <v>206</v>
      </c>
      <c r="F4" s="158" t="s">
        <v>195</v>
      </c>
      <c r="G4" s="294"/>
      <c r="H4" s="284"/>
    </row>
    <row r="5" spans="1:27" ht="33" customHeight="1" x14ac:dyDescent="0.15">
      <c r="A5" s="287"/>
      <c r="B5" s="289"/>
      <c r="C5" s="241"/>
      <c r="D5" s="260"/>
      <c r="E5" s="262"/>
      <c r="F5" s="158" t="s">
        <v>214</v>
      </c>
      <c r="G5" s="295"/>
      <c r="H5" s="285"/>
    </row>
    <row r="6" spans="1:27" ht="15" customHeight="1" x14ac:dyDescent="0.15">
      <c r="A6" s="247"/>
      <c r="B6" s="290"/>
      <c r="C6" s="245" t="s">
        <v>1</v>
      </c>
      <c r="D6" s="246"/>
      <c r="E6" s="246"/>
      <c r="F6" s="247"/>
      <c r="G6" s="296" t="s">
        <v>2</v>
      </c>
      <c r="H6" s="297"/>
    </row>
    <row r="7" spans="1:27" s="2" customFormat="1" ht="21" customHeight="1" x14ac:dyDescent="0.2">
      <c r="A7" s="291" t="s">
        <v>33</v>
      </c>
      <c r="B7" s="291"/>
      <c r="C7" s="291"/>
      <c r="D7" s="291"/>
      <c r="E7" s="291"/>
      <c r="F7" s="291"/>
      <c r="G7" s="291"/>
      <c r="H7" s="291"/>
    </row>
    <row r="8" spans="1:27" s="2" customFormat="1" ht="6" customHeight="1" x14ac:dyDescent="0.2">
      <c r="A8" s="191"/>
      <c r="B8" s="191"/>
      <c r="C8" s="191"/>
      <c r="D8" s="191"/>
      <c r="E8" s="191"/>
      <c r="F8" s="191"/>
    </row>
    <row r="9" spans="1:27" s="2" customFormat="1" ht="23.25" customHeight="1" x14ac:dyDescent="0.2">
      <c r="A9" s="101" t="s">
        <v>21</v>
      </c>
      <c r="B9" s="12" t="s">
        <v>27</v>
      </c>
      <c r="C9" s="80">
        <v>39869</v>
      </c>
      <c r="D9" s="80">
        <v>33051</v>
      </c>
      <c r="E9" s="80">
        <v>6818</v>
      </c>
      <c r="F9" s="80">
        <v>6102</v>
      </c>
      <c r="G9" s="226">
        <v>1.4091313747933327</v>
      </c>
    </row>
    <row r="10" spans="1:27" s="2" customFormat="1" ht="13.15" customHeight="1" x14ac:dyDescent="0.2">
      <c r="A10" s="101"/>
      <c r="B10" s="12" t="s">
        <v>28</v>
      </c>
      <c r="C10" s="80">
        <v>5586614</v>
      </c>
      <c r="D10" s="80">
        <v>4336483</v>
      </c>
      <c r="E10" s="80">
        <v>1250131</v>
      </c>
      <c r="F10" s="80">
        <v>1124788</v>
      </c>
      <c r="G10" s="226">
        <v>-0.21032836410617506</v>
      </c>
    </row>
    <row r="11" spans="1:27" s="2" customFormat="1" ht="15" customHeight="1" x14ac:dyDescent="0.2">
      <c r="A11" s="101"/>
      <c r="B11" s="12" t="s">
        <v>29</v>
      </c>
      <c r="C11" s="82">
        <v>140.1</v>
      </c>
      <c r="D11" s="82">
        <v>131.19999999999999</v>
      </c>
      <c r="E11" s="82">
        <v>183.4</v>
      </c>
      <c r="F11" s="82">
        <v>184.3</v>
      </c>
      <c r="G11" s="226">
        <v>-1.6151685393258504</v>
      </c>
    </row>
    <row r="12" spans="1:27" s="2" customFormat="1" ht="23.25" customHeight="1" x14ac:dyDescent="0.2">
      <c r="A12" s="101" t="s">
        <v>22</v>
      </c>
      <c r="B12" s="12" t="s">
        <v>27</v>
      </c>
      <c r="C12" s="80">
        <v>45061</v>
      </c>
      <c r="D12" s="80">
        <v>38165</v>
      </c>
      <c r="E12" s="80">
        <v>6896</v>
      </c>
      <c r="F12" s="80">
        <v>6164</v>
      </c>
      <c r="G12" s="226">
        <v>1.151566849241263</v>
      </c>
    </row>
    <row r="13" spans="1:27" s="2" customFormat="1" ht="13.15" customHeight="1" x14ac:dyDescent="0.2">
      <c r="A13" s="102"/>
      <c r="B13" s="12" t="s">
        <v>28</v>
      </c>
      <c r="C13" s="80">
        <v>6075755</v>
      </c>
      <c r="D13" s="80">
        <v>4816833</v>
      </c>
      <c r="E13" s="80">
        <v>1258922</v>
      </c>
      <c r="F13" s="80">
        <v>1133682</v>
      </c>
      <c r="G13" s="226">
        <v>-1.0870122628723493</v>
      </c>
    </row>
    <row r="14" spans="1:27" s="2" customFormat="1" ht="13.15" customHeight="1" x14ac:dyDescent="0.2">
      <c r="A14" s="102"/>
      <c r="B14" s="12" t="s">
        <v>29</v>
      </c>
      <c r="C14" s="82">
        <v>134.80000000000001</v>
      </c>
      <c r="D14" s="82">
        <v>126.2</v>
      </c>
      <c r="E14" s="82">
        <v>182.6</v>
      </c>
      <c r="F14" s="82">
        <v>183.9</v>
      </c>
      <c r="G14" s="226">
        <v>-2.2480058013052826</v>
      </c>
    </row>
    <row r="15" spans="1:27" s="2" customFormat="1" ht="23.25" customHeight="1" x14ac:dyDescent="0.2">
      <c r="A15" s="101" t="s">
        <v>23</v>
      </c>
      <c r="B15" s="12" t="s">
        <v>27</v>
      </c>
      <c r="C15" s="80">
        <v>21314</v>
      </c>
      <c r="D15" s="80">
        <v>17691</v>
      </c>
      <c r="E15" s="80">
        <v>3623</v>
      </c>
      <c r="F15" s="80">
        <v>3218</v>
      </c>
      <c r="G15" s="226">
        <v>2.1127772720739699</v>
      </c>
    </row>
    <row r="16" spans="1:27" s="2" customFormat="1" ht="13.15" customHeight="1" x14ac:dyDescent="0.2">
      <c r="A16" s="102"/>
      <c r="B16" s="12" t="s">
        <v>28</v>
      </c>
      <c r="C16" s="80">
        <v>3087126</v>
      </c>
      <c r="D16" s="80">
        <v>2412920</v>
      </c>
      <c r="E16" s="80">
        <v>674206</v>
      </c>
      <c r="F16" s="80">
        <v>604264</v>
      </c>
      <c r="G16" s="226">
        <v>-0.66452623063810279</v>
      </c>
    </row>
    <row r="17" spans="1:8" s="2" customFormat="1" ht="13.15" customHeight="1" x14ac:dyDescent="0.2">
      <c r="A17" s="102"/>
      <c r="B17" s="12" t="s">
        <v>29</v>
      </c>
      <c r="C17" s="82">
        <v>144.80000000000001</v>
      </c>
      <c r="D17" s="82">
        <v>136.4</v>
      </c>
      <c r="E17" s="82">
        <v>186.1</v>
      </c>
      <c r="F17" s="82">
        <v>187.8</v>
      </c>
      <c r="G17" s="226">
        <v>-2.7535258562793672</v>
      </c>
    </row>
    <row r="18" spans="1:8" s="2" customFormat="1" ht="23.25" customHeight="1" x14ac:dyDescent="0.2">
      <c r="A18" s="102" t="s">
        <v>218</v>
      </c>
      <c r="B18" s="12" t="s">
        <v>27</v>
      </c>
      <c r="C18" s="82">
        <v>2055</v>
      </c>
      <c r="D18" s="82">
        <v>1712</v>
      </c>
      <c r="E18" s="82">
        <v>343</v>
      </c>
      <c r="F18" s="82">
        <v>311</v>
      </c>
      <c r="G18" s="222">
        <v>0</v>
      </c>
      <c r="H18" s="223" t="s">
        <v>258</v>
      </c>
    </row>
    <row r="19" spans="1:8" s="2" customFormat="1" ht="13.15" customHeight="1" x14ac:dyDescent="0.2">
      <c r="A19" s="102"/>
      <c r="B19" s="12" t="s">
        <v>28</v>
      </c>
      <c r="C19" s="82">
        <v>318682</v>
      </c>
      <c r="D19" s="82">
        <v>257847</v>
      </c>
      <c r="E19" s="82">
        <v>60835</v>
      </c>
      <c r="F19" s="82">
        <v>54629</v>
      </c>
      <c r="G19" s="222">
        <v>0</v>
      </c>
      <c r="H19" s="223" t="s">
        <v>258</v>
      </c>
    </row>
    <row r="20" spans="1:8" s="2" customFormat="1" ht="13.15" customHeight="1" x14ac:dyDescent="0.2">
      <c r="A20" s="102"/>
      <c r="B20" s="12" t="s">
        <v>29</v>
      </c>
      <c r="C20" s="82">
        <v>155.1</v>
      </c>
      <c r="D20" s="82">
        <v>150.6</v>
      </c>
      <c r="E20" s="82">
        <v>177.4</v>
      </c>
      <c r="F20" s="82">
        <v>175.7</v>
      </c>
      <c r="G20" s="222">
        <v>0</v>
      </c>
      <c r="H20" s="223" t="s">
        <v>258</v>
      </c>
    </row>
    <row r="21" spans="1:8" s="2" customFormat="1" ht="23.25" customHeight="1" x14ac:dyDescent="0.2">
      <c r="A21" s="102" t="s">
        <v>30</v>
      </c>
      <c r="B21" s="12" t="s">
        <v>27</v>
      </c>
      <c r="C21" s="80">
        <v>693</v>
      </c>
      <c r="D21" s="80">
        <v>510</v>
      </c>
      <c r="E21" s="80">
        <v>183</v>
      </c>
      <c r="F21" s="80">
        <v>160</v>
      </c>
      <c r="G21" s="226">
        <v>11.774193548387103</v>
      </c>
    </row>
    <row r="22" spans="1:8" s="2" customFormat="1" ht="13.15" customHeight="1" x14ac:dyDescent="0.2">
      <c r="A22" s="73"/>
      <c r="B22" s="12" t="s">
        <v>28</v>
      </c>
      <c r="C22" s="80">
        <v>105463</v>
      </c>
      <c r="D22" s="80">
        <v>70811</v>
      </c>
      <c r="E22" s="80">
        <v>34652</v>
      </c>
      <c r="F22" s="80">
        <v>31002</v>
      </c>
      <c r="G22" s="226">
        <v>15.473388006262937</v>
      </c>
    </row>
    <row r="23" spans="1:8" s="2" customFormat="1" ht="13.15" customHeight="1" x14ac:dyDescent="0.2">
      <c r="A23" s="73"/>
      <c r="B23" s="12" t="s">
        <v>29</v>
      </c>
      <c r="C23" s="82">
        <v>152.19999999999999</v>
      </c>
      <c r="D23" s="82">
        <v>138.80000000000001</v>
      </c>
      <c r="E23" s="82">
        <v>189.4</v>
      </c>
      <c r="F23" s="82">
        <v>193.8</v>
      </c>
      <c r="G23" s="226">
        <v>3.3265444670739726</v>
      </c>
    </row>
    <row r="24" spans="1:8" s="2" customFormat="1" ht="24.75" customHeight="1" x14ac:dyDescent="0.2">
      <c r="A24" s="1" t="s">
        <v>19</v>
      </c>
      <c r="B24" s="12" t="s">
        <v>27</v>
      </c>
      <c r="C24" s="80">
        <v>108992</v>
      </c>
      <c r="D24" s="80">
        <v>91129</v>
      </c>
      <c r="E24" s="80">
        <v>17863</v>
      </c>
      <c r="F24" s="80">
        <v>15955</v>
      </c>
      <c r="G24" s="226">
        <v>3.4511560803371424</v>
      </c>
    </row>
    <row r="25" spans="1:8" s="2" customFormat="1" ht="13.15" customHeight="1" x14ac:dyDescent="0.2">
      <c r="A25" s="19"/>
      <c r="B25" s="12" t="s">
        <v>28</v>
      </c>
      <c r="C25" s="80">
        <v>15173640</v>
      </c>
      <c r="D25" s="80">
        <v>11894894</v>
      </c>
      <c r="E25" s="80">
        <v>3278746</v>
      </c>
      <c r="F25" s="80">
        <v>2948365</v>
      </c>
      <c r="G25" s="226">
        <v>1.5636990652557898</v>
      </c>
    </row>
    <row r="26" spans="1:8" s="2" customFormat="1" ht="13.15" customHeight="1" x14ac:dyDescent="0.2">
      <c r="A26" s="19"/>
      <c r="B26" s="12" t="s">
        <v>29</v>
      </c>
      <c r="C26" s="82">
        <v>139.19999999999999</v>
      </c>
      <c r="D26" s="82">
        <v>130.5</v>
      </c>
      <c r="E26" s="82">
        <v>183.5</v>
      </c>
      <c r="F26" s="82">
        <v>184.8</v>
      </c>
      <c r="G26" s="226">
        <v>-1.8335684062059414</v>
      </c>
    </row>
    <row r="27" spans="1:8" s="2" customFormat="1" ht="23.25" customHeight="1" x14ac:dyDescent="0.2">
      <c r="A27" s="292" t="s">
        <v>95</v>
      </c>
      <c r="B27" s="292"/>
      <c r="C27" s="292"/>
      <c r="D27" s="292"/>
      <c r="E27" s="292"/>
      <c r="F27" s="292"/>
    </row>
    <row r="28" spans="1:8" s="2" customFormat="1" ht="6" customHeight="1" x14ac:dyDescent="0.2">
      <c r="A28" s="191"/>
      <c r="B28" s="191"/>
      <c r="C28" s="191"/>
      <c r="D28" s="191"/>
      <c r="E28" s="191"/>
      <c r="F28" s="191"/>
    </row>
    <row r="29" spans="1:8" s="2" customFormat="1" ht="23.25" customHeight="1" x14ac:dyDescent="0.2">
      <c r="A29" s="101" t="s">
        <v>21</v>
      </c>
      <c r="B29" s="12" t="s">
        <v>27</v>
      </c>
      <c r="C29" s="80">
        <v>5776</v>
      </c>
      <c r="D29" s="80">
        <v>5013</v>
      </c>
      <c r="E29" s="80">
        <v>763</v>
      </c>
      <c r="F29" s="80">
        <v>663</v>
      </c>
      <c r="G29" s="226">
        <v>0.78520328040481502</v>
      </c>
    </row>
    <row r="30" spans="1:8" s="2" customFormat="1" ht="13.15" customHeight="1" x14ac:dyDescent="0.2">
      <c r="A30" s="101"/>
      <c r="B30" s="12" t="s">
        <v>28</v>
      </c>
      <c r="C30" s="80">
        <v>1235147</v>
      </c>
      <c r="D30" s="80">
        <v>1040102</v>
      </c>
      <c r="E30" s="80">
        <v>195045</v>
      </c>
      <c r="F30" s="80">
        <v>169375</v>
      </c>
      <c r="G30" s="226">
        <v>-0.40711306922453616</v>
      </c>
    </row>
    <row r="31" spans="1:8" s="2" customFormat="1" ht="13.15" customHeight="1" x14ac:dyDescent="0.2">
      <c r="A31" s="101"/>
      <c r="B31" s="12" t="s">
        <v>29</v>
      </c>
      <c r="C31" s="82">
        <v>213.8</v>
      </c>
      <c r="D31" s="82">
        <v>207.5</v>
      </c>
      <c r="E31" s="82">
        <v>255.6</v>
      </c>
      <c r="F31" s="82">
        <v>255.5</v>
      </c>
      <c r="G31" s="226">
        <v>-1.2014787430683924</v>
      </c>
    </row>
    <row r="32" spans="1:8" s="2" customFormat="1" ht="23.25" customHeight="1" x14ac:dyDescent="0.2">
      <c r="A32" s="101" t="s">
        <v>22</v>
      </c>
      <c r="B32" s="12" t="s">
        <v>27</v>
      </c>
      <c r="C32" s="80">
        <v>2868</v>
      </c>
      <c r="D32" s="80">
        <v>2325</v>
      </c>
      <c r="E32" s="80">
        <v>543</v>
      </c>
      <c r="F32" s="80">
        <v>469</v>
      </c>
      <c r="G32" s="226">
        <v>1.918976545842213</v>
      </c>
    </row>
    <row r="33" spans="1:7" s="2" customFormat="1" ht="13.15" customHeight="1" x14ac:dyDescent="0.2">
      <c r="A33" s="102"/>
      <c r="B33" s="12" t="s">
        <v>28</v>
      </c>
      <c r="C33" s="80">
        <v>619378</v>
      </c>
      <c r="D33" s="80">
        <v>478493</v>
      </c>
      <c r="E33" s="80">
        <v>140885</v>
      </c>
      <c r="F33" s="80">
        <v>121062</v>
      </c>
      <c r="G33" s="226">
        <v>2.0632537813685872</v>
      </c>
    </row>
    <row r="34" spans="1:7" s="2" customFormat="1" ht="13.15" customHeight="1" x14ac:dyDescent="0.2">
      <c r="A34" s="102"/>
      <c r="B34" s="12" t="s">
        <v>29</v>
      </c>
      <c r="C34" s="82">
        <v>216</v>
      </c>
      <c r="D34" s="82">
        <v>205.8</v>
      </c>
      <c r="E34" s="82">
        <v>259.5</v>
      </c>
      <c r="F34" s="82">
        <v>258.10000000000002</v>
      </c>
      <c r="G34" s="226">
        <v>0.13908205841447341</v>
      </c>
    </row>
    <row r="35" spans="1:7" s="2" customFormat="1" ht="23.25" customHeight="1" x14ac:dyDescent="0.2">
      <c r="A35" s="101" t="s">
        <v>23</v>
      </c>
      <c r="B35" s="12" t="s">
        <v>27</v>
      </c>
      <c r="C35" s="80">
        <v>1510</v>
      </c>
      <c r="D35" s="80">
        <v>1151</v>
      </c>
      <c r="E35" s="80">
        <v>359</v>
      </c>
      <c r="F35" s="80">
        <v>308</v>
      </c>
      <c r="G35" s="226">
        <v>-0.52700922266139116</v>
      </c>
    </row>
    <row r="36" spans="1:7" s="2" customFormat="1" ht="13.15" customHeight="1" x14ac:dyDescent="0.2">
      <c r="A36" s="102"/>
      <c r="B36" s="12" t="s">
        <v>28</v>
      </c>
      <c r="C36" s="80">
        <v>320653</v>
      </c>
      <c r="D36" s="80">
        <v>227859</v>
      </c>
      <c r="E36" s="80">
        <v>92794</v>
      </c>
      <c r="F36" s="80">
        <v>79686</v>
      </c>
      <c r="G36" s="226">
        <v>3.9649962389437974</v>
      </c>
    </row>
    <row r="37" spans="1:7" s="2" customFormat="1" ht="13.15" customHeight="1" x14ac:dyDescent="0.2">
      <c r="A37" s="102"/>
      <c r="B37" s="12" t="s">
        <v>29</v>
      </c>
      <c r="C37" s="82">
        <v>212.4</v>
      </c>
      <c r="D37" s="82">
        <v>198</v>
      </c>
      <c r="E37" s="82">
        <v>258.5</v>
      </c>
      <c r="F37" s="82">
        <v>258.7</v>
      </c>
      <c r="G37" s="226">
        <v>4.5275590551181182</v>
      </c>
    </row>
    <row r="38" spans="1:7" s="2" customFormat="1" ht="23.25" customHeight="1" x14ac:dyDescent="0.2">
      <c r="A38" s="102" t="s">
        <v>30</v>
      </c>
      <c r="B38" s="12" t="s">
        <v>27</v>
      </c>
      <c r="C38" s="80">
        <v>10</v>
      </c>
      <c r="D38" s="80">
        <v>8</v>
      </c>
      <c r="E38" s="80">
        <v>2</v>
      </c>
      <c r="F38" s="80">
        <v>2</v>
      </c>
      <c r="G38" s="226">
        <v>42.857142857142861</v>
      </c>
    </row>
    <row r="39" spans="1:7" s="2" customFormat="1" ht="13.15" customHeight="1" x14ac:dyDescent="0.2">
      <c r="A39" s="73"/>
      <c r="B39" s="12" t="s">
        <v>28</v>
      </c>
      <c r="C39" s="80">
        <v>1659</v>
      </c>
      <c r="D39" s="80">
        <v>1113</v>
      </c>
      <c r="E39" s="80">
        <v>546</v>
      </c>
      <c r="F39" s="80">
        <v>546</v>
      </c>
      <c r="G39" s="226">
        <v>107.89473684210526</v>
      </c>
    </row>
    <row r="40" spans="1:7" s="2" customFormat="1" ht="13.15" customHeight="1" x14ac:dyDescent="0.2">
      <c r="A40" s="73"/>
      <c r="B40" s="12" t="s">
        <v>29</v>
      </c>
      <c r="C40" s="82">
        <v>165.9</v>
      </c>
      <c r="D40" s="82">
        <v>139.1</v>
      </c>
      <c r="E40" s="82">
        <v>273</v>
      </c>
      <c r="F40" s="82">
        <v>273</v>
      </c>
      <c r="G40" s="226">
        <v>45.526315789473671</v>
      </c>
    </row>
    <row r="41" spans="1:7" s="2" customFormat="1" ht="24.75" customHeight="1" x14ac:dyDescent="0.2">
      <c r="A41" s="1" t="s">
        <v>19</v>
      </c>
      <c r="B41" s="12" t="s">
        <v>27</v>
      </c>
      <c r="C41" s="80">
        <v>10164</v>
      </c>
      <c r="D41" s="80">
        <v>8497</v>
      </c>
      <c r="E41" s="80">
        <v>1667</v>
      </c>
      <c r="F41" s="80">
        <v>1442</v>
      </c>
      <c r="G41" s="226">
        <v>0.93346573982124426</v>
      </c>
    </row>
    <row r="42" spans="1:7" s="2" customFormat="1" ht="13.15" customHeight="1" x14ac:dyDescent="0.2">
      <c r="A42" s="19"/>
      <c r="B42" s="12" t="s">
        <v>28</v>
      </c>
      <c r="C42" s="80">
        <v>2176837</v>
      </c>
      <c r="D42" s="80">
        <v>1747567</v>
      </c>
      <c r="E42" s="80">
        <v>429270</v>
      </c>
      <c r="F42" s="80">
        <v>370669</v>
      </c>
      <c r="G42" s="226">
        <v>0.95358894389630677</v>
      </c>
    </row>
    <row r="43" spans="1:7" s="2" customFormat="1" ht="13.15" customHeight="1" x14ac:dyDescent="0.2">
      <c r="A43" s="19"/>
      <c r="B43" s="12" t="s">
        <v>29</v>
      </c>
      <c r="C43" s="82">
        <v>214.2</v>
      </c>
      <c r="D43" s="82">
        <v>205.7</v>
      </c>
      <c r="E43" s="82">
        <v>257.5</v>
      </c>
      <c r="F43" s="82">
        <v>257.10000000000002</v>
      </c>
      <c r="G43" s="226">
        <v>4.6707146193369908E-2</v>
      </c>
    </row>
    <row r="44" spans="1:7" ht="9.75" customHeight="1" x14ac:dyDescent="0.15">
      <c r="A44" s="16"/>
      <c r="B44" s="16"/>
      <c r="C44" s="16"/>
      <c r="D44" s="16"/>
      <c r="E44" s="16"/>
      <c r="F44" s="16"/>
    </row>
    <row r="45" spans="1:7" ht="9.75" customHeight="1" x14ac:dyDescent="0.15">
      <c r="A45" s="16"/>
      <c r="B45" s="16"/>
      <c r="C45" s="16"/>
      <c r="D45" s="16"/>
      <c r="E45" s="16"/>
      <c r="F45" s="16"/>
    </row>
    <row r="46" spans="1:7" ht="9.75" customHeight="1" x14ac:dyDescent="0.15">
      <c r="A46" s="16"/>
      <c r="B46" s="16"/>
      <c r="C46" s="16"/>
      <c r="D46" s="16"/>
      <c r="E46" s="16"/>
      <c r="F46" s="16"/>
    </row>
    <row r="47" spans="1:7" ht="9.75" customHeight="1" x14ac:dyDescent="0.15">
      <c r="A47" s="16"/>
      <c r="B47" s="16"/>
      <c r="C47" s="16"/>
      <c r="D47" s="16"/>
      <c r="E47" s="16"/>
      <c r="F47" s="16"/>
    </row>
    <row r="48" spans="1:7" ht="9.75" customHeight="1" x14ac:dyDescent="0.15">
      <c r="A48" s="16"/>
      <c r="B48" s="16"/>
      <c r="C48" s="16"/>
      <c r="D48" s="16"/>
      <c r="E48" s="16"/>
      <c r="F48" s="16"/>
    </row>
    <row r="49" spans="1:6" ht="9.75" customHeight="1" x14ac:dyDescent="0.15">
      <c r="A49" s="16"/>
      <c r="B49" s="16"/>
      <c r="C49" s="16"/>
      <c r="D49" s="16"/>
      <c r="E49" s="16"/>
      <c r="F49" s="16"/>
    </row>
    <row r="50" spans="1:6" ht="9.75" customHeight="1" x14ac:dyDescent="0.15">
      <c r="A50" s="16"/>
      <c r="B50" s="16"/>
      <c r="C50" s="16"/>
      <c r="D50" s="16"/>
      <c r="E50" s="16"/>
      <c r="F50" s="16"/>
    </row>
    <row r="51" spans="1:6" ht="9.75" customHeight="1" x14ac:dyDescent="0.15">
      <c r="A51" s="16"/>
      <c r="B51" s="16"/>
      <c r="C51" s="16"/>
      <c r="D51" s="16"/>
      <c r="E51" s="16"/>
      <c r="F51" s="16"/>
    </row>
    <row r="52" spans="1:6" ht="9.75" customHeight="1" x14ac:dyDescent="0.15">
      <c r="A52" s="16"/>
      <c r="B52" s="16"/>
      <c r="C52" s="16"/>
      <c r="D52" s="16"/>
      <c r="E52" s="16"/>
      <c r="F52" s="16"/>
    </row>
    <row r="53" spans="1:6" ht="9.75" customHeight="1" x14ac:dyDescent="0.15"/>
    <row r="54" spans="1:6" ht="9.75" customHeight="1" x14ac:dyDescent="0.15"/>
    <row r="55" spans="1:6" ht="9.75" customHeight="1" x14ac:dyDescent="0.15"/>
    <row r="56" spans="1:6" ht="9.75" customHeight="1" x14ac:dyDescent="0.15"/>
  </sheetData>
  <mergeCells count="11">
    <mergeCell ref="G3:H5"/>
    <mergeCell ref="G6:H6"/>
    <mergeCell ref="A7:H7"/>
    <mergeCell ref="A27:F27"/>
    <mergeCell ref="A3:A6"/>
    <mergeCell ref="B3:B6"/>
    <mergeCell ref="C3:C5"/>
    <mergeCell ref="D3:F3"/>
    <mergeCell ref="D4:D5"/>
    <mergeCell ref="E4:E5"/>
    <mergeCell ref="C6:F6"/>
  </mergeCells>
  <conditionalFormatting sqref="C29:F34 C41:F43">
    <cfRule type="cellIs" dxfId="329" priority="25" stopIfTrue="1" operator="equal">
      <formula>"."</formula>
    </cfRule>
    <cfRule type="cellIs" dxfId="328" priority="26" stopIfTrue="1" operator="equal">
      <formula>"..."</formula>
    </cfRule>
  </conditionalFormatting>
  <conditionalFormatting sqref="C35:F37">
    <cfRule type="cellIs" dxfId="327" priority="23" stopIfTrue="1" operator="equal">
      <formula>"."</formula>
    </cfRule>
    <cfRule type="cellIs" dxfId="326" priority="24" stopIfTrue="1" operator="equal">
      <formula>"..."</formula>
    </cfRule>
  </conditionalFormatting>
  <conditionalFormatting sqref="C15:F20">
    <cfRule type="cellIs" dxfId="325" priority="11" stopIfTrue="1" operator="equal">
      <formula>"."</formula>
    </cfRule>
    <cfRule type="cellIs" dxfId="324" priority="12" stopIfTrue="1" operator="equal">
      <formula>"..."</formula>
    </cfRule>
  </conditionalFormatting>
  <conditionalFormatting sqref="C24:F26">
    <cfRule type="cellIs" dxfId="323" priority="21" stopIfTrue="1" operator="equal">
      <formula>"."</formula>
    </cfRule>
    <cfRule type="cellIs" dxfId="322" priority="22" stopIfTrue="1" operator="equal">
      <formula>"..."</formula>
    </cfRule>
  </conditionalFormatting>
  <conditionalFormatting sqref="C9:F14">
    <cfRule type="cellIs" dxfId="321" priority="13" stopIfTrue="1" operator="equal">
      <formula>"."</formula>
    </cfRule>
    <cfRule type="cellIs" dxfId="320" priority="14" stopIfTrue="1" operator="equal">
      <formula>"..."</formula>
    </cfRule>
  </conditionalFormatting>
  <conditionalFormatting sqref="C21:F23">
    <cfRule type="cellIs" dxfId="319" priority="9" stopIfTrue="1" operator="equal">
      <formula>"."</formula>
    </cfRule>
    <cfRule type="cellIs" dxfId="318" priority="10" stopIfTrue="1" operator="equal">
      <formula>"..."</formula>
    </cfRule>
  </conditionalFormatting>
  <conditionalFormatting sqref="C38:F40">
    <cfRule type="cellIs" dxfId="317" priority="7" stopIfTrue="1" operator="equal">
      <formula>"."</formula>
    </cfRule>
    <cfRule type="cellIs" dxfId="316" priority="8" stopIfTrue="1" operator="equal">
      <formula>"..."</formula>
    </cfRule>
  </conditionalFormatting>
  <conditionalFormatting sqref="G9:G17 G21:G26">
    <cfRule type="cellIs" dxfId="315" priority="5" stopIfTrue="1" operator="equal">
      <formula>"."</formula>
    </cfRule>
    <cfRule type="cellIs" dxfId="314" priority="6" stopIfTrue="1" operator="equal">
      <formula>"..."</formula>
    </cfRule>
  </conditionalFormatting>
  <conditionalFormatting sqref="G29:G43">
    <cfRule type="cellIs" dxfId="313" priority="3" stopIfTrue="1" operator="equal">
      <formula>"."</formula>
    </cfRule>
    <cfRule type="cellIs" dxfId="312" priority="4" stopIfTrue="1" operator="equal">
      <formula>"..."</formula>
    </cfRule>
  </conditionalFormatting>
  <conditionalFormatting sqref="G18:G20">
    <cfRule type="cellIs" dxfId="311" priority="1" stopIfTrue="1" operator="equal">
      <formula>"."</formula>
    </cfRule>
    <cfRule type="cellIs" dxfId="31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2" orientation="portrait" useFirstPageNumber="1" r:id="rId1"/>
  <headerFooter alignWithMargins="0">
    <oddFooter>&amp;C&amp;8&amp;P</oddFoot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9" x14ac:dyDescent="0.15"/>
  <cols>
    <col min="1" max="1" width="34.796875" style="5" customWidth="1"/>
    <col min="2" max="2" width="16.796875" style="5" customWidth="1"/>
    <col min="3" max="7" width="16.19921875" style="5" customWidth="1"/>
    <col min="8" max="16384" width="11.19921875" style="5"/>
  </cols>
  <sheetData>
    <row r="1" spans="1:27" s="3" customFormat="1" ht="16.5" customHeight="1" x14ac:dyDescent="0.2">
      <c r="A1" s="1"/>
      <c r="B1" s="19"/>
      <c r="C1" s="20"/>
      <c r="D1" s="20"/>
      <c r="E1" s="20"/>
      <c r="F1" s="20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3" customFormat="1" ht="14.85" customHeight="1" x14ac:dyDescent="0.2">
      <c r="A2" s="218" t="s">
        <v>307</v>
      </c>
      <c r="B2" s="218"/>
      <c r="C2" s="218"/>
      <c r="D2" s="218"/>
      <c r="E2" s="218"/>
      <c r="F2" s="218"/>
      <c r="G2" s="2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" customHeight="1" x14ac:dyDescent="0.15">
      <c r="A3" s="286" t="s">
        <v>24</v>
      </c>
      <c r="B3" s="288" t="s">
        <v>25</v>
      </c>
      <c r="C3" s="239" t="s">
        <v>192</v>
      </c>
      <c r="D3" s="250" t="s">
        <v>0</v>
      </c>
      <c r="E3" s="251"/>
      <c r="F3" s="252"/>
      <c r="G3" s="283" t="s">
        <v>188</v>
      </c>
    </row>
    <row r="4" spans="1:27" ht="15" customHeight="1" x14ac:dyDescent="0.15">
      <c r="A4" s="287"/>
      <c r="B4" s="289"/>
      <c r="C4" s="240"/>
      <c r="D4" s="259" t="s">
        <v>4</v>
      </c>
      <c r="E4" s="261" t="s">
        <v>206</v>
      </c>
      <c r="F4" s="158" t="s">
        <v>195</v>
      </c>
      <c r="G4" s="284"/>
    </row>
    <row r="5" spans="1:27" ht="33" customHeight="1" x14ac:dyDescent="0.15">
      <c r="A5" s="287"/>
      <c r="B5" s="289"/>
      <c r="C5" s="241"/>
      <c r="D5" s="260"/>
      <c r="E5" s="262"/>
      <c r="F5" s="158" t="s">
        <v>214</v>
      </c>
      <c r="G5" s="285"/>
    </row>
    <row r="6" spans="1:27" ht="15" customHeight="1" x14ac:dyDescent="0.15">
      <c r="A6" s="247"/>
      <c r="B6" s="290"/>
      <c r="C6" s="245" t="s">
        <v>1</v>
      </c>
      <c r="D6" s="246"/>
      <c r="E6" s="246"/>
      <c r="F6" s="247"/>
      <c r="G6" s="208" t="s">
        <v>2</v>
      </c>
    </row>
    <row r="7" spans="1:27" s="2" customFormat="1" ht="30" customHeight="1" x14ac:dyDescent="0.2">
      <c r="A7" s="291" t="s">
        <v>5</v>
      </c>
      <c r="B7" s="291"/>
      <c r="C7" s="291"/>
      <c r="D7" s="291"/>
      <c r="E7" s="291"/>
      <c r="F7" s="291"/>
      <c r="G7" s="291"/>
    </row>
    <row r="8" spans="1:27" s="2" customFormat="1" ht="6" customHeight="1" x14ac:dyDescent="0.2">
      <c r="A8" s="191"/>
      <c r="B8" s="191"/>
      <c r="C8" s="191"/>
      <c r="D8" s="191"/>
      <c r="E8" s="191"/>
      <c r="F8" s="191"/>
    </row>
    <row r="9" spans="1:27" s="2" customFormat="1" ht="32.25" customHeight="1" x14ac:dyDescent="0.2">
      <c r="A9" s="104" t="s">
        <v>21</v>
      </c>
      <c r="B9" s="22" t="s">
        <v>27</v>
      </c>
      <c r="C9" s="193">
        <v>173384</v>
      </c>
      <c r="D9" s="193">
        <v>138488</v>
      </c>
      <c r="E9" s="193">
        <v>34896</v>
      </c>
      <c r="F9" s="193">
        <v>30850</v>
      </c>
      <c r="G9" s="163">
        <v>4.9171598349247887</v>
      </c>
    </row>
    <row r="10" spans="1:27" s="2" customFormat="1" ht="18" customHeight="1" x14ac:dyDescent="0.2">
      <c r="A10" s="104"/>
      <c r="B10" s="22" t="s">
        <v>28</v>
      </c>
      <c r="C10" s="193">
        <v>25614547</v>
      </c>
      <c r="D10" s="193">
        <v>19650364</v>
      </c>
      <c r="E10" s="193">
        <v>5964183</v>
      </c>
      <c r="F10" s="193">
        <v>5296512</v>
      </c>
      <c r="G10" s="163">
        <v>4.9797684445112651</v>
      </c>
    </row>
    <row r="11" spans="1:27" s="2" customFormat="1" ht="18" customHeight="1" x14ac:dyDescent="0.2">
      <c r="A11" s="104"/>
      <c r="B11" s="22" t="s">
        <v>29</v>
      </c>
      <c r="C11" s="194">
        <v>147.69999999999999</v>
      </c>
      <c r="D11" s="194">
        <v>141.9</v>
      </c>
      <c r="E11" s="194">
        <v>170.9</v>
      </c>
      <c r="F11" s="194">
        <v>171.7</v>
      </c>
      <c r="G11" s="163">
        <v>6.7750677506765555E-2</v>
      </c>
    </row>
    <row r="12" spans="1:27" s="2" customFormat="1" ht="32.25" customHeight="1" x14ac:dyDescent="0.2">
      <c r="A12" s="104" t="s">
        <v>216</v>
      </c>
      <c r="B12" s="22" t="s">
        <v>27</v>
      </c>
      <c r="C12" s="193">
        <v>52989</v>
      </c>
      <c r="D12" s="193">
        <v>41765</v>
      </c>
      <c r="E12" s="193">
        <v>11224</v>
      </c>
      <c r="F12" s="193">
        <v>9789</v>
      </c>
      <c r="G12" s="163">
        <v>6.3544949119884393</v>
      </c>
    </row>
    <row r="13" spans="1:27" s="2" customFormat="1" ht="18" customHeight="1" x14ac:dyDescent="0.2">
      <c r="A13" s="104"/>
      <c r="B13" s="22" t="s">
        <v>28</v>
      </c>
      <c r="C13" s="193">
        <v>8152841</v>
      </c>
      <c r="D13" s="193">
        <v>6267564</v>
      </c>
      <c r="E13" s="193">
        <v>1885277</v>
      </c>
      <c r="F13" s="193">
        <v>1643824</v>
      </c>
      <c r="G13" s="163">
        <v>8.5326165310659263</v>
      </c>
    </row>
    <row r="14" spans="1:27" s="2" customFormat="1" ht="18" customHeight="1" x14ac:dyDescent="0.2">
      <c r="A14" s="104"/>
      <c r="B14" s="22" t="s">
        <v>29</v>
      </c>
      <c r="C14" s="194">
        <v>153.9</v>
      </c>
      <c r="D14" s="194">
        <v>150.1</v>
      </c>
      <c r="E14" s="194">
        <v>168</v>
      </c>
      <c r="F14" s="194">
        <v>167.9</v>
      </c>
      <c r="G14" s="163">
        <v>2.0557029177718817</v>
      </c>
    </row>
    <row r="15" spans="1:27" s="2" customFormat="1" ht="32.25" customHeight="1" x14ac:dyDescent="0.2">
      <c r="A15" s="104" t="s">
        <v>22</v>
      </c>
      <c r="B15" s="22" t="s">
        <v>27</v>
      </c>
      <c r="C15" s="193">
        <v>117306</v>
      </c>
      <c r="D15" s="193">
        <v>96212</v>
      </c>
      <c r="E15" s="193">
        <v>21094</v>
      </c>
      <c r="F15" s="193">
        <v>18322</v>
      </c>
      <c r="G15" s="163">
        <v>3.2332441565756085</v>
      </c>
    </row>
    <row r="16" spans="1:27" s="2" customFormat="1" ht="18" customHeight="1" x14ac:dyDescent="0.2">
      <c r="A16" s="103"/>
      <c r="B16" s="22" t="s">
        <v>28</v>
      </c>
      <c r="C16" s="193">
        <v>14652380</v>
      </c>
      <c r="D16" s="193">
        <v>11377980</v>
      </c>
      <c r="E16" s="193">
        <v>3274400</v>
      </c>
      <c r="F16" s="193">
        <v>2856524</v>
      </c>
      <c r="G16" s="163">
        <v>2.4521737938723049</v>
      </c>
    </row>
    <row r="17" spans="1:7" s="2" customFormat="1" ht="18" customHeight="1" x14ac:dyDescent="0.2">
      <c r="A17" s="103"/>
      <c r="B17" s="22" t="s">
        <v>29</v>
      </c>
      <c r="C17" s="194">
        <v>124.9</v>
      </c>
      <c r="D17" s="194">
        <v>118.3</v>
      </c>
      <c r="E17" s="194">
        <v>155.19999999999999</v>
      </c>
      <c r="F17" s="194">
        <v>155.9</v>
      </c>
      <c r="G17" s="163">
        <v>-0.79428117553614186</v>
      </c>
    </row>
    <row r="18" spans="1:7" s="2" customFormat="1" ht="32.25" customHeight="1" x14ac:dyDescent="0.2">
      <c r="A18" s="104" t="s">
        <v>217</v>
      </c>
      <c r="B18" s="22" t="s">
        <v>27</v>
      </c>
      <c r="C18" s="193">
        <v>50061</v>
      </c>
      <c r="D18" s="193">
        <v>40227</v>
      </c>
      <c r="E18" s="193">
        <v>9834</v>
      </c>
      <c r="F18" s="193">
        <v>8531</v>
      </c>
      <c r="G18" s="163">
        <v>4.8705379587732551</v>
      </c>
    </row>
    <row r="19" spans="1:7" s="2" customFormat="1" ht="18" customHeight="1" x14ac:dyDescent="0.2">
      <c r="A19" s="104"/>
      <c r="B19" s="22" t="s">
        <v>28</v>
      </c>
      <c r="C19" s="193">
        <v>6931403</v>
      </c>
      <c r="D19" s="193">
        <v>5388859</v>
      </c>
      <c r="E19" s="193">
        <v>1542544</v>
      </c>
      <c r="F19" s="193">
        <v>1332288</v>
      </c>
      <c r="G19" s="163">
        <v>9.59557772532591</v>
      </c>
    </row>
    <row r="20" spans="1:7" s="2" customFormat="1" ht="18" customHeight="1" x14ac:dyDescent="0.2">
      <c r="A20" s="104"/>
      <c r="B20" s="22" t="s">
        <v>29</v>
      </c>
      <c r="C20" s="194">
        <v>138.5</v>
      </c>
      <c r="D20" s="194">
        <v>134</v>
      </c>
      <c r="E20" s="194">
        <v>156.9</v>
      </c>
      <c r="F20" s="194">
        <v>156.19999999999999</v>
      </c>
      <c r="G20" s="163">
        <v>4.5283018867924483</v>
      </c>
    </row>
    <row r="21" spans="1:7" s="2" customFormat="1" ht="32.25" customHeight="1" x14ac:dyDescent="0.2">
      <c r="A21" s="104" t="s">
        <v>23</v>
      </c>
      <c r="B21" s="22" t="s">
        <v>27</v>
      </c>
      <c r="C21" s="193">
        <v>64627</v>
      </c>
      <c r="D21" s="193">
        <v>51616</v>
      </c>
      <c r="E21" s="193">
        <v>13011</v>
      </c>
      <c r="F21" s="193">
        <v>11324</v>
      </c>
      <c r="G21" s="163">
        <v>3.5207996283778442</v>
      </c>
    </row>
    <row r="22" spans="1:7" s="2" customFormat="1" ht="18" customHeight="1" x14ac:dyDescent="0.2">
      <c r="A22" s="103"/>
      <c r="B22" s="22" t="s">
        <v>28</v>
      </c>
      <c r="C22" s="193">
        <v>8105294</v>
      </c>
      <c r="D22" s="193">
        <v>6147103</v>
      </c>
      <c r="E22" s="193">
        <v>1958191</v>
      </c>
      <c r="F22" s="193">
        <v>1703417</v>
      </c>
      <c r="G22" s="163">
        <v>3.8027038951176024</v>
      </c>
    </row>
    <row r="23" spans="1:7" s="2" customFormat="1" ht="18" customHeight="1" x14ac:dyDescent="0.2">
      <c r="A23" s="103"/>
      <c r="B23" s="22" t="s">
        <v>29</v>
      </c>
      <c r="C23" s="194">
        <v>125.4</v>
      </c>
      <c r="D23" s="194">
        <v>119.1</v>
      </c>
      <c r="E23" s="194">
        <v>150.5</v>
      </c>
      <c r="F23" s="194">
        <v>150.4</v>
      </c>
      <c r="G23" s="163">
        <v>0.23980815347722739</v>
      </c>
    </row>
    <row r="24" spans="1:7" s="2" customFormat="1" ht="32.25" customHeight="1" x14ac:dyDescent="0.2">
      <c r="A24" s="104" t="s">
        <v>218</v>
      </c>
      <c r="B24" s="22" t="s">
        <v>27</v>
      </c>
      <c r="C24" s="193">
        <v>24802</v>
      </c>
      <c r="D24" s="193">
        <v>20003</v>
      </c>
      <c r="E24" s="193">
        <v>4799</v>
      </c>
      <c r="F24" s="193">
        <v>4196</v>
      </c>
      <c r="G24" s="163">
        <v>44.727781992180667</v>
      </c>
    </row>
    <row r="25" spans="1:7" s="2" customFormat="1" ht="18" customHeight="1" x14ac:dyDescent="0.2">
      <c r="A25" s="103"/>
      <c r="B25" s="22" t="s">
        <v>28</v>
      </c>
      <c r="C25" s="193">
        <v>4087310</v>
      </c>
      <c r="D25" s="193">
        <v>3220444</v>
      </c>
      <c r="E25" s="193">
        <v>866866</v>
      </c>
      <c r="F25" s="193">
        <v>763997</v>
      </c>
      <c r="G25" s="163">
        <v>39.694779632562586</v>
      </c>
    </row>
    <row r="26" spans="1:7" s="2" customFormat="1" ht="18" customHeight="1" x14ac:dyDescent="0.2">
      <c r="A26" s="103"/>
      <c r="B26" s="22" t="s">
        <v>29</v>
      </c>
      <c r="C26" s="194">
        <v>164.8</v>
      </c>
      <c r="D26" s="194">
        <v>161</v>
      </c>
      <c r="E26" s="194">
        <v>180.6</v>
      </c>
      <c r="F26" s="194">
        <v>182.1</v>
      </c>
      <c r="G26" s="163">
        <v>-3.4563561804335023</v>
      </c>
    </row>
    <row r="27" spans="1:7" s="2" customFormat="1" ht="32.25" customHeight="1" x14ac:dyDescent="0.2">
      <c r="A27" s="103" t="s">
        <v>30</v>
      </c>
      <c r="B27" s="22" t="s">
        <v>27</v>
      </c>
      <c r="C27" s="193">
        <v>963</v>
      </c>
      <c r="D27" s="193">
        <v>691</v>
      </c>
      <c r="E27" s="193">
        <v>272</v>
      </c>
      <c r="F27" s="193">
        <v>239</v>
      </c>
      <c r="G27" s="163">
        <v>3.4371643394199793</v>
      </c>
    </row>
    <row r="28" spans="1:7" s="2" customFormat="1" ht="18" customHeight="1" x14ac:dyDescent="0.2">
      <c r="A28" s="74"/>
      <c r="B28" s="22" t="s">
        <v>28</v>
      </c>
      <c r="C28" s="193">
        <v>155236</v>
      </c>
      <c r="D28" s="193">
        <v>101123</v>
      </c>
      <c r="E28" s="193">
        <v>54113</v>
      </c>
      <c r="F28" s="193">
        <v>48461</v>
      </c>
      <c r="G28" s="163">
        <v>14.358539909388924</v>
      </c>
    </row>
    <row r="29" spans="1:7" s="2" customFormat="1" ht="18" customHeight="1" x14ac:dyDescent="0.2">
      <c r="A29" s="74"/>
      <c r="B29" s="22" t="s">
        <v>29</v>
      </c>
      <c r="C29" s="194">
        <v>161.19999999999999</v>
      </c>
      <c r="D29" s="194">
        <v>146.30000000000001</v>
      </c>
      <c r="E29" s="194">
        <v>198.9</v>
      </c>
      <c r="F29" s="194">
        <v>202.8</v>
      </c>
      <c r="G29" s="163">
        <v>10.562414266117955</v>
      </c>
    </row>
    <row r="30" spans="1:7" s="2" customFormat="1" ht="32.25" customHeight="1" x14ac:dyDescent="0.2">
      <c r="A30" s="1" t="s">
        <v>19</v>
      </c>
      <c r="B30" s="22" t="s">
        <v>27</v>
      </c>
      <c r="C30" s="193">
        <v>484132</v>
      </c>
      <c r="D30" s="193">
        <v>389002</v>
      </c>
      <c r="E30" s="193">
        <v>95130</v>
      </c>
      <c r="F30" s="193">
        <v>83251</v>
      </c>
      <c r="G30" s="163">
        <v>5.9494995032235778</v>
      </c>
    </row>
    <row r="31" spans="1:7" s="2" customFormat="1" ht="18" customHeight="1" x14ac:dyDescent="0.2">
      <c r="A31" s="15"/>
      <c r="B31" s="22" t="s">
        <v>28</v>
      </c>
      <c r="C31" s="193">
        <v>67699011</v>
      </c>
      <c r="D31" s="193">
        <v>52153437</v>
      </c>
      <c r="E31" s="193">
        <v>15545574</v>
      </c>
      <c r="F31" s="193">
        <v>13645023</v>
      </c>
      <c r="G31" s="163">
        <v>6.7679909176805069</v>
      </c>
    </row>
    <row r="32" spans="1:7" s="2" customFormat="1" ht="18" customHeight="1" x14ac:dyDescent="0.2">
      <c r="A32" s="15"/>
      <c r="B32" s="22" t="s">
        <v>29</v>
      </c>
      <c r="C32" s="194">
        <v>139.80000000000001</v>
      </c>
      <c r="D32" s="194">
        <v>134.1</v>
      </c>
      <c r="E32" s="194">
        <v>163.4</v>
      </c>
      <c r="F32" s="194">
        <v>163.9</v>
      </c>
      <c r="G32" s="163">
        <v>0.72046109510087319</v>
      </c>
    </row>
    <row r="33" spans="1:6" ht="21.75" customHeight="1" x14ac:dyDescent="0.2">
      <c r="A33" s="3" t="s">
        <v>257</v>
      </c>
      <c r="B33" s="16"/>
      <c r="C33" s="16"/>
      <c r="D33" s="16"/>
      <c r="E33" s="16"/>
      <c r="F33" s="16"/>
    </row>
    <row r="34" spans="1:6" ht="9.75" customHeight="1" x14ac:dyDescent="0.15">
      <c r="A34" s="16"/>
      <c r="B34" s="16"/>
      <c r="C34" s="16"/>
      <c r="D34" s="16"/>
      <c r="E34" s="16"/>
      <c r="F34" s="16"/>
    </row>
    <row r="35" spans="1:6" ht="9.75" customHeight="1" x14ac:dyDescent="0.15">
      <c r="A35" s="16"/>
      <c r="B35" s="16"/>
      <c r="C35" s="16"/>
      <c r="D35" s="16"/>
      <c r="E35" s="16"/>
      <c r="F35" s="16"/>
    </row>
    <row r="36" spans="1:6" ht="9.75" customHeight="1" x14ac:dyDescent="0.15">
      <c r="A36" s="16"/>
      <c r="B36" s="16"/>
      <c r="C36" s="16"/>
      <c r="D36" s="16"/>
      <c r="E36" s="16"/>
      <c r="F36" s="16"/>
    </row>
    <row r="37" spans="1:6" ht="9.75" customHeight="1" x14ac:dyDescent="0.15">
      <c r="A37" s="16"/>
      <c r="B37" s="16"/>
      <c r="C37" s="16"/>
      <c r="D37" s="16"/>
      <c r="E37" s="16"/>
      <c r="F37" s="16"/>
    </row>
    <row r="38" spans="1:6" ht="9.75" customHeight="1" x14ac:dyDescent="0.15">
      <c r="A38" s="16"/>
      <c r="B38" s="16"/>
      <c r="C38" s="16"/>
      <c r="D38" s="16"/>
      <c r="E38" s="16"/>
      <c r="F38" s="16"/>
    </row>
    <row r="39" spans="1:6" ht="9.75" customHeight="1" x14ac:dyDescent="0.15">
      <c r="A39" s="16"/>
      <c r="B39" s="16"/>
      <c r="C39" s="16"/>
      <c r="D39" s="16"/>
      <c r="E39" s="16"/>
      <c r="F39" s="16"/>
    </row>
    <row r="40" spans="1:6" ht="9.75" customHeight="1" x14ac:dyDescent="0.15">
      <c r="A40" s="16"/>
      <c r="B40" s="16"/>
      <c r="C40" s="16"/>
      <c r="D40" s="16"/>
      <c r="E40" s="16"/>
      <c r="F40" s="16"/>
    </row>
    <row r="41" spans="1:6" ht="9.75" customHeight="1" x14ac:dyDescent="0.15">
      <c r="A41" s="16"/>
      <c r="B41" s="16"/>
      <c r="C41" s="16"/>
      <c r="D41" s="16"/>
      <c r="E41" s="16"/>
      <c r="F41" s="16"/>
    </row>
    <row r="42" spans="1:6" ht="9.75" customHeight="1" x14ac:dyDescent="0.15"/>
    <row r="43" spans="1:6" ht="9.75" customHeight="1" x14ac:dyDescent="0.15"/>
    <row r="44" spans="1:6" ht="9.75" customHeight="1" x14ac:dyDescent="0.15"/>
    <row r="45" spans="1:6" ht="9.75" customHeight="1" x14ac:dyDescent="0.15"/>
  </sheetData>
  <mergeCells count="9">
    <mergeCell ref="A7:G7"/>
    <mergeCell ref="G3:G5"/>
    <mergeCell ref="A3:A6"/>
    <mergeCell ref="B3:B6"/>
    <mergeCell ref="C3:C5"/>
    <mergeCell ref="D3:F3"/>
    <mergeCell ref="D4:D5"/>
    <mergeCell ref="E4:E5"/>
    <mergeCell ref="C6:F6"/>
  </mergeCells>
  <conditionalFormatting sqref="C18:F20">
    <cfRule type="cellIs" dxfId="309" priority="7" stopIfTrue="1" operator="equal">
      <formula>"."</formula>
    </cfRule>
    <cfRule type="cellIs" dxfId="308" priority="8" stopIfTrue="1" operator="equal">
      <formula>"..."</formula>
    </cfRule>
  </conditionalFormatting>
  <conditionalFormatting sqref="C9:F17 C27:F32">
    <cfRule type="cellIs" dxfId="307" priority="9" stopIfTrue="1" operator="equal">
      <formula>"."</formula>
    </cfRule>
    <cfRule type="cellIs" dxfId="306" priority="10" stopIfTrue="1" operator="equal">
      <formula>"..."</formula>
    </cfRule>
  </conditionalFormatting>
  <conditionalFormatting sqref="C21:F23">
    <cfRule type="cellIs" dxfId="305" priority="5" stopIfTrue="1" operator="equal">
      <formula>"."</formula>
    </cfRule>
    <cfRule type="cellIs" dxfId="304" priority="6" stopIfTrue="1" operator="equal">
      <formula>"..."</formula>
    </cfRule>
  </conditionalFormatting>
  <conditionalFormatting sqref="C24:F26">
    <cfRule type="cellIs" dxfId="303" priority="3" stopIfTrue="1" operator="equal">
      <formula>"."</formula>
    </cfRule>
    <cfRule type="cellIs" dxfId="302" priority="4" stopIfTrue="1" operator="equal">
      <formula>"..."</formula>
    </cfRule>
  </conditionalFormatting>
  <conditionalFormatting sqref="G9:G32">
    <cfRule type="cellIs" dxfId="301" priority="1" stopIfTrue="1" operator="equal">
      <formula>"."</formula>
    </cfRule>
    <cfRule type="cellIs" dxfId="3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3" orientation="portrait" useFirstPageNumber="1" r:id="rId1"/>
  <headerFooter alignWithMargins="0">
    <oddFooter>&amp;C&amp;8&amp;P</oddFoot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 x14ac:dyDescent="0.15"/>
  <cols>
    <col min="1" max="1" width="47" style="5" customWidth="1"/>
    <col min="2" max="2" width="17.3984375" style="5" customWidth="1"/>
    <col min="3" max="5" width="16.796875" style="5" customWidth="1"/>
    <col min="6" max="6" width="17.3984375" style="10" customWidth="1"/>
    <col min="7" max="16384" width="11.19921875" style="5"/>
  </cols>
  <sheetData>
    <row r="1" spans="1:6" s="2" customFormat="1" ht="16.5" customHeight="1" x14ac:dyDescent="0.2">
      <c r="A1" s="1"/>
      <c r="F1" s="3"/>
    </row>
    <row r="2" spans="1:6" s="4" customFormat="1" ht="14.85" customHeight="1" x14ac:dyDescent="0.15">
      <c r="A2" s="217" t="s">
        <v>290</v>
      </c>
      <c r="B2" s="217"/>
      <c r="C2" s="217"/>
      <c r="D2" s="217"/>
      <c r="E2" s="217"/>
      <c r="F2" s="217"/>
    </row>
    <row r="3" spans="1:6" s="10" customFormat="1" ht="15" customHeight="1" x14ac:dyDescent="0.15">
      <c r="A3" s="278" t="s">
        <v>15</v>
      </c>
      <c r="B3" s="239" t="s">
        <v>192</v>
      </c>
      <c r="C3" s="250" t="s">
        <v>0</v>
      </c>
      <c r="D3" s="251"/>
      <c r="E3" s="252"/>
      <c r="F3" s="242" t="s">
        <v>188</v>
      </c>
    </row>
    <row r="4" spans="1:6" s="10" customFormat="1" ht="15" customHeight="1" x14ac:dyDescent="0.15">
      <c r="A4" s="280"/>
      <c r="B4" s="240"/>
      <c r="C4" s="259" t="s">
        <v>4</v>
      </c>
      <c r="D4" s="300" t="s">
        <v>206</v>
      </c>
      <c r="E4" s="199" t="s">
        <v>195</v>
      </c>
      <c r="F4" s="243"/>
    </row>
    <row r="5" spans="1:6" s="10" customFormat="1" ht="33" customHeight="1" x14ac:dyDescent="0.15">
      <c r="A5" s="280"/>
      <c r="B5" s="241"/>
      <c r="C5" s="260"/>
      <c r="D5" s="301"/>
      <c r="E5" s="199" t="s">
        <v>214</v>
      </c>
      <c r="F5" s="244"/>
    </row>
    <row r="6" spans="1:6" s="10" customFormat="1" ht="15" customHeight="1" x14ac:dyDescent="0.15">
      <c r="A6" s="281"/>
      <c r="B6" s="275" t="s">
        <v>35</v>
      </c>
      <c r="C6" s="276"/>
      <c r="D6" s="276"/>
      <c r="E6" s="302"/>
      <c r="F6" s="170" t="s">
        <v>2</v>
      </c>
    </row>
    <row r="7" spans="1:6" s="10" customFormat="1" ht="37.15" customHeight="1" x14ac:dyDescent="0.15">
      <c r="A7" s="298" t="s">
        <v>36</v>
      </c>
      <c r="B7" s="298"/>
      <c r="C7" s="298"/>
      <c r="D7" s="298"/>
      <c r="E7" s="298"/>
      <c r="F7" s="299"/>
    </row>
    <row r="8" spans="1:6" s="10" customFormat="1" ht="10.5" customHeight="1" x14ac:dyDescent="0.15">
      <c r="A8" s="143"/>
      <c r="B8" s="143"/>
      <c r="C8" s="143"/>
      <c r="D8" s="143"/>
      <c r="E8" s="143"/>
      <c r="F8" s="143"/>
    </row>
    <row r="9" spans="1:6" s="1" customFormat="1" ht="30.6" customHeight="1" x14ac:dyDescent="0.2">
      <c r="A9" s="28" t="s">
        <v>37</v>
      </c>
      <c r="B9" s="146">
        <v>3026498630.9000006</v>
      </c>
      <c r="C9" s="146">
        <v>1820536656.9300001</v>
      </c>
      <c r="D9" s="85">
        <v>1205961973.9700003</v>
      </c>
      <c r="E9" s="85">
        <v>1018339667.1499999</v>
      </c>
      <c r="F9" s="186">
        <v>14.269380092259937</v>
      </c>
    </row>
    <row r="10" spans="1:6" s="3" customFormat="1" ht="30" customHeight="1" x14ac:dyDescent="0.2">
      <c r="A10" s="98" t="s">
        <v>211</v>
      </c>
      <c r="B10" s="147">
        <v>2516200289.3600006</v>
      </c>
      <c r="C10" s="84">
        <v>1312553167.8900001</v>
      </c>
      <c r="D10" s="123">
        <v>1203647121.4700003</v>
      </c>
      <c r="E10" s="123">
        <v>1016380690.2899998</v>
      </c>
      <c r="F10" s="187">
        <v>19.633129254925834</v>
      </c>
    </row>
    <row r="11" spans="1:6" s="3" customFormat="1" ht="30" customHeight="1" x14ac:dyDescent="0.2">
      <c r="A11" s="71" t="s">
        <v>117</v>
      </c>
      <c r="B11" s="147">
        <v>1848403456.01</v>
      </c>
      <c r="C11" s="84">
        <v>1055888164.4299999</v>
      </c>
      <c r="D11" s="123">
        <v>792515291.58000004</v>
      </c>
      <c r="E11" s="123">
        <v>678977165.48000002</v>
      </c>
      <c r="F11" s="187">
        <v>17.083473643473852</v>
      </c>
    </row>
    <row r="12" spans="1:6" s="3" customFormat="1" ht="20.45" customHeight="1" x14ac:dyDescent="0.2">
      <c r="A12" s="71" t="s">
        <v>87</v>
      </c>
      <c r="B12" s="84">
        <v>37773352.43</v>
      </c>
      <c r="C12" s="84">
        <v>22991038.77</v>
      </c>
      <c r="D12" s="84">
        <v>14782313.66</v>
      </c>
      <c r="E12" s="84">
        <v>12817527.18</v>
      </c>
      <c r="F12" s="187">
        <v>19.477333726932713</v>
      </c>
    </row>
    <row r="13" spans="1:6" s="3" customFormat="1" ht="20.45" customHeight="1" x14ac:dyDescent="0.2">
      <c r="A13" s="71" t="s">
        <v>259</v>
      </c>
      <c r="B13" s="84">
        <v>2009629.32</v>
      </c>
      <c r="C13" s="84">
        <v>1739621.82</v>
      </c>
      <c r="D13" s="84">
        <v>270007.50000000006</v>
      </c>
      <c r="E13" s="84">
        <v>255775.22000000003</v>
      </c>
      <c r="F13" s="187">
        <v>30.12474835399226</v>
      </c>
    </row>
    <row r="14" spans="1:6" s="3" customFormat="1" ht="22.9" customHeight="1" x14ac:dyDescent="0.2">
      <c r="A14" s="71" t="s">
        <v>304</v>
      </c>
      <c r="B14" s="84">
        <v>1324.98</v>
      </c>
      <c r="C14" s="84">
        <v>1324.98</v>
      </c>
      <c r="D14" s="84">
        <v>0</v>
      </c>
      <c r="E14" s="84">
        <v>0</v>
      </c>
      <c r="F14" s="187">
        <v>-5.9029898444712643</v>
      </c>
    </row>
    <row r="15" spans="1:6" s="3" customFormat="1" ht="20.25" customHeight="1" x14ac:dyDescent="0.2">
      <c r="A15" s="71" t="s">
        <v>38</v>
      </c>
      <c r="B15" s="84">
        <v>325600</v>
      </c>
      <c r="C15" s="84">
        <v>193940.93</v>
      </c>
      <c r="D15" s="84">
        <v>131659.07</v>
      </c>
      <c r="E15" s="84">
        <v>100936.63</v>
      </c>
      <c r="F15" s="187">
        <v>5.6098279935066842</v>
      </c>
    </row>
    <row r="16" spans="1:6" s="3" customFormat="1" ht="34.5" customHeight="1" x14ac:dyDescent="0.2">
      <c r="A16" s="71" t="s">
        <v>88</v>
      </c>
      <c r="B16" s="84">
        <v>74478150.810000002</v>
      </c>
      <c r="C16" s="84">
        <v>37122532.869999997</v>
      </c>
      <c r="D16" s="84">
        <v>37355617.939999998</v>
      </c>
      <c r="E16" s="84">
        <v>31748424.969999999</v>
      </c>
      <c r="F16" s="187">
        <v>14.961269069188319</v>
      </c>
    </row>
    <row r="17" spans="1:6" s="3" customFormat="1" ht="34.5" customHeight="1" x14ac:dyDescent="0.2">
      <c r="A17" s="71" t="s">
        <v>89</v>
      </c>
      <c r="B17" s="84">
        <v>167314.37</v>
      </c>
      <c r="C17" s="84">
        <v>-37345.86</v>
      </c>
      <c r="D17" s="84">
        <v>204660.23</v>
      </c>
      <c r="E17" s="84">
        <v>182243.99</v>
      </c>
      <c r="F17" s="187">
        <v>29.237530074304033</v>
      </c>
    </row>
    <row r="18" spans="1:6" s="3" customFormat="1" ht="20.45" customHeight="1" x14ac:dyDescent="0.2">
      <c r="A18" s="71" t="s">
        <v>39</v>
      </c>
      <c r="B18" s="84">
        <v>522291991.76000005</v>
      </c>
      <c r="C18" s="84">
        <v>177491324.18000001</v>
      </c>
      <c r="D18" s="84">
        <v>344800667.58000004</v>
      </c>
      <c r="E18" s="84">
        <v>279830836.33999997</v>
      </c>
      <c r="F18" s="187">
        <v>24.459730258876945</v>
      </c>
    </row>
    <row r="19" spans="1:6" s="3" customFormat="1" ht="22.9" customHeight="1" x14ac:dyDescent="0.2">
      <c r="A19" s="71" t="s">
        <v>90</v>
      </c>
      <c r="B19" s="84">
        <v>21376869.23</v>
      </c>
      <c r="C19" s="84">
        <v>9747162.0700000003</v>
      </c>
      <c r="D19" s="84">
        <v>11629707.16</v>
      </c>
      <c r="E19" s="84">
        <v>10610387.52</v>
      </c>
      <c r="F19" s="149" t="s">
        <v>251</v>
      </c>
    </row>
    <row r="20" spans="1:6" s="3" customFormat="1" ht="22.9" customHeight="1" x14ac:dyDescent="0.2">
      <c r="A20" s="71" t="s">
        <v>118</v>
      </c>
      <c r="B20" s="84">
        <v>61414.759999999995</v>
      </c>
      <c r="C20" s="84">
        <v>34867.35</v>
      </c>
      <c r="D20" s="84">
        <v>26547.41</v>
      </c>
      <c r="E20" s="84">
        <v>25253.16</v>
      </c>
      <c r="F20" s="187">
        <v>12.977830578029682</v>
      </c>
    </row>
    <row r="21" spans="1:6" s="3" customFormat="1" ht="22.9" customHeight="1" x14ac:dyDescent="0.2">
      <c r="A21" s="71" t="s">
        <v>119</v>
      </c>
      <c r="B21" s="84">
        <v>23478.07</v>
      </c>
      <c r="C21" s="84">
        <v>6637.9</v>
      </c>
      <c r="D21" s="84">
        <v>16840.170000000002</v>
      </c>
      <c r="E21" s="84">
        <v>17061.27</v>
      </c>
      <c r="F21" s="187">
        <v>1.7593505590073022</v>
      </c>
    </row>
    <row r="22" spans="1:6" s="3" customFormat="1" ht="22.9" customHeight="1" x14ac:dyDescent="0.2">
      <c r="A22" s="71" t="s">
        <v>91</v>
      </c>
      <c r="B22" s="84">
        <v>8021978.1600000001</v>
      </c>
      <c r="C22" s="84">
        <v>6529987.2199999997</v>
      </c>
      <c r="D22" s="84">
        <v>1491990.94</v>
      </c>
      <c r="E22" s="84">
        <v>1425266.42</v>
      </c>
      <c r="F22" s="187">
        <v>52.928512348559195</v>
      </c>
    </row>
    <row r="23" spans="1:6" s="3" customFormat="1" ht="21.75" customHeight="1" x14ac:dyDescent="0.2">
      <c r="A23" s="71" t="s">
        <v>40</v>
      </c>
      <c r="B23" s="84">
        <v>1265729.46</v>
      </c>
      <c r="C23" s="84">
        <v>843911.23</v>
      </c>
      <c r="D23" s="84">
        <v>421818.23</v>
      </c>
      <c r="E23" s="84">
        <v>389812.11</v>
      </c>
      <c r="F23" s="187">
        <v>39.217578900416584</v>
      </c>
    </row>
    <row r="24" spans="1:6" s="3" customFormat="1" ht="45.6" customHeight="1" x14ac:dyDescent="0.2">
      <c r="A24" s="95" t="s">
        <v>41</v>
      </c>
      <c r="B24" s="85">
        <v>510298341.53999996</v>
      </c>
      <c r="C24" s="85">
        <v>507983489.03999996</v>
      </c>
      <c r="D24" s="85">
        <v>2314852.5</v>
      </c>
      <c r="E24" s="85">
        <v>1958976.86</v>
      </c>
      <c r="F24" s="186">
        <v>-6.4189704753142394</v>
      </c>
    </row>
    <row r="25" spans="1:6" s="1" customFormat="1" ht="24.75" customHeight="1" x14ac:dyDescent="0.2">
      <c r="A25" s="98" t="s">
        <v>244</v>
      </c>
      <c r="B25" s="122">
        <v>504244357.80000001</v>
      </c>
      <c r="C25" s="123">
        <v>503537531.13999999</v>
      </c>
      <c r="D25" s="84">
        <v>706826.66</v>
      </c>
      <c r="E25" s="84">
        <v>600748.34</v>
      </c>
      <c r="F25" s="187">
        <v>-6.372006173831366</v>
      </c>
    </row>
    <row r="26" spans="1:6" s="3" customFormat="1" ht="21.75" customHeight="1" x14ac:dyDescent="0.2">
      <c r="A26" s="96" t="s">
        <v>245</v>
      </c>
      <c r="B26" s="84">
        <v>4391761.87</v>
      </c>
      <c r="C26" s="84">
        <v>2945958.87</v>
      </c>
      <c r="D26" s="84">
        <v>1445803</v>
      </c>
      <c r="E26" s="84">
        <v>1210977.3700000001</v>
      </c>
      <c r="F26" s="187">
        <v>-7.2103439083091416</v>
      </c>
    </row>
    <row r="27" spans="1:6" ht="21.75" customHeight="1" x14ac:dyDescent="0.15">
      <c r="A27" s="96" t="s">
        <v>248</v>
      </c>
      <c r="B27" s="84">
        <v>0</v>
      </c>
      <c r="C27" s="84">
        <v>0</v>
      </c>
      <c r="D27" s="84">
        <v>0</v>
      </c>
      <c r="E27" s="84">
        <v>0</v>
      </c>
      <c r="F27" s="187">
        <v>-100</v>
      </c>
    </row>
    <row r="28" spans="1:6" ht="21.75" customHeight="1" x14ac:dyDescent="0.15">
      <c r="A28" s="96" t="s">
        <v>247</v>
      </c>
      <c r="B28" s="2">
        <v>4789.88</v>
      </c>
      <c r="C28" s="84">
        <v>4</v>
      </c>
      <c r="D28" s="2">
        <v>4785.88</v>
      </c>
      <c r="E28" s="2">
        <v>4302.88</v>
      </c>
      <c r="F28" s="187">
        <v>16.506941944522822</v>
      </c>
    </row>
    <row r="29" spans="1:6" ht="21.75" customHeight="1" x14ac:dyDescent="0.15">
      <c r="A29" s="96" t="s">
        <v>246</v>
      </c>
      <c r="B29" s="2">
        <v>16.61</v>
      </c>
      <c r="C29" s="2">
        <v>19.52</v>
      </c>
      <c r="D29" s="84">
        <v>-2.91</v>
      </c>
      <c r="E29" s="84">
        <v>-2.91</v>
      </c>
      <c r="F29" s="187">
        <v>-68.999626726390446</v>
      </c>
    </row>
    <row r="30" spans="1:6" s="16" customFormat="1" ht="21.75" customHeight="1" x14ac:dyDescent="0.15">
      <c r="A30" s="96" t="s">
        <v>254</v>
      </c>
      <c r="B30" s="2">
        <v>1657415.38</v>
      </c>
      <c r="C30" s="2">
        <v>1499975.51</v>
      </c>
      <c r="D30" s="84">
        <v>157439.87</v>
      </c>
      <c r="E30" s="84">
        <v>142951.18</v>
      </c>
      <c r="F30" s="187">
        <v>-17.163937239395125</v>
      </c>
    </row>
    <row r="31" spans="1:6" s="16" customFormat="1" ht="11.25" customHeight="1" x14ac:dyDescent="0.15">
      <c r="E31" s="84"/>
      <c r="F31" s="11"/>
    </row>
  </sheetData>
  <mergeCells count="8">
    <mergeCell ref="A7:F7"/>
    <mergeCell ref="B3:B5"/>
    <mergeCell ref="C4:C5"/>
    <mergeCell ref="D4:D5"/>
    <mergeCell ref="B6:E6"/>
    <mergeCell ref="A3:A6"/>
    <mergeCell ref="C3:E3"/>
    <mergeCell ref="F3:F5"/>
  </mergeCells>
  <phoneticPr fontId="1" type="noConversion"/>
  <conditionalFormatting sqref="B9:E9 B12:E26">
    <cfRule type="cellIs" dxfId="299" priority="53" stopIfTrue="1" operator="equal">
      <formula>"."</formula>
    </cfRule>
    <cfRule type="cellIs" dxfId="298" priority="54" stopIfTrue="1" operator="equal">
      <formula>"..."</formula>
    </cfRule>
  </conditionalFormatting>
  <conditionalFormatting sqref="B27:D27 C28">
    <cfRule type="cellIs" dxfId="297" priority="45" stopIfTrue="1" operator="equal">
      <formula>"."</formula>
    </cfRule>
    <cfRule type="cellIs" dxfId="296" priority="46" stopIfTrue="1" operator="equal">
      <formula>"..."</formula>
    </cfRule>
  </conditionalFormatting>
  <conditionalFormatting sqref="D29:E29 E27">
    <cfRule type="cellIs" dxfId="295" priority="43" stopIfTrue="1" operator="equal">
      <formula>"."</formula>
    </cfRule>
    <cfRule type="cellIs" dxfId="294" priority="44" stopIfTrue="1" operator="equal">
      <formula>"..."</formula>
    </cfRule>
  </conditionalFormatting>
  <conditionalFormatting sqref="D30:E30">
    <cfRule type="cellIs" dxfId="293" priority="17" stopIfTrue="1" operator="equal">
      <formula>"."</formula>
    </cfRule>
    <cfRule type="cellIs" dxfId="292" priority="18" stopIfTrue="1" operator="equal">
      <formula>"..."</formula>
    </cfRule>
  </conditionalFormatting>
  <conditionalFormatting sqref="F9">
    <cfRule type="cellIs" dxfId="291" priority="11" stopIfTrue="1" operator="equal">
      <formula>"."</formula>
    </cfRule>
    <cfRule type="cellIs" dxfId="290" priority="12" stopIfTrue="1" operator="equal">
      <formula>"..."</formula>
    </cfRule>
  </conditionalFormatting>
  <conditionalFormatting sqref="F10">
    <cfRule type="cellIs" dxfId="289" priority="9" stopIfTrue="1" operator="equal">
      <formula>"."</formula>
    </cfRule>
    <cfRule type="cellIs" dxfId="288" priority="10" stopIfTrue="1" operator="equal">
      <formula>"..."</formula>
    </cfRule>
  </conditionalFormatting>
  <conditionalFormatting sqref="F11:F13 F15:F18 F20:F30">
    <cfRule type="cellIs" dxfId="287" priority="7" stopIfTrue="1" operator="equal">
      <formula>"."</formula>
    </cfRule>
    <cfRule type="cellIs" dxfId="286" priority="8" stopIfTrue="1" operator="equal">
      <formula>"..."</formula>
    </cfRule>
  </conditionalFormatting>
  <conditionalFormatting sqref="F14">
    <cfRule type="cellIs" dxfId="285" priority="5" stopIfTrue="1" operator="equal">
      <formula>"."</formula>
    </cfRule>
    <cfRule type="cellIs" dxfId="284" priority="6" stopIfTrue="1" operator="equal">
      <formula>"..."</formula>
    </cfRule>
  </conditionalFormatting>
  <conditionalFormatting sqref="F19">
    <cfRule type="cellIs" dxfId="283" priority="1" stopIfTrue="1" operator="equal">
      <formula>"."</formula>
    </cfRule>
    <cfRule type="cellIs" dxfId="2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4" orientation="portrait" useFirstPageNumber="1" r:id="rId1"/>
  <headerFooter alignWithMargins="0">
    <oddFooter>&amp;C&amp;8&amp;P</oddFoot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6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 x14ac:dyDescent="0.15"/>
  <cols>
    <col min="1" max="1" width="47" style="5" customWidth="1"/>
    <col min="2" max="2" width="17.3984375" style="5" customWidth="1"/>
    <col min="3" max="5" width="17" style="5" customWidth="1"/>
    <col min="6" max="6" width="15.19921875" style="10" customWidth="1"/>
    <col min="7" max="7" width="1.796875" style="5" customWidth="1"/>
    <col min="8" max="16384" width="11.19921875" style="5"/>
  </cols>
  <sheetData>
    <row r="1" spans="1:7" s="3" customFormat="1" ht="16.5" customHeight="1" x14ac:dyDescent="0.2">
      <c r="A1" s="1"/>
      <c r="F1" s="26"/>
    </row>
    <row r="2" spans="1:7" s="76" customFormat="1" ht="14.85" customHeight="1" x14ac:dyDescent="0.15">
      <c r="A2" s="218" t="s">
        <v>291</v>
      </c>
      <c r="B2" s="218"/>
      <c r="C2" s="218"/>
      <c r="D2" s="218"/>
      <c r="E2" s="218"/>
      <c r="F2" s="228"/>
    </row>
    <row r="3" spans="1:7" s="10" customFormat="1" ht="15" customHeight="1" x14ac:dyDescent="0.15">
      <c r="A3" s="278" t="s">
        <v>15</v>
      </c>
      <c r="B3" s="239" t="s">
        <v>192</v>
      </c>
      <c r="C3" s="250" t="s">
        <v>0</v>
      </c>
      <c r="D3" s="251"/>
      <c r="E3" s="252"/>
      <c r="F3" s="242" t="s">
        <v>188</v>
      </c>
      <c r="G3" s="253"/>
    </row>
    <row r="4" spans="1:7" s="10" customFormat="1" ht="15" customHeight="1" x14ac:dyDescent="0.15">
      <c r="A4" s="280"/>
      <c r="B4" s="240"/>
      <c r="C4" s="259" t="s">
        <v>4</v>
      </c>
      <c r="D4" s="300" t="s">
        <v>206</v>
      </c>
      <c r="E4" s="199" t="s">
        <v>195</v>
      </c>
      <c r="F4" s="243"/>
      <c r="G4" s="255"/>
    </row>
    <row r="5" spans="1:7" s="10" customFormat="1" ht="33" customHeight="1" x14ac:dyDescent="0.15">
      <c r="A5" s="280"/>
      <c r="B5" s="241"/>
      <c r="C5" s="260"/>
      <c r="D5" s="301"/>
      <c r="E5" s="199" t="s">
        <v>214</v>
      </c>
      <c r="F5" s="244"/>
      <c r="G5" s="301"/>
    </row>
    <row r="6" spans="1:7" s="10" customFormat="1" ht="15" customHeight="1" x14ac:dyDescent="0.15">
      <c r="A6" s="281"/>
      <c r="B6" s="275" t="s">
        <v>35</v>
      </c>
      <c r="C6" s="276"/>
      <c r="D6" s="276"/>
      <c r="E6" s="302"/>
      <c r="F6" s="303" t="s">
        <v>2</v>
      </c>
      <c r="G6" s="246"/>
    </row>
    <row r="7" spans="1:7" s="1" customFormat="1" ht="33" customHeight="1" x14ac:dyDescent="0.2">
      <c r="A7" s="28" t="s">
        <v>43</v>
      </c>
      <c r="B7" s="126">
        <v>2983310217.3300009</v>
      </c>
      <c r="C7" s="126">
        <v>1798430157.7100005</v>
      </c>
      <c r="D7" s="85">
        <v>1184880059.6200001</v>
      </c>
      <c r="E7" s="85">
        <v>999674797.92000008</v>
      </c>
      <c r="F7" s="205">
        <v>12.691621244272156</v>
      </c>
    </row>
    <row r="8" spans="1:7" s="3" customFormat="1" ht="27.75" customHeight="1" x14ac:dyDescent="0.2">
      <c r="A8" s="98" t="s">
        <v>120</v>
      </c>
      <c r="B8" s="135">
        <v>2224284772.9200006</v>
      </c>
      <c r="C8" s="136">
        <v>1724829226.3700004</v>
      </c>
      <c r="D8" s="84">
        <v>499455546.55000001</v>
      </c>
      <c r="E8" s="84">
        <v>443290392.62000006</v>
      </c>
      <c r="F8" s="206">
        <v>10.577080967132204</v>
      </c>
    </row>
    <row r="9" spans="1:7" s="3" customFormat="1" ht="24" customHeight="1" x14ac:dyDescent="0.2">
      <c r="A9" s="71" t="s">
        <v>237</v>
      </c>
      <c r="B9" s="122">
        <v>254126000.48000005</v>
      </c>
      <c r="C9" s="84">
        <v>191152021.02000004</v>
      </c>
      <c r="D9" s="123">
        <v>62973979.460000001</v>
      </c>
      <c r="E9" s="123">
        <v>55951953.300000004</v>
      </c>
      <c r="F9" s="206">
        <v>4.3068436359302353</v>
      </c>
    </row>
    <row r="10" spans="1:7" s="3" customFormat="1" ht="21" customHeight="1" x14ac:dyDescent="0.2">
      <c r="A10" s="99" t="s">
        <v>131</v>
      </c>
      <c r="B10" s="122">
        <v>81485685.019999996</v>
      </c>
      <c r="C10" s="84">
        <v>62396234.729999997</v>
      </c>
      <c r="D10" s="84">
        <v>19089450.289999999</v>
      </c>
      <c r="E10" s="84">
        <v>17111720.18</v>
      </c>
      <c r="F10" s="206">
        <v>3.8834270560879105</v>
      </c>
    </row>
    <row r="11" spans="1:7" s="3" customFormat="1" ht="12.75" customHeight="1" x14ac:dyDescent="0.2">
      <c r="A11" s="99" t="s">
        <v>238</v>
      </c>
      <c r="B11" s="203">
        <v>56129.549999999996</v>
      </c>
      <c r="C11" s="84">
        <v>7163.86</v>
      </c>
      <c r="D11" s="84">
        <v>48965.689999999995</v>
      </c>
      <c r="E11" s="84">
        <v>31323.14</v>
      </c>
      <c r="F11" s="149" t="s">
        <v>213</v>
      </c>
    </row>
    <row r="12" spans="1:7" s="3" customFormat="1" ht="12.75" customHeight="1" x14ac:dyDescent="0.2">
      <c r="A12" s="94" t="s">
        <v>44</v>
      </c>
      <c r="B12" s="84">
        <v>110577972.55</v>
      </c>
      <c r="C12" s="84">
        <v>83386876.319999993</v>
      </c>
      <c r="D12" s="84">
        <v>27191096.23</v>
      </c>
      <c r="E12" s="84">
        <v>24165234.18</v>
      </c>
      <c r="F12" s="206">
        <v>3.9544024012239021</v>
      </c>
    </row>
    <row r="13" spans="1:7" s="3" customFormat="1" ht="12.75" customHeight="1" x14ac:dyDescent="0.2">
      <c r="A13" s="94" t="s">
        <v>239</v>
      </c>
      <c r="B13" s="84">
        <v>39099.86</v>
      </c>
      <c r="C13" s="84">
        <v>4634.3100000000004</v>
      </c>
      <c r="D13" s="84">
        <v>34465.550000000003</v>
      </c>
      <c r="E13" s="84">
        <v>27958.89</v>
      </c>
      <c r="F13" s="149" t="s">
        <v>213</v>
      </c>
      <c r="G13" s="68"/>
    </row>
    <row r="14" spans="1:7" s="3" customFormat="1" ht="12.75" customHeight="1" x14ac:dyDescent="0.2">
      <c r="A14" s="94" t="s">
        <v>45</v>
      </c>
      <c r="B14" s="84">
        <v>53678093.859999999</v>
      </c>
      <c r="C14" s="84">
        <v>39190645.890000001</v>
      </c>
      <c r="D14" s="84">
        <v>14487447.969999999</v>
      </c>
      <c r="E14" s="84">
        <v>12715960.9</v>
      </c>
      <c r="F14" s="206">
        <v>4.2919872010450177</v>
      </c>
    </row>
    <row r="15" spans="1:7" s="3" customFormat="1" ht="12.75" customHeight="1" x14ac:dyDescent="0.2">
      <c r="A15" s="94" t="s">
        <v>241</v>
      </c>
      <c r="B15" s="84">
        <v>8856.5499999999993</v>
      </c>
      <c r="C15" s="84">
        <v>401.59</v>
      </c>
      <c r="D15" s="84">
        <v>8454.9599999999991</v>
      </c>
      <c r="E15" s="84">
        <v>7369.86</v>
      </c>
      <c r="F15" s="149">
        <v>147.33025027507355</v>
      </c>
      <c r="G15" s="68"/>
    </row>
    <row r="16" spans="1:7" s="3" customFormat="1" ht="12.75" customHeight="1" x14ac:dyDescent="0.2">
      <c r="A16" s="99" t="s">
        <v>46</v>
      </c>
      <c r="B16" s="84">
        <v>3304730.6399999997</v>
      </c>
      <c r="C16" s="84">
        <v>2119251.44</v>
      </c>
      <c r="D16" s="84">
        <v>1185479.2</v>
      </c>
      <c r="E16" s="84">
        <v>1045013.81</v>
      </c>
      <c r="F16" s="206">
        <v>18.658679811467181</v>
      </c>
    </row>
    <row r="17" spans="1:7" s="3" customFormat="1" ht="12.75" customHeight="1" x14ac:dyDescent="0.2">
      <c r="A17" s="99" t="s">
        <v>219</v>
      </c>
      <c r="B17" s="84">
        <v>4963873.53</v>
      </c>
      <c r="C17" s="84">
        <v>4044273.8</v>
      </c>
      <c r="D17" s="84">
        <v>919599.7300000001</v>
      </c>
      <c r="E17" s="84">
        <v>840670</v>
      </c>
      <c r="F17" s="206">
        <v>8.9531826254983002</v>
      </c>
    </row>
    <row r="18" spans="1:7" s="3" customFormat="1" ht="12.75" customHeight="1" x14ac:dyDescent="0.2">
      <c r="A18" s="99" t="s">
        <v>220</v>
      </c>
      <c r="B18" s="84">
        <v>11558.92</v>
      </c>
      <c r="C18" s="84">
        <v>2539.08</v>
      </c>
      <c r="D18" s="84">
        <v>9019.84</v>
      </c>
      <c r="E18" s="84">
        <v>6702.34</v>
      </c>
      <c r="F18" s="149">
        <v>791.07378256076595</v>
      </c>
      <c r="G18" s="68"/>
    </row>
    <row r="19" spans="1:7" s="3" customFormat="1" ht="19.5" customHeight="1" x14ac:dyDescent="0.2">
      <c r="A19" s="70" t="s">
        <v>47</v>
      </c>
      <c r="B19" s="84">
        <v>602129062.43000007</v>
      </c>
      <c r="C19" s="84">
        <v>470813867.76000005</v>
      </c>
      <c r="D19" s="84">
        <v>131315194.66999999</v>
      </c>
      <c r="E19" s="84">
        <v>114844999.97000001</v>
      </c>
      <c r="F19" s="206">
        <v>11.546321548804372</v>
      </c>
    </row>
    <row r="20" spans="1:7" s="3" customFormat="1" ht="21" customHeight="1" x14ac:dyDescent="0.2">
      <c r="A20" s="99" t="s">
        <v>121</v>
      </c>
      <c r="B20" s="122">
        <v>248227769.17000002</v>
      </c>
      <c r="C20" s="84">
        <v>191914197.99000001</v>
      </c>
      <c r="D20" s="84">
        <v>56313571.18</v>
      </c>
      <c r="E20" s="123">
        <v>49882728.670000002</v>
      </c>
      <c r="F20" s="206">
        <v>12.134300726423959</v>
      </c>
    </row>
    <row r="21" spans="1:7" s="3" customFormat="1" ht="12.75" customHeight="1" x14ac:dyDescent="0.2">
      <c r="A21" s="94" t="s">
        <v>48</v>
      </c>
      <c r="B21" s="84">
        <v>236173386.02999997</v>
      </c>
      <c r="C21" s="84">
        <v>187043068.47999999</v>
      </c>
      <c r="D21" s="84">
        <v>49130317.549999997</v>
      </c>
      <c r="E21" s="84">
        <v>42638783.479999997</v>
      </c>
      <c r="F21" s="206">
        <v>11.144373647923047</v>
      </c>
    </row>
    <row r="22" spans="1:7" s="3" customFormat="1" ht="12.75" customHeight="1" x14ac:dyDescent="0.2">
      <c r="A22" s="94" t="s">
        <v>49</v>
      </c>
      <c r="B22" s="84">
        <v>100063173.72</v>
      </c>
      <c r="C22" s="84">
        <v>77865098.969999999</v>
      </c>
      <c r="D22" s="84">
        <v>22198074.75</v>
      </c>
      <c r="E22" s="84">
        <v>19051851.760000002</v>
      </c>
      <c r="F22" s="206">
        <v>8.6228224849897117</v>
      </c>
    </row>
    <row r="23" spans="1:7" s="3" customFormat="1" ht="12.75" customHeight="1" x14ac:dyDescent="0.2">
      <c r="A23" s="94" t="s">
        <v>221</v>
      </c>
      <c r="B23" s="84">
        <v>17664733.510000002</v>
      </c>
      <c r="C23" s="84">
        <v>13991502.32</v>
      </c>
      <c r="D23" s="84">
        <v>3673231.1900000004</v>
      </c>
      <c r="E23" s="84">
        <v>3271636.06</v>
      </c>
      <c r="F23" s="206">
        <v>27.791973905048096</v>
      </c>
    </row>
    <row r="24" spans="1:7" s="3" customFormat="1" ht="24" customHeight="1" x14ac:dyDescent="0.2">
      <c r="A24" s="71" t="s">
        <v>92</v>
      </c>
      <c r="B24" s="84">
        <v>79811612.060000002</v>
      </c>
      <c r="C24" s="84">
        <v>60731027.780000001</v>
      </c>
      <c r="D24" s="84">
        <v>19080584.280000001</v>
      </c>
      <c r="E24" s="84">
        <v>16816823.219999999</v>
      </c>
      <c r="F24" s="206">
        <v>28.080670145472283</v>
      </c>
    </row>
    <row r="25" spans="1:7" s="3" customFormat="1" ht="12.75" customHeight="1" x14ac:dyDescent="0.2">
      <c r="A25" s="70" t="s">
        <v>50</v>
      </c>
      <c r="B25" s="84">
        <v>7235503.5199999996</v>
      </c>
      <c r="C25" s="84">
        <v>5537896.1799999997</v>
      </c>
      <c r="D25" s="84">
        <v>1697607.3399999999</v>
      </c>
      <c r="E25" s="84">
        <v>1447996.08</v>
      </c>
      <c r="F25" s="206">
        <v>34.043831928231498</v>
      </c>
    </row>
    <row r="26" spans="1:7" s="3" customFormat="1" ht="12.75" customHeight="1" x14ac:dyDescent="0.2">
      <c r="A26" s="70" t="s">
        <v>51</v>
      </c>
      <c r="B26" s="84">
        <v>27935063.449999999</v>
      </c>
      <c r="C26" s="84">
        <v>21892169.5</v>
      </c>
      <c r="D26" s="84">
        <v>6042893.9500000002</v>
      </c>
      <c r="E26" s="84">
        <v>5411381.6600000001</v>
      </c>
      <c r="F26" s="206">
        <v>16.895320067720988</v>
      </c>
    </row>
    <row r="27" spans="1:7" s="3" customFormat="1" ht="12.75" customHeight="1" x14ac:dyDescent="0.2">
      <c r="A27" s="71" t="s">
        <v>103</v>
      </c>
      <c r="B27" s="84">
        <v>22437370.920000002</v>
      </c>
      <c r="C27" s="84">
        <v>16735176.99</v>
      </c>
      <c r="D27" s="84">
        <v>5702193.9300000006</v>
      </c>
      <c r="E27" s="84">
        <v>4993460.82</v>
      </c>
      <c r="F27" s="206">
        <v>110.33124542456602</v>
      </c>
    </row>
    <row r="28" spans="1:7" s="3" customFormat="1" ht="12.75" customHeight="1" x14ac:dyDescent="0.2">
      <c r="A28" s="70" t="s">
        <v>52</v>
      </c>
      <c r="B28" s="84">
        <v>0</v>
      </c>
      <c r="C28" s="84">
        <v>0</v>
      </c>
      <c r="D28" s="84">
        <v>0</v>
      </c>
      <c r="E28" s="84">
        <v>0</v>
      </c>
      <c r="F28" s="149">
        <v>-100</v>
      </c>
    </row>
    <row r="29" spans="1:7" s="3" customFormat="1" ht="12.75" customHeight="1" x14ac:dyDescent="0.2">
      <c r="A29" s="70" t="s">
        <v>53</v>
      </c>
      <c r="B29" s="84">
        <v>93406582.870000005</v>
      </c>
      <c r="C29" s="84">
        <v>72523407.930000007</v>
      </c>
      <c r="D29" s="84">
        <v>20883174.939999998</v>
      </c>
      <c r="E29" s="84">
        <v>17733839.739999998</v>
      </c>
      <c r="F29" s="206">
        <v>2.0746194903255883</v>
      </c>
    </row>
    <row r="30" spans="1:7" s="3" customFormat="1" ht="21" customHeight="1" x14ac:dyDescent="0.2">
      <c r="A30" s="71" t="s">
        <v>93</v>
      </c>
      <c r="B30" s="84">
        <v>257433.08000000002</v>
      </c>
      <c r="C30" s="84">
        <v>120447.7</v>
      </c>
      <c r="D30" s="84">
        <v>136985.38</v>
      </c>
      <c r="E30" s="84">
        <v>120956.43</v>
      </c>
      <c r="F30" s="206">
        <v>77.901674064923412</v>
      </c>
    </row>
    <row r="31" spans="1:7" s="3" customFormat="1" ht="21" customHeight="1" x14ac:dyDescent="0.2">
      <c r="A31" s="71" t="s">
        <v>108</v>
      </c>
      <c r="B31" s="84">
        <v>33904.800000000003</v>
      </c>
      <c r="C31" s="84">
        <v>29482.97</v>
      </c>
      <c r="D31" s="84">
        <v>4421.83</v>
      </c>
      <c r="E31" s="84">
        <v>3472.43</v>
      </c>
      <c r="F31" s="206">
        <v>-16.048177067212862</v>
      </c>
    </row>
    <row r="32" spans="1:7" s="3" customFormat="1" ht="21" customHeight="1" x14ac:dyDescent="0.2">
      <c r="A32" s="71" t="s">
        <v>115</v>
      </c>
      <c r="B32" s="84">
        <v>1082.8399999999997</v>
      </c>
      <c r="C32" s="84">
        <v>3196.62</v>
      </c>
      <c r="D32" s="84">
        <v>-2113.7800000000002</v>
      </c>
      <c r="E32" s="84">
        <v>-1830.78</v>
      </c>
      <c r="F32" s="206">
        <v>1.354399692990242</v>
      </c>
    </row>
    <row r="33" spans="1:7" s="3" customFormat="1" ht="12.6" customHeight="1" x14ac:dyDescent="0.2">
      <c r="A33" s="71" t="s">
        <v>264</v>
      </c>
      <c r="B33" s="84">
        <v>131533.28</v>
      </c>
      <c r="C33" s="84">
        <v>25535.43</v>
      </c>
      <c r="D33" s="84">
        <v>105997.85</v>
      </c>
      <c r="E33" s="84">
        <v>93694.680000000008</v>
      </c>
      <c r="F33" s="149">
        <v>0</v>
      </c>
      <c r="G33" s="68" t="s">
        <v>227</v>
      </c>
    </row>
    <row r="34" spans="1:7" s="3" customFormat="1" ht="12.75" customHeight="1" x14ac:dyDescent="0.2">
      <c r="A34" s="70" t="s">
        <v>54</v>
      </c>
      <c r="B34" s="84">
        <v>467352.12</v>
      </c>
      <c r="C34" s="84">
        <v>364293.44</v>
      </c>
      <c r="D34" s="84">
        <v>103058.68000000001</v>
      </c>
      <c r="E34" s="84">
        <v>88538.94</v>
      </c>
      <c r="F34" s="206">
        <v>-7.1802314392386961</v>
      </c>
    </row>
    <row r="35" spans="1:7" s="3" customFormat="1" ht="12.75" customHeight="1" x14ac:dyDescent="0.2">
      <c r="A35" s="70" t="s">
        <v>136</v>
      </c>
      <c r="B35" s="84">
        <v>3776770.77</v>
      </c>
      <c r="C35" s="84">
        <v>2904551.22</v>
      </c>
      <c r="D35" s="84">
        <v>872219.54999999993</v>
      </c>
      <c r="E35" s="84">
        <v>756434.8</v>
      </c>
      <c r="F35" s="206">
        <v>1.6768274913009122</v>
      </c>
    </row>
    <row r="36" spans="1:7" s="3" customFormat="1" ht="12.75" customHeight="1" x14ac:dyDescent="0.2">
      <c r="A36" s="70" t="s">
        <v>249</v>
      </c>
      <c r="B36" s="84">
        <v>0</v>
      </c>
      <c r="C36" s="84">
        <v>0</v>
      </c>
      <c r="D36" s="84">
        <v>0</v>
      </c>
      <c r="E36" s="84">
        <v>0</v>
      </c>
      <c r="F36" s="149">
        <v>-100</v>
      </c>
    </row>
    <row r="37" spans="1:7" s="3" customFormat="1" ht="12.75" customHeight="1" x14ac:dyDescent="0.2">
      <c r="A37" s="70" t="s">
        <v>109</v>
      </c>
      <c r="B37" s="124">
        <v>14128671.709999999</v>
      </c>
      <c r="C37" s="123">
        <v>11191602.789999999</v>
      </c>
      <c r="D37" s="125">
        <v>2937068.9200000004</v>
      </c>
      <c r="E37" s="84">
        <v>2591946.13</v>
      </c>
      <c r="F37" s="206">
        <v>14.587861457829419</v>
      </c>
    </row>
    <row r="38" spans="1:7" s="3" customFormat="1" ht="12.75" customHeight="1" x14ac:dyDescent="0.2">
      <c r="A38" s="70" t="s">
        <v>110</v>
      </c>
      <c r="B38" s="124">
        <v>24096713.760000002</v>
      </c>
      <c r="C38" s="123">
        <v>17657172.23</v>
      </c>
      <c r="D38" s="125">
        <v>6439541.5300000003</v>
      </c>
      <c r="E38" s="84">
        <v>5611059.9299999997</v>
      </c>
      <c r="F38" s="206">
        <v>11.248032430847303</v>
      </c>
    </row>
    <row r="39" spans="1:7" s="3" customFormat="1" ht="12.75" customHeight="1" x14ac:dyDescent="0.2">
      <c r="A39" s="70" t="s">
        <v>111</v>
      </c>
      <c r="B39" s="124">
        <v>3456945.1100000003</v>
      </c>
      <c r="C39" s="123">
        <v>2671267.39</v>
      </c>
      <c r="D39" s="125">
        <v>785677.72</v>
      </c>
      <c r="E39" s="84">
        <v>693169.34</v>
      </c>
      <c r="F39" s="206">
        <v>19.135675046479861</v>
      </c>
    </row>
    <row r="40" spans="1:7" s="3" customFormat="1" ht="12.75" customHeight="1" x14ac:dyDescent="0.2">
      <c r="A40" s="70" t="s">
        <v>112</v>
      </c>
      <c r="B40" s="124">
        <v>2115865.6000000001</v>
      </c>
      <c r="C40" s="123">
        <v>1552531.21</v>
      </c>
      <c r="D40" s="125">
        <v>563334.39</v>
      </c>
      <c r="E40" s="84">
        <v>482032.77</v>
      </c>
      <c r="F40" s="206">
        <v>10.746246395441304</v>
      </c>
    </row>
    <row r="41" spans="1:7" s="3" customFormat="1" ht="27" customHeight="1" x14ac:dyDescent="0.2">
      <c r="A41" s="71" t="s">
        <v>266</v>
      </c>
      <c r="B41" s="124">
        <v>9884983.3499999996</v>
      </c>
      <c r="C41" s="123">
        <v>7345498.3300000001</v>
      </c>
      <c r="D41" s="125">
        <v>2539485.02</v>
      </c>
      <c r="E41" s="84">
        <v>2281168.09</v>
      </c>
      <c r="F41" s="149">
        <v>0</v>
      </c>
      <c r="G41" s="68" t="s">
        <v>227</v>
      </c>
    </row>
    <row r="42" spans="1:7" s="3" customFormat="1" ht="27" customHeight="1" x14ac:dyDescent="0.2">
      <c r="A42" s="71" t="s">
        <v>267</v>
      </c>
      <c r="B42" s="124">
        <v>47381.16</v>
      </c>
      <c r="C42" s="123">
        <v>34874.6</v>
      </c>
      <c r="D42" s="125">
        <v>12506.560000000001</v>
      </c>
      <c r="E42" s="84">
        <v>11868.64</v>
      </c>
      <c r="F42" s="149">
        <v>0</v>
      </c>
      <c r="G42" s="68" t="s">
        <v>227</v>
      </c>
    </row>
    <row r="43" spans="1:7" s="3" customFormat="1" ht="12.75" customHeight="1" x14ac:dyDescent="0.2">
      <c r="A43" s="70" t="s">
        <v>260</v>
      </c>
      <c r="B43" s="124">
        <v>92115968.469999999</v>
      </c>
      <c r="C43" s="123">
        <v>72599174.090000004</v>
      </c>
      <c r="D43" s="125">
        <v>19516794.379999999</v>
      </c>
      <c r="E43" s="84">
        <v>17633497.969999999</v>
      </c>
      <c r="F43" s="206">
        <v>55.359343155988682</v>
      </c>
    </row>
    <row r="49" spans="1:6" ht="21" customHeight="1" x14ac:dyDescent="0.15">
      <c r="A49" s="153"/>
      <c r="B49" s="84"/>
      <c r="C49" s="84"/>
      <c r="D49" s="84"/>
      <c r="E49" s="84"/>
      <c r="F49" s="150"/>
    </row>
    <row r="50" spans="1:6" ht="9" x14ac:dyDescent="0.15">
      <c r="B50" s="84"/>
      <c r="C50" s="84"/>
      <c r="D50" s="84"/>
      <c r="E50" s="84"/>
      <c r="F50" s="62"/>
    </row>
    <row r="51" spans="1:6" ht="9" x14ac:dyDescent="0.15">
      <c r="F51" s="62"/>
    </row>
    <row r="52" spans="1:6" ht="9" x14ac:dyDescent="0.15">
      <c r="F52" s="62"/>
    </row>
    <row r="53" spans="1:6" ht="9" x14ac:dyDescent="0.15">
      <c r="F53" s="62"/>
    </row>
    <row r="65" spans="1:1" x14ac:dyDescent="0.15">
      <c r="A65" s="84"/>
    </row>
  </sheetData>
  <mergeCells count="8">
    <mergeCell ref="F3:G5"/>
    <mergeCell ref="F6:G6"/>
    <mergeCell ref="C3:E3"/>
    <mergeCell ref="A3:A6"/>
    <mergeCell ref="B3:B5"/>
    <mergeCell ref="C4:C5"/>
    <mergeCell ref="D4:D5"/>
    <mergeCell ref="B6:E6"/>
  </mergeCells>
  <phoneticPr fontId="1" type="noConversion"/>
  <conditionalFormatting sqref="A65 B7:E7 B19:E19 F49:F53 B12:E12 B14:E14 B16:E17 B49:E50 D29:E35 B29:B36 B21:E28 C29:C43 E37:E43">
    <cfRule type="cellIs" dxfId="281" priority="113" stopIfTrue="1" operator="equal">
      <formula>"."</formula>
    </cfRule>
    <cfRule type="cellIs" dxfId="280" priority="114" stopIfTrue="1" operator="equal">
      <formula>"..."</formula>
    </cfRule>
  </conditionalFormatting>
  <conditionalFormatting sqref="C11">
    <cfRule type="cellIs" dxfId="279" priority="103" stopIfTrue="1" operator="equal">
      <formula>"."</formula>
    </cfRule>
    <cfRule type="cellIs" dxfId="278" priority="104" stopIfTrue="1" operator="equal">
      <formula>"..."</formula>
    </cfRule>
  </conditionalFormatting>
  <conditionalFormatting sqref="D11:E11">
    <cfRule type="cellIs" dxfId="277" priority="93" stopIfTrue="1" operator="equal">
      <formula>"."</formula>
    </cfRule>
    <cfRule type="cellIs" dxfId="276" priority="94" stopIfTrue="1" operator="equal">
      <formula>"..."</formula>
    </cfRule>
  </conditionalFormatting>
  <conditionalFormatting sqref="B15:E15">
    <cfRule type="cellIs" dxfId="275" priority="91" stopIfTrue="1" operator="equal">
      <formula>"."</formula>
    </cfRule>
    <cfRule type="cellIs" dxfId="274" priority="92" stopIfTrue="1" operator="equal">
      <formula>"..."</formula>
    </cfRule>
  </conditionalFormatting>
  <conditionalFormatting sqref="B13:E13">
    <cfRule type="cellIs" dxfId="273" priority="89" stopIfTrue="1" operator="equal">
      <formula>"."</formula>
    </cfRule>
    <cfRule type="cellIs" dxfId="272" priority="90" stopIfTrue="1" operator="equal">
      <formula>"..."</formula>
    </cfRule>
  </conditionalFormatting>
  <conditionalFormatting sqref="B18:E18">
    <cfRule type="cellIs" dxfId="271" priority="87" stopIfTrue="1" operator="equal">
      <formula>"."</formula>
    </cfRule>
    <cfRule type="cellIs" dxfId="270" priority="88" stopIfTrue="1" operator="equal">
      <formula>"..."</formula>
    </cfRule>
  </conditionalFormatting>
  <conditionalFormatting sqref="F28">
    <cfRule type="cellIs" dxfId="269" priority="55" stopIfTrue="1" operator="equal">
      <formula>"."</formula>
    </cfRule>
    <cfRule type="cellIs" dxfId="268" priority="56" stopIfTrue="1" operator="equal">
      <formula>"..."</formula>
    </cfRule>
  </conditionalFormatting>
  <conditionalFormatting sqref="F15">
    <cfRule type="cellIs" dxfId="267" priority="45" stopIfTrue="1" operator="equal">
      <formula>"."</formula>
    </cfRule>
    <cfRule type="cellIs" dxfId="266" priority="46" stopIfTrue="1" operator="equal">
      <formula>"..."</formula>
    </cfRule>
  </conditionalFormatting>
  <conditionalFormatting sqref="F7">
    <cfRule type="cellIs" dxfId="265" priority="37" stopIfTrue="1" operator="equal">
      <formula>"."</formula>
    </cfRule>
    <cfRule type="cellIs" dxfId="264" priority="38" stopIfTrue="1" operator="equal">
      <formula>"..."</formula>
    </cfRule>
  </conditionalFormatting>
  <conditionalFormatting sqref="F19:F24">
    <cfRule type="cellIs" dxfId="263" priority="29" stopIfTrue="1" operator="equal">
      <formula>"."</formula>
    </cfRule>
    <cfRule type="cellIs" dxfId="262" priority="30" stopIfTrue="1" operator="equal">
      <formula>"..."</formula>
    </cfRule>
  </conditionalFormatting>
  <conditionalFormatting sqref="F9:F10">
    <cfRule type="cellIs" dxfId="261" priority="39" stopIfTrue="1" operator="equal">
      <formula>"."</formula>
    </cfRule>
    <cfRule type="cellIs" dxfId="260" priority="40" stopIfTrue="1" operator="equal">
      <formula>"..."</formula>
    </cfRule>
  </conditionalFormatting>
  <conditionalFormatting sqref="F29:F32">
    <cfRule type="cellIs" dxfId="259" priority="25" stopIfTrue="1" operator="equal">
      <formula>"."</formula>
    </cfRule>
    <cfRule type="cellIs" dxfId="258" priority="26" stopIfTrue="1" operator="equal">
      <formula>"..."</formula>
    </cfRule>
  </conditionalFormatting>
  <conditionalFormatting sqref="F36">
    <cfRule type="cellIs" dxfId="257" priority="13" stopIfTrue="1" operator="equal">
      <formula>"."</formula>
    </cfRule>
    <cfRule type="cellIs" dxfId="256" priority="14" stopIfTrue="1" operator="equal">
      <formula>"..."</formula>
    </cfRule>
  </conditionalFormatting>
  <conditionalFormatting sqref="F12">
    <cfRule type="cellIs" dxfId="255" priority="35" stopIfTrue="1" operator="equal">
      <formula>"."</formula>
    </cfRule>
    <cfRule type="cellIs" dxfId="254" priority="36" stopIfTrue="1" operator="equal">
      <formula>"..."</formula>
    </cfRule>
  </conditionalFormatting>
  <conditionalFormatting sqref="F8">
    <cfRule type="cellIs" dxfId="253" priority="41" stopIfTrue="1" operator="equal">
      <formula>"."</formula>
    </cfRule>
    <cfRule type="cellIs" dxfId="252" priority="42" stopIfTrue="1" operator="equal">
      <formula>"..."</formula>
    </cfRule>
  </conditionalFormatting>
  <conditionalFormatting sqref="F25:F27">
    <cfRule type="cellIs" dxfId="251" priority="27" stopIfTrue="1" operator="equal">
      <formula>"."</formula>
    </cfRule>
    <cfRule type="cellIs" dxfId="250" priority="28" stopIfTrue="1" operator="equal">
      <formula>"..."</formula>
    </cfRule>
  </conditionalFormatting>
  <conditionalFormatting sqref="F14">
    <cfRule type="cellIs" dxfId="249" priority="33" stopIfTrue="1" operator="equal">
      <formula>"."</formula>
    </cfRule>
    <cfRule type="cellIs" dxfId="248" priority="34" stopIfTrue="1" operator="equal">
      <formula>"..."</formula>
    </cfRule>
  </conditionalFormatting>
  <conditionalFormatting sqref="F16:F17">
    <cfRule type="cellIs" dxfId="247" priority="31" stopIfTrue="1" operator="equal">
      <formula>"."</formula>
    </cfRule>
    <cfRule type="cellIs" dxfId="246" priority="32" stopIfTrue="1" operator="equal">
      <formula>"..."</formula>
    </cfRule>
  </conditionalFormatting>
  <conditionalFormatting sqref="F41">
    <cfRule type="cellIs" dxfId="245" priority="9" stopIfTrue="1" operator="equal">
      <formula>"."</formula>
    </cfRule>
    <cfRule type="cellIs" dxfId="244" priority="10" stopIfTrue="1" operator="equal">
      <formula>"..."</formula>
    </cfRule>
  </conditionalFormatting>
  <conditionalFormatting sqref="F33">
    <cfRule type="cellIs" dxfId="243" priority="23" stopIfTrue="1" operator="equal">
      <formula>"."</formula>
    </cfRule>
    <cfRule type="cellIs" dxfId="242" priority="24" stopIfTrue="1" operator="equal">
      <formula>"..."</formula>
    </cfRule>
  </conditionalFormatting>
  <conditionalFormatting sqref="F34:F35 F37:F40 F43">
    <cfRule type="cellIs" dxfId="241" priority="21" stopIfTrue="1" operator="equal">
      <formula>"."</formula>
    </cfRule>
    <cfRule type="cellIs" dxfId="240" priority="22" stopIfTrue="1" operator="equal">
      <formula>"..."</formula>
    </cfRule>
  </conditionalFormatting>
  <conditionalFormatting sqref="D36:E36">
    <cfRule type="cellIs" dxfId="239" priority="19" stopIfTrue="1" operator="equal">
      <formula>"."</formula>
    </cfRule>
    <cfRule type="cellIs" dxfId="238" priority="20" stopIfTrue="1" operator="equal">
      <formula>"..."</formula>
    </cfRule>
  </conditionalFormatting>
  <conditionalFormatting sqref="F11">
    <cfRule type="cellIs" dxfId="237" priority="15" stopIfTrue="1" operator="equal">
      <formula>"."</formula>
    </cfRule>
    <cfRule type="cellIs" dxfId="236" priority="16" stopIfTrue="1" operator="equal">
      <formula>"..."</formula>
    </cfRule>
  </conditionalFormatting>
  <conditionalFormatting sqref="F42">
    <cfRule type="cellIs" dxfId="235" priority="7" stopIfTrue="1" operator="equal">
      <formula>"."</formula>
    </cfRule>
    <cfRule type="cellIs" dxfId="234" priority="8" stopIfTrue="1" operator="equal">
      <formula>"..."</formula>
    </cfRule>
  </conditionalFormatting>
  <conditionalFormatting sqref="F13">
    <cfRule type="cellIs" dxfId="233" priority="3" stopIfTrue="1" operator="equal">
      <formula>"."</formula>
    </cfRule>
    <cfRule type="cellIs" dxfId="232" priority="4" stopIfTrue="1" operator="equal">
      <formula>"..."</formula>
    </cfRule>
  </conditionalFormatting>
  <conditionalFormatting sqref="F18">
    <cfRule type="cellIs" dxfId="231" priority="1" stopIfTrue="1" operator="equal">
      <formula>"."</formula>
    </cfRule>
    <cfRule type="cellIs" dxfId="2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5" orientation="portrait" useFirstPageNumber="1" r:id="rId1"/>
  <headerFooter alignWithMargins="0">
    <oddFooter>&amp;C&amp;8&amp;P</oddFoot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5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 x14ac:dyDescent="0.15"/>
  <cols>
    <col min="1" max="1" width="47" style="5" customWidth="1"/>
    <col min="2" max="2" width="17.3984375" style="5" customWidth="1"/>
    <col min="3" max="5" width="17" style="5" customWidth="1"/>
    <col min="6" max="6" width="15.3984375" style="10" customWidth="1"/>
    <col min="7" max="7" width="1.59765625" style="5" customWidth="1"/>
    <col min="8" max="8" width="19.3984375" style="5" customWidth="1"/>
    <col min="9" max="16384" width="11.19921875" style="5"/>
  </cols>
  <sheetData>
    <row r="1" spans="1:7" s="3" customFormat="1" ht="16.5" customHeight="1" x14ac:dyDescent="0.2">
      <c r="A1" s="1"/>
      <c r="F1" s="26"/>
    </row>
    <row r="2" spans="1:7" s="3" customFormat="1" ht="14.85" customHeight="1" x14ac:dyDescent="0.2">
      <c r="A2" s="218" t="s">
        <v>291</v>
      </c>
      <c r="B2" s="218"/>
      <c r="C2" s="218"/>
      <c r="D2" s="218"/>
      <c r="E2" s="218"/>
      <c r="F2" s="218"/>
      <c r="G2" s="218"/>
    </row>
    <row r="3" spans="1:7" s="10" customFormat="1" ht="15" customHeight="1" x14ac:dyDescent="0.15">
      <c r="A3" s="278" t="s">
        <v>15</v>
      </c>
      <c r="B3" s="239" t="s">
        <v>192</v>
      </c>
      <c r="C3" s="250" t="s">
        <v>0</v>
      </c>
      <c r="D3" s="251"/>
      <c r="E3" s="252"/>
      <c r="F3" s="242" t="s">
        <v>188</v>
      </c>
      <c r="G3" s="253"/>
    </row>
    <row r="4" spans="1:7" s="10" customFormat="1" ht="15" customHeight="1" x14ac:dyDescent="0.15">
      <c r="A4" s="280"/>
      <c r="B4" s="240"/>
      <c r="C4" s="259" t="s">
        <v>4</v>
      </c>
      <c r="D4" s="300" t="s">
        <v>206</v>
      </c>
      <c r="E4" s="199" t="s">
        <v>195</v>
      </c>
      <c r="F4" s="243"/>
      <c r="G4" s="255"/>
    </row>
    <row r="5" spans="1:7" s="10" customFormat="1" ht="33" customHeight="1" x14ac:dyDescent="0.15">
      <c r="A5" s="280"/>
      <c r="B5" s="241"/>
      <c r="C5" s="260"/>
      <c r="D5" s="301"/>
      <c r="E5" s="199" t="s">
        <v>214</v>
      </c>
      <c r="F5" s="244"/>
      <c r="G5" s="301"/>
    </row>
    <row r="6" spans="1:7" s="10" customFormat="1" ht="15" customHeight="1" x14ac:dyDescent="0.15">
      <c r="A6" s="281"/>
      <c r="B6" s="275" t="s">
        <v>35</v>
      </c>
      <c r="C6" s="276"/>
      <c r="D6" s="276"/>
      <c r="E6" s="302"/>
      <c r="F6" s="303" t="s">
        <v>2</v>
      </c>
      <c r="G6" s="246"/>
    </row>
    <row r="7" spans="1:7" s="3" customFormat="1" ht="28.15" customHeight="1" x14ac:dyDescent="0.2">
      <c r="A7" s="70" t="s">
        <v>222</v>
      </c>
      <c r="B7" s="124">
        <v>1229250.71</v>
      </c>
      <c r="C7" s="123">
        <v>584811.06000000006</v>
      </c>
      <c r="D7" s="125">
        <v>644439.65</v>
      </c>
      <c r="E7" s="84">
        <v>595627.98</v>
      </c>
      <c r="F7" s="206">
        <v>19.55002204902793</v>
      </c>
    </row>
    <row r="8" spans="1:7" s="3" customFormat="1" ht="18" customHeight="1" x14ac:dyDescent="0.2">
      <c r="A8" s="71" t="s">
        <v>265</v>
      </c>
      <c r="B8" s="125">
        <v>6366054.5099999998</v>
      </c>
      <c r="C8" s="84">
        <v>3793060.8499999996</v>
      </c>
      <c r="D8" s="125">
        <v>2572993.66</v>
      </c>
      <c r="E8" s="84">
        <v>2367748.9700000002</v>
      </c>
      <c r="F8" s="206">
        <v>0.98665800953290272</v>
      </c>
    </row>
    <row r="9" spans="1:7" s="3" customFormat="1" ht="21" customHeight="1" x14ac:dyDescent="0.2">
      <c r="A9" s="70" t="s">
        <v>31</v>
      </c>
      <c r="B9" s="84">
        <v>37167074.780000001</v>
      </c>
      <c r="C9" s="84">
        <v>29851407.059999999</v>
      </c>
      <c r="D9" s="84">
        <v>7315667.7199999997</v>
      </c>
      <c r="E9" s="84">
        <v>6355800.6500000004</v>
      </c>
      <c r="F9" s="206">
        <v>27.630084553148649</v>
      </c>
    </row>
    <row r="10" spans="1:7" s="3" customFormat="1" ht="21" customHeight="1" x14ac:dyDescent="0.2">
      <c r="A10" s="99" t="s">
        <v>122</v>
      </c>
      <c r="B10" s="122">
        <v>12321877.369999999</v>
      </c>
      <c r="C10" s="84">
        <v>9975743.7899999991</v>
      </c>
      <c r="D10" s="84">
        <v>2346133.58</v>
      </c>
      <c r="E10" s="84">
        <v>2081617.98</v>
      </c>
      <c r="F10" s="206">
        <v>33.646405087209388</v>
      </c>
    </row>
    <row r="11" spans="1:7" s="3" customFormat="1" ht="18" customHeight="1" x14ac:dyDescent="0.2">
      <c r="A11" s="99" t="s">
        <v>55</v>
      </c>
      <c r="B11" s="84">
        <v>18670786.830000002</v>
      </c>
      <c r="C11" s="84">
        <v>15221622.210000001</v>
      </c>
      <c r="D11" s="84">
        <v>3449164.62</v>
      </c>
      <c r="E11" s="84">
        <v>2938915.18</v>
      </c>
      <c r="F11" s="206">
        <v>22.125869284590991</v>
      </c>
    </row>
    <row r="12" spans="1:7" s="10" customFormat="1" ht="18" customHeight="1" x14ac:dyDescent="0.15">
      <c r="A12" s="99" t="s">
        <v>99</v>
      </c>
      <c r="B12" s="84">
        <v>5355087.4000000004</v>
      </c>
      <c r="C12" s="84">
        <v>3982981.22</v>
      </c>
      <c r="D12" s="84">
        <v>1372106.18</v>
      </c>
      <c r="E12" s="84">
        <v>1213245.75</v>
      </c>
      <c r="F12" s="206">
        <v>16.086233950567845</v>
      </c>
      <c r="G12" s="14"/>
    </row>
    <row r="13" spans="1:7" s="10" customFormat="1" ht="18" customHeight="1" x14ac:dyDescent="0.15">
      <c r="A13" s="99" t="s">
        <v>268</v>
      </c>
      <c r="B13" s="84">
        <v>819323.17999999993</v>
      </c>
      <c r="C13" s="84">
        <v>671059.84</v>
      </c>
      <c r="D13" s="84">
        <v>148263.34000000003</v>
      </c>
      <c r="E13" s="84">
        <v>122021.74</v>
      </c>
      <c r="F13" s="149">
        <v>0</v>
      </c>
      <c r="G13" s="68" t="s">
        <v>227</v>
      </c>
    </row>
    <row r="14" spans="1:7" s="10" customFormat="1" ht="18" customHeight="1" x14ac:dyDescent="0.15">
      <c r="A14" s="99" t="s">
        <v>32</v>
      </c>
      <c r="B14" s="84">
        <v>49995146.039999999</v>
      </c>
      <c r="C14" s="84">
        <v>39386822.850000001</v>
      </c>
      <c r="D14" s="84">
        <v>10608323.189999999</v>
      </c>
      <c r="E14" s="84">
        <v>9313346.4500000011</v>
      </c>
      <c r="F14" s="149">
        <v>19.660946477103153</v>
      </c>
      <c r="G14" s="68"/>
    </row>
    <row r="15" spans="1:7" s="3" customFormat="1" ht="18" customHeight="1" x14ac:dyDescent="0.2">
      <c r="A15" s="70" t="s">
        <v>33</v>
      </c>
      <c r="B15" s="84">
        <v>861004362.10000002</v>
      </c>
      <c r="C15" s="84">
        <v>670235576.95000005</v>
      </c>
      <c r="D15" s="84">
        <v>190768785.14999998</v>
      </c>
      <c r="E15" s="84">
        <v>172065588.21000001</v>
      </c>
      <c r="F15" s="206">
        <v>4.1032494657659839</v>
      </c>
    </row>
    <row r="16" spans="1:7" s="3" customFormat="1" ht="21" customHeight="1" x14ac:dyDescent="0.2">
      <c r="A16" s="99" t="s">
        <v>123</v>
      </c>
      <c r="B16" s="122">
        <v>269657326.63999999</v>
      </c>
      <c r="C16" s="123">
        <v>208248939.71000001</v>
      </c>
      <c r="D16" s="84">
        <v>61408386.93</v>
      </c>
      <c r="E16" s="84">
        <v>55411192.170000002</v>
      </c>
      <c r="F16" s="210">
        <v>4.7769955124402941</v>
      </c>
    </row>
    <row r="17" spans="1:7" s="3" customFormat="1" ht="18" customHeight="1" x14ac:dyDescent="0.2">
      <c r="A17" s="99" t="s">
        <v>100</v>
      </c>
      <c r="B17" s="84">
        <v>361691456.60000002</v>
      </c>
      <c r="C17" s="84">
        <v>285317686.62</v>
      </c>
      <c r="D17" s="84">
        <v>76373769.979999989</v>
      </c>
      <c r="E17" s="84">
        <v>69003771.599999994</v>
      </c>
      <c r="F17" s="206">
        <v>3.5046587686687758</v>
      </c>
    </row>
    <row r="18" spans="1:7" s="3" customFormat="1" ht="18" customHeight="1" x14ac:dyDescent="0.2">
      <c r="A18" s="99" t="s">
        <v>101</v>
      </c>
      <c r="B18" s="84">
        <v>220285185.10999998</v>
      </c>
      <c r="C18" s="84">
        <v>170394399.25999999</v>
      </c>
      <c r="D18" s="84">
        <v>49890785.850000001</v>
      </c>
      <c r="E18" s="84">
        <v>44902877.509999998</v>
      </c>
      <c r="F18" s="206">
        <v>3.8074343804482993</v>
      </c>
    </row>
    <row r="19" spans="1:7" s="3" customFormat="1" ht="18" customHeight="1" x14ac:dyDescent="0.2">
      <c r="A19" s="99" t="s">
        <v>102</v>
      </c>
      <c r="B19" s="84">
        <v>9351778.75</v>
      </c>
      <c r="C19" s="84">
        <v>6274551.3600000003</v>
      </c>
      <c r="D19" s="84">
        <v>3077227.39</v>
      </c>
      <c r="E19" s="84">
        <v>2747746.93</v>
      </c>
      <c r="F19" s="206">
        <v>16.107754185298745</v>
      </c>
    </row>
    <row r="20" spans="1:7" s="10" customFormat="1" ht="18" customHeight="1" x14ac:dyDescent="0.15">
      <c r="A20" s="71" t="s">
        <v>269</v>
      </c>
      <c r="B20" s="131">
        <v>99884</v>
      </c>
      <c r="C20" s="84">
        <v>81269</v>
      </c>
      <c r="D20" s="84">
        <v>18615</v>
      </c>
      <c r="E20" s="84">
        <v>17018</v>
      </c>
      <c r="F20" s="206">
        <v>-21.742965395056444</v>
      </c>
    </row>
    <row r="21" spans="1:7" s="3" customFormat="1" ht="27" customHeight="1" x14ac:dyDescent="0.2">
      <c r="A21" s="70" t="s">
        <v>56</v>
      </c>
      <c r="B21" s="84">
        <v>4857940.4899999993</v>
      </c>
      <c r="C21" s="84">
        <v>4298581.8599999994</v>
      </c>
      <c r="D21" s="84">
        <v>559358.63</v>
      </c>
      <c r="E21" s="84">
        <v>495869.55000000005</v>
      </c>
      <c r="F21" s="149">
        <v>269.62540745175926</v>
      </c>
    </row>
    <row r="22" spans="1:7" s="3" customFormat="1" ht="28.15" customHeight="1" x14ac:dyDescent="0.2">
      <c r="A22" s="99" t="s">
        <v>125</v>
      </c>
      <c r="B22" s="122">
        <v>99184.35</v>
      </c>
      <c r="C22" s="84">
        <v>93858.17</v>
      </c>
      <c r="D22" s="111">
        <v>5326.18</v>
      </c>
      <c r="E22" s="111">
        <v>5551.18</v>
      </c>
      <c r="F22" s="206">
        <v>60.755354954234207</v>
      </c>
    </row>
    <row r="23" spans="1:7" s="3" customFormat="1" ht="21" customHeight="1" x14ac:dyDescent="0.2">
      <c r="A23" s="99" t="s">
        <v>106</v>
      </c>
      <c r="B23" s="180">
        <v>43719.87</v>
      </c>
      <c r="C23" s="84">
        <v>23864.38</v>
      </c>
      <c r="D23" s="111">
        <v>19855.490000000002</v>
      </c>
      <c r="E23" s="111">
        <v>7271.49</v>
      </c>
      <c r="F23" s="206">
        <v>30.683360628860243</v>
      </c>
    </row>
    <row r="24" spans="1:7" s="3" customFormat="1" ht="21" customHeight="1" x14ac:dyDescent="0.2">
      <c r="A24" s="99" t="s">
        <v>107</v>
      </c>
      <c r="B24" s="180">
        <v>34388.800000000003</v>
      </c>
      <c r="C24" s="84">
        <v>30103.95</v>
      </c>
      <c r="D24" s="111">
        <v>4284.8500000000004</v>
      </c>
      <c r="E24" s="111">
        <v>4284.8500000000004</v>
      </c>
      <c r="F24" s="206">
        <v>-5.7877232106165764</v>
      </c>
    </row>
    <row r="25" spans="1:7" s="3" customFormat="1" ht="21" customHeight="1" x14ac:dyDescent="0.2">
      <c r="A25" s="99" t="s">
        <v>261</v>
      </c>
      <c r="B25" s="84">
        <v>4680647.47</v>
      </c>
      <c r="C25" s="84">
        <v>4150755.36</v>
      </c>
      <c r="D25" s="111">
        <v>529892.11</v>
      </c>
      <c r="E25" s="111">
        <v>478762.03</v>
      </c>
      <c r="F25" s="149">
        <v>295.78213039565617</v>
      </c>
      <c r="G25" s="68"/>
    </row>
    <row r="26" spans="1:7" s="3" customFormat="1" ht="24.75" customHeight="1" x14ac:dyDescent="0.2">
      <c r="A26" s="71" t="s">
        <v>94</v>
      </c>
      <c r="B26" s="84">
        <v>124687.56999999999</v>
      </c>
      <c r="C26" s="111">
        <v>18533.2</v>
      </c>
      <c r="D26" s="84">
        <v>106154.37</v>
      </c>
      <c r="E26" s="84">
        <v>84120.12000000001</v>
      </c>
      <c r="F26" s="206">
        <v>-1.6125239621453886</v>
      </c>
    </row>
    <row r="27" spans="1:7" s="3" customFormat="1" ht="28.15" customHeight="1" x14ac:dyDescent="0.2">
      <c r="A27" s="99" t="s">
        <v>126</v>
      </c>
      <c r="B27" s="122">
        <v>30565.13</v>
      </c>
      <c r="C27" s="111">
        <v>3192</v>
      </c>
      <c r="D27" s="84">
        <v>27373.13</v>
      </c>
      <c r="E27" s="111">
        <v>27340.33</v>
      </c>
      <c r="F27" s="206">
        <v>-31.958991692865993</v>
      </c>
    </row>
    <row r="28" spans="1:7" s="3" customFormat="1" ht="21" customHeight="1" x14ac:dyDescent="0.2">
      <c r="A28" s="99" t="s">
        <v>104</v>
      </c>
      <c r="B28" s="84">
        <v>55458.240000000005</v>
      </c>
      <c r="C28" s="111">
        <v>13791.2</v>
      </c>
      <c r="D28" s="84">
        <v>41667.040000000001</v>
      </c>
      <c r="E28" s="84">
        <v>35941.050000000003</v>
      </c>
      <c r="F28" s="206">
        <v>-20.099940195514989</v>
      </c>
    </row>
    <row r="29" spans="1:7" s="3" customFormat="1" ht="21" customHeight="1" x14ac:dyDescent="0.2">
      <c r="A29" s="99" t="s">
        <v>105</v>
      </c>
      <c r="B29" s="84">
        <v>38664.199999999997</v>
      </c>
      <c r="C29" s="84">
        <v>1550</v>
      </c>
      <c r="D29" s="84">
        <v>37114.199999999997</v>
      </c>
      <c r="E29" s="84">
        <v>20838.740000000002</v>
      </c>
      <c r="F29" s="172">
        <v>211.80806451612898</v>
      </c>
    </row>
    <row r="30" spans="1:7" s="3" customFormat="1" ht="24.75" customHeight="1" x14ac:dyDescent="0.2">
      <c r="A30" s="71" t="s">
        <v>95</v>
      </c>
      <c r="B30" s="84">
        <v>25677263.489999998</v>
      </c>
      <c r="C30" s="84">
        <v>20610218.969999999</v>
      </c>
      <c r="D30" s="84">
        <v>5067044.5200000005</v>
      </c>
      <c r="E30" s="84">
        <v>4374585.45</v>
      </c>
      <c r="F30" s="206">
        <v>3.8312208018605247</v>
      </c>
    </row>
    <row r="31" spans="1:7" s="3" customFormat="1" ht="24.75" customHeight="1" x14ac:dyDescent="0.2">
      <c r="A31" s="71" t="s">
        <v>270</v>
      </c>
      <c r="B31" s="84">
        <v>32916</v>
      </c>
      <c r="C31" s="84">
        <v>0</v>
      </c>
      <c r="D31" s="84">
        <v>32916</v>
      </c>
      <c r="E31" s="84">
        <v>32916</v>
      </c>
      <c r="F31" s="206">
        <v>-39.589259823444124</v>
      </c>
    </row>
    <row r="32" spans="1:7" s="3" customFormat="1" ht="28.15" customHeight="1" x14ac:dyDescent="0.2">
      <c r="A32" s="71" t="s">
        <v>271</v>
      </c>
      <c r="B32" s="111">
        <v>153006.45000000001</v>
      </c>
      <c r="C32" s="84">
        <v>83749.39</v>
      </c>
      <c r="D32" s="111">
        <v>69257.06</v>
      </c>
      <c r="E32" s="84">
        <v>21307.08</v>
      </c>
      <c r="F32" s="149">
        <v>1.9616800177525846</v>
      </c>
    </row>
    <row r="33" spans="1:6" s="3" customFormat="1" ht="21" customHeight="1" x14ac:dyDescent="0.2">
      <c r="A33" s="71" t="s">
        <v>280</v>
      </c>
      <c r="B33" s="84">
        <v>648200342.10000002</v>
      </c>
      <c r="C33" s="84">
        <v>259056.96</v>
      </c>
      <c r="D33" s="84">
        <v>647941285.13999999</v>
      </c>
      <c r="E33" s="84">
        <v>523953111.02999997</v>
      </c>
      <c r="F33" s="206">
        <v>22.023357002109265</v>
      </c>
    </row>
    <row r="34" spans="1:6" s="3" customFormat="1" ht="21" customHeight="1" x14ac:dyDescent="0.2">
      <c r="A34" s="99" t="s">
        <v>252</v>
      </c>
      <c r="B34" s="122">
        <v>647848641.88999999</v>
      </c>
      <c r="C34" s="84">
        <v>0</v>
      </c>
      <c r="D34" s="84">
        <v>647848641.88999999</v>
      </c>
      <c r="E34" s="84">
        <v>523870197.77999997</v>
      </c>
      <c r="F34" s="206">
        <v>22.071972229567024</v>
      </c>
    </row>
    <row r="35" spans="1:6" ht="24" customHeight="1" x14ac:dyDescent="0.15"/>
  </sheetData>
  <mergeCells count="8">
    <mergeCell ref="A3:A6"/>
    <mergeCell ref="B3:B5"/>
    <mergeCell ref="F3:G5"/>
    <mergeCell ref="C4:C5"/>
    <mergeCell ref="D4:D5"/>
    <mergeCell ref="B6:E6"/>
    <mergeCell ref="F6:G6"/>
    <mergeCell ref="C3:E3"/>
  </mergeCells>
  <phoneticPr fontId="1" type="noConversion"/>
  <conditionalFormatting sqref="D26:E26 B26 C23:C25 C20:E21 F20 F26:F27 B33:D33 F33 E32:E33 F22 C30 B30:B31 D30:F31 C32">
    <cfRule type="cellIs" dxfId="229" priority="87" stopIfTrue="1" operator="equal">
      <formula>"."</formula>
    </cfRule>
    <cfRule type="cellIs" dxfId="228" priority="88" stopIfTrue="1" operator="equal">
      <formula>"..."</formula>
    </cfRule>
  </conditionalFormatting>
  <conditionalFormatting sqref="E27 B32 D32 B23 D23">
    <cfRule type="cellIs" dxfId="227" priority="89" stopIfTrue="1" operator="equal">
      <formula>"..."</formula>
    </cfRule>
    <cfRule type="cellIs" dxfId="226" priority="90" stopIfTrue="1" operator="equal">
      <formula>"."</formula>
    </cfRule>
  </conditionalFormatting>
  <conditionalFormatting sqref="B17:F19">
    <cfRule type="cellIs" dxfId="225" priority="83" stopIfTrue="1" operator="equal">
      <formula>"."</formula>
    </cfRule>
    <cfRule type="cellIs" dxfId="224" priority="84" stopIfTrue="1" operator="equal">
      <formula>"..."</formula>
    </cfRule>
  </conditionalFormatting>
  <conditionalFormatting sqref="B15:F15">
    <cfRule type="cellIs" dxfId="223" priority="81" stopIfTrue="1" operator="equal">
      <formula>"."</formula>
    </cfRule>
    <cfRule type="cellIs" dxfId="222" priority="82" stopIfTrue="1" operator="equal">
      <formula>"..."</formula>
    </cfRule>
  </conditionalFormatting>
  <conditionalFormatting sqref="D24:E25">
    <cfRule type="cellIs" dxfId="221" priority="79" stopIfTrue="1" operator="equal">
      <formula>"..."</formula>
    </cfRule>
    <cfRule type="cellIs" dxfId="220" priority="80" stopIfTrue="1" operator="equal">
      <formula>"."</formula>
    </cfRule>
  </conditionalFormatting>
  <conditionalFormatting sqref="F24">
    <cfRule type="cellIs" dxfId="219" priority="77" stopIfTrue="1" operator="equal">
      <formula>"."</formula>
    </cfRule>
    <cfRule type="cellIs" dxfId="218" priority="78" stopIfTrue="1" operator="equal">
      <formula>"..."</formula>
    </cfRule>
  </conditionalFormatting>
  <conditionalFormatting sqref="F23">
    <cfRule type="cellIs" dxfId="217" priority="63" stopIfTrue="1" operator="equal">
      <formula>"."</formula>
    </cfRule>
    <cfRule type="cellIs" dxfId="216" priority="64" stopIfTrue="1" operator="equal">
      <formula>"..."</formula>
    </cfRule>
  </conditionalFormatting>
  <conditionalFormatting sqref="B12:E14">
    <cfRule type="cellIs" dxfId="215" priority="59" stopIfTrue="1" operator="equal">
      <formula>"."</formula>
    </cfRule>
    <cfRule type="cellIs" dxfId="214" priority="60" stopIfTrue="1" operator="equal">
      <formula>"..."</formula>
    </cfRule>
  </conditionalFormatting>
  <conditionalFormatting sqref="F12">
    <cfRule type="cellIs" dxfId="213" priority="57" stopIfTrue="1" operator="equal">
      <formula>"."</formula>
    </cfRule>
    <cfRule type="cellIs" dxfId="212" priority="58" stopIfTrue="1" operator="equal">
      <formula>"..."</formula>
    </cfRule>
  </conditionalFormatting>
  <conditionalFormatting sqref="D22:E22 E23">
    <cfRule type="cellIs" dxfId="211" priority="55" stopIfTrue="1" operator="equal">
      <formula>"..."</formula>
    </cfRule>
    <cfRule type="cellIs" dxfId="210" priority="56" stopIfTrue="1" operator="equal">
      <formula>"."</formula>
    </cfRule>
  </conditionalFormatting>
  <conditionalFormatting sqref="C26:C27">
    <cfRule type="cellIs" dxfId="209" priority="53" stopIfTrue="1" operator="equal">
      <formula>"..."</formula>
    </cfRule>
    <cfRule type="cellIs" dxfId="208" priority="54" stopIfTrue="1" operator="equal">
      <formula>"."</formula>
    </cfRule>
  </conditionalFormatting>
  <conditionalFormatting sqref="B29:F29">
    <cfRule type="cellIs" dxfId="207" priority="35" stopIfTrue="1" operator="equal">
      <formula>"."</formula>
    </cfRule>
    <cfRule type="cellIs" dxfId="206" priority="36" stopIfTrue="1" operator="equal">
      <formula>"..."</formula>
    </cfRule>
  </conditionalFormatting>
  <conditionalFormatting sqref="C34">
    <cfRule type="cellIs" dxfId="205" priority="33" stopIfTrue="1" operator="equal">
      <formula>"."</formula>
    </cfRule>
    <cfRule type="cellIs" dxfId="204" priority="34" stopIfTrue="1" operator="equal">
      <formula>"..."</formula>
    </cfRule>
  </conditionalFormatting>
  <conditionalFormatting sqref="B28 D28:F28">
    <cfRule type="cellIs" dxfId="203" priority="39" stopIfTrue="1" operator="equal">
      <formula>"."</formula>
    </cfRule>
    <cfRule type="cellIs" dxfId="202" priority="40" stopIfTrue="1" operator="equal">
      <formula>"..."</formula>
    </cfRule>
  </conditionalFormatting>
  <conditionalFormatting sqref="C28">
    <cfRule type="cellIs" dxfId="201" priority="37" stopIfTrue="1" operator="equal">
      <formula>"..."</formula>
    </cfRule>
    <cfRule type="cellIs" dxfId="200" priority="38" stopIfTrue="1" operator="equal">
      <formula>"."</formula>
    </cfRule>
  </conditionalFormatting>
  <conditionalFormatting sqref="B24">
    <cfRule type="cellIs" dxfId="199" priority="31" stopIfTrue="1" operator="equal">
      <formula>"..."</formula>
    </cfRule>
    <cfRule type="cellIs" dxfId="198" priority="32" stopIfTrue="1" operator="equal">
      <formula>"."</formula>
    </cfRule>
  </conditionalFormatting>
  <conditionalFormatting sqref="F21">
    <cfRule type="cellIs" dxfId="197" priority="29" stopIfTrue="1" operator="equal">
      <formula>"."</formula>
    </cfRule>
    <cfRule type="cellIs" dxfId="196" priority="30" stopIfTrue="1" operator="equal">
      <formula>"..."</formula>
    </cfRule>
  </conditionalFormatting>
  <conditionalFormatting sqref="F32">
    <cfRule type="cellIs" dxfId="195" priority="25" stopIfTrue="1" operator="equal">
      <formula>"."</formula>
    </cfRule>
    <cfRule type="cellIs" dxfId="194" priority="26" stopIfTrue="1" operator="equal">
      <formula>"..."</formula>
    </cfRule>
  </conditionalFormatting>
  <conditionalFormatting sqref="B21">
    <cfRule type="cellIs" dxfId="193" priority="23" stopIfTrue="1" operator="equal">
      <formula>"."</formula>
    </cfRule>
    <cfRule type="cellIs" dxfId="192" priority="24" stopIfTrue="1" operator="equal">
      <formula>"..."</formula>
    </cfRule>
  </conditionalFormatting>
  <conditionalFormatting sqref="B25">
    <cfRule type="cellIs" dxfId="191" priority="21" stopIfTrue="1" operator="equal">
      <formula>"."</formula>
    </cfRule>
    <cfRule type="cellIs" dxfId="190" priority="22" stopIfTrue="1" operator="equal">
      <formula>"..."</formula>
    </cfRule>
  </conditionalFormatting>
  <conditionalFormatting sqref="F14">
    <cfRule type="cellIs" dxfId="189" priority="19" stopIfTrue="1" operator="equal">
      <formula>"."</formula>
    </cfRule>
    <cfRule type="cellIs" dxfId="188" priority="20" stopIfTrue="1" operator="equal">
      <formula>"..."</formula>
    </cfRule>
  </conditionalFormatting>
  <conditionalFormatting sqref="F9:F11">
    <cfRule type="cellIs" dxfId="187" priority="3" stopIfTrue="1" operator="equal">
      <formula>"."</formula>
    </cfRule>
    <cfRule type="cellIs" dxfId="186" priority="4" stopIfTrue="1" operator="equal">
      <formula>"..."</formula>
    </cfRule>
  </conditionalFormatting>
  <conditionalFormatting sqref="F13">
    <cfRule type="cellIs" dxfId="185" priority="17" stopIfTrue="1" operator="equal">
      <formula>"."</formula>
    </cfRule>
    <cfRule type="cellIs" dxfId="184" priority="18" stopIfTrue="1" operator="equal">
      <formula>"..."</formula>
    </cfRule>
  </conditionalFormatting>
  <conditionalFormatting sqref="C31">
    <cfRule type="cellIs" dxfId="183" priority="15" stopIfTrue="1" operator="equal">
      <formula>"."</formula>
    </cfRule>
    <cfRule type="cellIs" dxfId="182" priority="16" stopIfTrue="1" operator="equal">
      <formula>"..."</formula>
    </cfRule>
  </conditionalFormatting>
  <conditionalFormatting sqref="B9:D9 B11:E11 C7:C8 E7:E9">
    <cfRule type="cellIs" dxfId="181" priority="9" stopIfTrue="1" operator="equal">
      <formula>"."</formula>
    </cfRule>
    <cfRule type="cellIs" dxfId="180" priority="10" stopIfTrue="1" operator="equal">
      <formula>"..."</formula>
    </cfRule>
  </conditionalFormatting>
  <conditionalFormatting sqref="F7">
    <cfRule type="cellIs" dxfId="179" priority="7" stopIfTrue="1" operator="equal">
      <formula>"."</formula>
    </cfRule>
    <cfRule type="cellIs" dxfId="178" priority="8" stopIfTrue="1" operator="equal">
      <formula>"..."</formula>
    </cfRule>
  </conditionalFormatting>
  <conditionalFormatting sqref="F8">
    <cfRule type="cellIs" dxfId="177" priority="5" stopIfTrue="1" operator="equal">
      <formula>"."</formula>
    </cfRule>
    <cfRule type="cellIs" dxfId="176" priority="6" stopIfTrue="1" operator="equal">
      <formula>"..."</formula>
    </cfRule>
  </conditionalFormatting>
  <conditionalFormatting sqref="F25">
    <cfRule type="cellIs" dxfId="175" priority="1" stopIfTrue="1" operator="equal">
      <formula>"."</formula>
    </cfRule>
    <cfRule type="cellIs" dxfId="174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6" orientation="portrait" useFirstPageNumber="1" r:id="rId1"/>
  <headerFooter alignWithMargins="0">
    <oddFooter>&amp;C&amp;8&amp;P</oddFoot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19"/>
  <sheetViews>
    <sheetView zoomScaleNormal="100" workbookViewId="0"/>
  </sheetViews>
  <sheetFormatPr baseColWidth="10" defaultRowHeight="11.25" x14ac:dyDescent="0.15"/>
  <cols>
    <col min="1" max="1" width="46.796875" style="5" customWidth="1"/>
    <col min="2" max="2" width="17.3984375" style="5" customWidth="1"/>
    <col min="3" max="5" width="17" style="5" customWidth="1"/>
    <col min="6" max="6" width="17.19921875" style="10" customWidth="1"/>
    <col min="7" max="16384" width="11.19921875" style="5"/>
  </cols>
  <sheetData>
    <row r="1" spans="1:11" s="3" customFormat="1" ht="16.5" customHeight="1" x14ac:dyDescent="0.2">
      <c r="A1" s="1"/>
      <c r="F1" s="26"/>
    </row>
    <row r="2" spans="1:11" s="3" customFormat="1" ht="14.85" customHeight="1" x14ac:dyDescent="0.2">
      <c r="A2" s="218" t="s">
        <v>291</v>
      </c>
      <c r="B2" s="218"/>
      <c r="C2" s="218"/>
      <c r="D2" s="218"/>
      <c r="E2" s="218"/>
      <c r="F2" s="218"/>
    </row>
    <row r="3" spans="1:11" s="10" customFormat="1" ht="15" customHeight="1" x14ac:dyDescent="0.15">
      <c r="A3" s="278" t="s">
        <v>15</v>
      </c>
      <c r="B3" s="239" t="s">
        <v>192</v>
      </c>
      <c r="C3" s="250" t="s">
        <v>0</v>
      </c>
      <c r="D3" s="251"/>
      <c r="E3" s="252"/>
      <c r="F3" s="242" t="s">
        <v>188</v>
      </c>
    </row>
    <row r="4" spans="1:11" s="10" customFormat="1" ht="15" customHeight="1" x14ac:dyDescent="0.15">
      <c r="A4" s="280"/>
      <c r="B4" s="240"/>
      <c r="C4" s="259" t="s">
        <v>4</v>
      </c>
      <c r="D4" s="300" t="s">
        <v>206</v>
      </c>
      <c r="E4" s="199" t="s">
        <v>195</v>
      </c>
      <c r="F4" s="243"/>
    </row>
    <row r="5" spans="1:11" s="10" customFormat="1" ht="33" customHeight="1" x14ac:dyDescent="0.15">
      <c r="A5" s="280"/>
      <c r="B5" s="241"/>
      <c r="C5" s="260"/>
      <c r="D5" s="301"/>
      <c r="E5" s="199" t="s">
        <v>214</v>
      </c>
      <c r="F5" s="244"/>
    </row>
    <row r="6" spans="1:11" s="10" customFormat="1" ht="15" customHeight="1" x14ac:dyDescent="0.15">
      <c r="A6" s="281"/>
      <c r="B6" s="275" t="s">
        <v>35</v>
      </c>
      <c r="C6" s="276"/>
      <c r="D6" s="276"/>
      <c r="E6" s="302"/>
      <c r="F6" s="170" t="s">
        <v>2</v>
      </c>
    </row>
    <row r="7" spans="1:11" s="10" customFormat="1" ht="29.45" customHeight="1" x14ac:dyDescent="0.15">
      <c r="A7" s="99" t="s">
        <v>223</v>
      </c>
      <c r="B7" s="131">
        <v>275800</v>
      </c>
      <c r="C7" s="131">
        <v>229110</v>
      </c>
      <c r="D7" s="131">
        <v>46690</v>
      </c>
      <c r="E7" s="131">
        <v>36960</v>
      </c>
      <c r="F7" s="234">
        <v>-12.07319794688685</v>
      </c>
    </row>
    <row r="8" spans="1:11" s="10" customFormat="1" ht="15" customHeight="1" x14ac:dyDescent="0.15">
      <c r="A8" s="99" t="s">
        <v>247</v>
      </c>
      <c r="B8" s="131">
        <v>71680.710000000006</v>
      </c>
      <c r="C8" s="131">
        <v>29824.84</v>
      </c>
      <c r="D8" s="131">
        <v>41855.870000000003</v>
      </c>
      <c r="E8" s="131">
        <v>41855.870000000003</v>
      </c>
      <c r="F8" s="234">
        <v>-61.314506867659411</v>
      </c>
    </row>
    <row r="9" spans="1:11" s="10" customFormat="1" ht="15" customHeight="1" x14ac:dyDescent="0.15">
      <c r="A9" s="99" t="s">
        <v>250</v>
      </c>
      <c r="B9" s="84">
        <v>4219.5</v>
      </c>
      <c r="C9" s="84">
        <v>122.12</v>
      </c>
      <c r="D9" s="84">
        <v>4097.38</v>
      </c>
      <c r="E9" s="84">
        <v>4097.38</v>
      </c>
      <c r="F9" s="234">
        <v>500.51234611826658</v>
      </c>
    </row>
    <row r="10" spans="1:11" s="3" customFormat="1" ht="24" customHeight="1" x14ac:dyDescent="0.2">
      <c r="A10" s="70" t="s">
        <v>57</v>
      </c>
      <c r="B10" s="84">
        <v>110825102.31</v>
      </c>
      <c r="C10" s="84">
        <v>73341874.38000001</v>
      </c>
      <c r="D10" s="84">
        <v>37483227.93</v>
      </c>
      <c r="E10" s="84">
        <v>32431294.269999996</v>
      </c>
      <c r="F10" s="234">
        <v>5.9636605166687531</v>
      </c>
    </row>
    <row r="11" spans="1:11" s="3" customFormat="1" ht="24.95" customHeight="1" x14ac:dyDescent="0.2">
      <c r="A11" s="99" t="s">
        <v>124</v>
      </c>
      <c r="B11" s="122">
        <v>79643294.010000005</v>
      </c>
      <c r="C11" s="84">
        <v>55271022.010000005</v>
      </c>
      <c r="D11" s="123">
        <v>24372272</v>
      </c>
      <c r="E11" s="84">
        <v>21047277.189999998</v>
      </c>
      <c r="F11" s="234">
        <v>7.183225127061263</v>
      </c>
    </row>
    <row r="12" spans="1:11" s="3" customFormat="1" ht="15.6" customHeight="1" x14ac:dyDescent="0.2">
      <c r="A12" s="94" t="s">
        <v>262</v>
      </c>
      <c r="B12" s="84">
        <v>31181808.300000001</v>
      </c>
      <c r="C12" s="84">
        <v>18070852.370000001</v>
      </c>
      <c r="D12" s="84">
        <v>13110955.93</v>
      </c>
      <c r="E12" s="84">
        <v>11384017.08</v>
      </c>
      <c r="F12" s="234">
        <v>2.971111250058641</v>
      </c>
    </row>
    <row r="13" spans="1:11" s="3" customFormat="1" ht="23.45" customHeight="1" x14ac:dyDescent="0.2">
      <c r="A13" s="18" t="s">
        <v>58</v>
      </c>
      <c r="B13" s="84">
        <v>76726.53</v>
      </c>
      <c r="C13" s="84">
        <v>0</v>
      </c>
      <c r="D13" s="84">
        <v>76726.53</v>
      </c>
      <c r="E13" s="84">
        <v>0</v>
      </c>
      <c r="F13" s="234">
        <v>-96.605065501438347</v>
      </c>
    </row>
    <row r="14" spans="1:11" s="3" customFormat="1" ht="15.6" customHeight="1" x14ac:dyDescent="0.2">
      <c r="A14" s="18" t="s">
        <v>228</v>
      </c>
      <c r="B14" s="84">
        <v>43265140.099999994</v>
      </c>
      <c r="C14" s="84">
        <v>22106499.219999999</v>
      </c>
      <c r="D14" s="84">
        <v>21158640.879999999</v>
      </c>
      <c r="E14" s="84">
        <v>18664869.23</v>
      </c>
      <c r="F14" s="149" t="s">
        <v>251</v>
      </c>
    </row>
    <row r="15" spans="1:11" s="3" customFormat="1" ht="15.6" customHeight="1" x14ac:dyDescent="0.2">
      <c r="A15" s="18" t="s">
        <v>84</v>
      </c>
      <c r="B15" s="84">
        <v>43188413.569999993</v>
      </c>
      <c r="C15" s="84">
        <v>22106499.219999999</v>
      </c>
      <c r="D15" s="84">
        <v>21081914.349999998</v>
      </c>
      <c r="E15" s="84">
        <v>18664869.23</v>
      </c>
      <c r="F15" s="149" t="s">
        <v>251</v>
      </c>
    </row>
    <row r="16" spans="1:11" customFormat="1" ht="30" customHeight="1" x14ac:dyDescent="0.15">
      <c r="A16" s="263" t="s">
        <v>229</v>
      </c>
      <c r="B16" s="263"/>
      <c r="C16" s="263"/>
      <c r="D16" s="263"/>
      <c r="E16" s="263"/>
      <c r="F16" s="263"/>
      <c r="G16" s="181"/>
      <c r="H16" s="181"/>
      <c r="I16" s="181"/>
      <c r="K16" s="21"/>
    </row>
    <row r="17" spans="1:6" s="3" customFormat="1" ht="11.25" customHeight="1" x14ac:dyDescent="0.2">
      <c r="A17" s="2"/>
      <c r="B17" s="25"/>
      <c r="C17" s="25"/>
      <c r="D17" s="25"/>
      <c r="E17" s="25"/>
      <c r="F17" s="62"/>
    </row>
    <row r="19" spans="1:6" ht="27" customHeight="1" x14ac:dyDescent="0.15"/>
  </sheetData>
  <mergeCells count="8">
    <mergeCell ref="A16:F16"/>
    <mergeCell ref="A3:A6"/>
    <mergeCell ref="B3:B5"/>
    <mergeCell ref="C3:E3"/>
    <mergeCell ref="C4:C5"/>
    <mergeCell ref="D4:D5"/>
    <mergeCell ref="B6:E6"/>
    <mergeCell ref="F3:F5"/>
  </mergeCells>
  <conditionalFormatting sqref="F17 F10:F12 B10:E10 B12:E12 B15:D15 D14 B13:B14 D13:E13">
    <cfRule type="cellIs" dxfId="173" priority="53" stopIfTrue="1" operator="equal">
      <formula>"."</formula>
    </cfRule>
    <cfRule type="cellIs" dxfId="172" priority="54" stopIfTrue="1" operator="equal">
      <formula>"..."</formula>
    </cfRule>
  </conditionalFormatting>
  <conditionalFormatting sqref="E15">
    <cfRule type="cellIs" dxfId="171" priority="29" stopIfTrue="1" operator="equal">
      <formula>"."</formula>
    </cfRule>
    <cfRule type="cellIs" dxfId="170" priority="30" stopIfTrue="1" operator="equal">
      <formula>"..."</formula>
    </cfRule>
  </conditionalFormatting>
  <conditionalFormatting sqref="E14">
    <cfRule type="cellIs" dxfId="169" priority="27" stopIfTrue="1" operator="equal">
      <formula>"."</formula>
    </cfRule>
    <cfRule type="cellIs" dxfId="168" priority="28" stopIfTrue="1" operator="equal">
      <formula>"..."</formula>
    </cfRule>
  </conditionalFormatting>
  <conditionalFormatting sqref="F15">
    <cfRule type="cellIs" dxfId="167" priority="19" stopIfTrue="1" operator="equal">
      <formula>"."</formula>
    </cfRule>
    <cfRule type="cellIs" dxfId="166" priority="20" stopIfTrue="1" operator="equal">
      <formula>"..."</formula>
    </cfRule>
  </conditionalFormatting>
  <conditionalFormatting sqref="C14">
    <cfRule type="cellIs" dxfId="165" priority="25" stopIfTrue="1" operator="equal">
      <formula>"."</formula>
    </cfRule>
    <cfRule type="cellIs" dxfId="164" priority="26" stopIfTrue="1" operator="equal">
      <formula>"..."</formula>
    </cfRule>
  </conditionalFormatting>
  <conditionalFormatting sqref="C13">
    <cfRule type="cellIs" dxfId="163" priority="13" stopIfTrue="1" operator="equal">
      <formula>"."</formula>
    </cfRule>
    <cfRule type="cellIs" dxfId="162" priority="14" stopIfTrue="1" operator="equal">
      <formula>"..."</formula>
    </cfRule>
  </conditionalFormatting>
  <conditionalFormatting sqref="C9">
    <cfRule type="cellIs" dxfId="161" priority="9" stopIfTrue="1" operator="equal">
      <formula>"."</formula>
    </cfRule>
    <cfRule type="cellIs" dxfId="160" priority="10" stopIfTrue="1" operator="equal">
      <formula>"..."</formula>
    </cfRule>
  </conditionalFormatting>
  <conditionalFormatting sqref="F14">
    <cfRule type="cellIs" dxfId="159" priority="17" stopIfTrue="1" operator="equal">
      <formula>"."</formula>
    </cfRule>
    <cfRule type="cellIs" dxfId="158" priority="18" stopIfTrue="1" operator="equal">
      <formula>"..."</formula>
    </cfRule>
  </conditionalFormatting>
  <conditionalFormatting sqref="F13">
    <cfRule type="cellIs" dxfId="157" priority="15" stopIfTrue="1" operator="equal">
      <formula>"."</formula>
    </cfRule>
    <cfRule type="cellIs" dxfId="156" priority="16" stopIfTrue="1" operator="equal">
      <formula>"..."</formula>
    </cfRule>
  </conditionalFormatting>
  <conditionalFormatting sqref="B9">
    <cfRule type="cellIs" dxfId="155" priority="7" stopIfTrue="1" operator="equal">
      <formula>"."</formula>
    </cfRule>
    <cfRule type="cellIs" dxfId="154" priority="8" stopIfTrue="1" operator="equal">
      <formula>"..."</formula>
    </cfRule>
  </conditionalFormatting>
  <conditionalFormatting sqref="D9:E9">
    <cfRule type="cellIs" dxfId="153" priority="11" stopIfTrue="1" operator="equal">
      <formula>"."</formula>
    </cfRule>
    <cfRule type="cellIs" dxfId="152" priority="12" stopIfTrue="1" operator="equal">
      <formula>"..."</formula>
    </cfRule>
  </conditionalFormatting>
  <conditionalFormatting sqref="F7:F8">
    <cfRule type="cellIs" dxfId="151" priority="5" stopIfTrue="1" operator="equal">
      <formula>"."</formula>
    </cfRule>
    <cfRule type="cellIs" dxfId="150" priority="6" stopIfTrue="1" operator="equal">
      <formula>"..."</formula>
    </cfRule>
  </conditionalFormatting>
  <conditionalFormatting sqref="F9">
    <cfRule type="cellIs" dxfId="149" priority="1" stopIfTrue="1" operator="equal">
      <formula>"."</formula>
    </cfRule>
    <cfRule type="cellIs" dxfId="14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3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15"/>
  <cols>
    <col min="1" max="1" width="49" style="16" customWidth="1"/>
    <col min="2" max="2" width="11" style="16" customWidth="1"/>
    <col min="3" max="6" width="14.3984375" style="16" customWidth="1"/>
    <col min="7" max="7" width="14.796875" style="16" customWidth="1"/>
    <col min="8" max="8" width="6.19921875" style="41" customWidth="1"/>
    <col min="9" max="16384" width="11.19921875" style="41"/>
  </cols>
  <sheetData>
    <row r="1" spans="1:8" s="3" customFormat="1" ht="16.5" customHeight="1" x14ac:dyDescent="0.2">
      <c r="A1" s="1"/>
    </row>
    <row r="2" spans="1:8" s="76" customFormat="1" ht="14.85" customHeight="1" x14ac:dyDescent="0.15">
      <c r="A2" s="217" t="s">
        <v>292</v>
      </c>
      <c r="B2" s="217"/>
      <c r="C2" s="217"/>
      <c r="D2" s="217"/>
      <c r="E2" s="217"/>
      <c r="F2" s="217"/>
      <c r="G2" s="217"/>
    </row>
    <row r="3" spans="1:8" s="27" customFormat="1" ht="15" customHeight="1" x14ac:dyDescent="0.15">
      <c r="A3" s="286" t="s">
        <v>59</v>
      </c>
      <c r="B3" s="278" t="s">
        <v>60</v>
      </c>
      <c r="C3" s="239" t="s">
        <v>189</v>
      </c>
      <c r="D3" s="250" t="s">
        <v>0</v>
      </c>
      <c r="E3" s="251"/>
      <c r="F3" s="251"/>
      <c r="G3" s="242" t="s">
        <v>34</v>
      </c>
      <c r="H3" s="61"/>
    </row>
    <row r="4" spans="1:8" s="27" customFormat="1" ht="15" customHeight="1" x14ac:dyDescent="0.15">
      <c r="A4" s="287"/>
      <c r="B4" s="280"/>
      <c r="C4" s="240"/>
      <c r="D4" s="259" t="s">
        <v>98</v>
      </c>
      <c r="E4" s="300" t="s">
        <v>207</v>
      </c>
      <c r="F4" s="158" t="s">
        <v>195</v>
      </c>
      <c r="G4" s="243"/>
      <c r="H4" s="61"/>
    </row>
    <row r="5" spans="1:8" s="27" customFormat="1" ht="33" customHeight="1" x14ac:dyDescent="0.15">
      <c r="A5" s="287"/>
      <c r="B5" s="280"/>
      <c r="C5" s="241"/>
      <c r="D5" s="260"/>
      <c r="E5" s="301"/>
      <c r="F5" s="109" t="s">
        <v>242</v>
      </c>
      <c r="G5" s="244"/>
      <c r="H5" s="61"/>
    </row>
    <row r="6" spans="1:8" s="27" customFormat="1" ht="15" customHeight="1" x14ac:dyDescent="0.15">
      <c r="A6" s="247"/>
      <c r="B6" s="281"/>
      <c r="C6" s="275" t="s">
        <v>1</v>
      </c>
      <c r="D6" s="276"/>
      <c r="E6" s="276"/>
      <c r="F6" s="276"/>
      <c r="G6" s="108" t="s">
        <v>2</v>
      </c>
      <c r="H6" s="14"/>
    </row>
    <row r="7" spans="1:8" s="89" customFormat="1" ht="27" customHeight="1" x14ac:dyDescent="0.15">
      <c r="A7" s="112" t="s">
        <v>16</v>
      </c>
      <c r="B7" s="119" t="s">
        <v>19</v>
      </c>
      <c r="C7" s="85">
        <v>5070499</v>
      </c>
      <c r="D7" s="85">
        <v>3081619</v>
      </c>
      <c r="E7" s="85">
        <v>1988880</v>
      </c>
      <c r="F7" s="85">
        <v>1717141</v>
      </c>
      <c r="G7" s="197">
        <v>3.5649385279008499</v>
      </c>
    </row>
    <row r="8" spans="1:8" s="89" customFormat="1" ht="12" customHeight="1" x14ac:dyDescent="0.15">
      <c r="A8" s="113"/>
      <c r="B8" s="28" t="s">
        <v>17</v>
      </c>
      <c r="C8" s="85">
        <v>2607627</v>
      </c>
      <c r="D8" s="85">
        <v>1544414</v>
      </c>
      <c r="E8" s="85">
        <v>1063213</v>
      </c>
      <c r="F8" s="85">
        <v>896340</v>
      </c>
      <c r="G8" s="197">
        <v>3.2644633499300824</v>
      </c>
    </row>
    <row r="9" spans="1:8" s="89" customFormat="1" ht="12" customHeight="1" x14ac:dyDescent="0.15">
      <c r="A9" s="113"/>
      <c r="B9" s="28" t="s">
        <v>18</v>
      </c>
      <c r="C9" s="85">
        <v>2462872</v>
      </c>
      <c r="D9" s="85">
        <v>1537205</v>
      </c>
      <c r="E9" s="85">
        <v>925667</v>
      </c>
      <c r="F9" s="85">
        <v>820801</v>
      </c>
      <c r="G9" s="197">
        <v>3.8849857936331205</v>
      </c>
    </row>
    <row r="10" spans="1:8" s="23" customFormat="1" ht="25.9" customHeight="1" x14ac:dyDescent="0.15">
      <c r="A10" s="144" t="s">
        <v>127</v>
      </c>
      <c r="B10" s="28" t="s">
        <v>19</v>
      </c>
      <c r="C10" s="84">
        <v>3112486</v>
      </c>
      <c r="D10" s="84">
        <v>1901678</v>
      </c>
      <c r="E10" s="84">
        <v>1210808</v>
      </c>
      <c r="F10" s="84">
        <v>1055229</v>
      </c>
      <c r="G10" s="195">
        <v>4.7390731837489994</v>
      </c>
    </row>
    <row r="11" spans="1:8" s="23" customFormat="1" ht="11.85" customHeight="1" x14ac:dyDescent="0.15">
      <c r="A11" s="114"/>
      <c r="B11" s="18" t="s">
        <v>17</v>
      </c>
      <c r="C11" s="84">
        <v>1589768</v>
      </c>
      <c r="D11" s="84">
        <v>993969</v>
      </c>
      <c r="E11" s="84">
        <v>595799</v>
      </c>
      <c r="F11" s="84">
        <v>510407</v>
      </c>
      <c r="G11" s="195">
        <v>3.8950650484554927</v>
      </c>
    </row>
    <row r="12" spans="1:8" s="23" customFormat="1" ht="11.85" customHeight="1" x14ac:dyDescent="0.15">
      <c r="A12" s="114"/>
      <c r="B12" s="18" t="s">
        <v>18</v>
      </c>
      <c r="C12" s="84">
        <v>1522718</v>
      </c>
      <c r="D12" s="84">
        <v>907709</v>
      </c>
      <c r="E12" s="84">
        <v>615009</v>
      </c>
      <c r="F12" s="84">
        <v>544822</v>
      </c>
      <c r="G12" s="195">
        <v>5.6350026708475269</v>
      </c>
    </row>
    <row r="13" spans="1:8" s="23" customFormat="1" ht="27" customHeight="1" x14ac:dyDescent="0.15">
      <c r="A13" s="110" t="s">
        <v>210</v>
      </c>
      <c r="B13" s="28" t="s">
        <v>19</v>
      </c>
      <c r="C13" s="122">
        <v>2672118</v>
      </c>
      <c r="D13" s="84">
        <v>1592216</v>
      </c>
      <c r="E13" s="84">
        <v>1079902</v>
      </c>
      <c r="F13" s="84">
        <v>937248</v>
      </c>
      <c r="G13" s="195">
        <v>3.3588199048227949</v>
      </c>
    </row>
    <row r="14" spans="1:8" s="23" customFormat="1" ht="11.85" customHeight="1" x14ac:dyDescent="0.15">
      <c r="A14" s="115"/>
      <c r="B14" s="18" t="s">
        <v>17</v>
      </c>
      <c r="C14" s="84">
        <v>1357576</v>
      </c>
      <c r="D14" s="84">
        <v>831729</v>
      </c>
      <c r="E14" s="84">
        <v>525847</v>
      </c>
      <c r="F14" s="84">
        <v>448077</v>
      </c>
      <c r="G14" s="195">
        <v>3.0697502093546376</v>
      </c>
    </row>
    <row r="15" spans="1:8" s="23" customFormat="1" ht="11.85" customHeight="1" x14ac:dyDescent="0.15">
      <c r="A15" s="115"/>
      <c r="B15" s="18" t="s">
        <v>18</v>
      </c>
      <c r="C15" s="84">
        <v>1314542</v>
      </c>
      <c r="D15" s="84">
        <v>760487</v>
      </c>
      <c r="E15" s="84">
        <v>554055</v>
      </c>
      <c r="F15" s="84">
        <v>489171</v>
      </c>
      <c r="G15" s="195">
        <v>3.6590597252669284</v>
      </c>
    </row>
    <row r="16" spans="1:8" s="23" customFormat="1" ht="18" customHeight="1" x14ac:dyDescent="0.15">
      <c r="A16" s="304" t="s">
        <v>233</v>
      </c>
      <c r="B16" s="28" t="s">
        <v>19</v>
      </c>
      <c r="C16" s="84">
        <v>862</v>
      </c>
      <c r="D16" s="84">
        <v>0</v>
      </c>
      <c r="E16" s="84">
        <v>862</v>
      </c>
      <c r="F16" s="84">
        <v>742</v>
      </c>
      <c r="G16" s="195">
        <v>-4.7513812154696069</v>
      </c>
    </row>
    <row r="17" spans="1:8" s="23" customFormat="1" ht="11.85" customHeight="1" x14ac:dyDescent="0.15">
      <c r="A17" s="304"/>
      <c r="B17" s="18" t="s">
        <v>17</v>
      </c>
      <c r="C17" s="84">
        <v>400</v>
      </c>
      <c r="D17" s="84">
        <v>0</v>
      </c>
      <c r="E17" s="84">
        <v>400</v>
      </c>
      <c r="F17" s="84">
        <v>335</v>
      </c>
      <c r="G17" s="195">
        <v>-5.6603773584905639</v>
      </c>
    </row>
    <row r="18" spans="1:8" s="23" customFormat="1" ht="11.85" customHeight="1" x14ac:dyDescent="0.15">
      <c r="A18" s="115"/>
      <c r="B18" s="18" t="s">
        <v>18</v>
      </c>
      <c r="C18" s="84">
        <v>462</v>
      </c>
      <c r="D18" s="84">
        <v>0</v>
      </c>
      <c r="E18" s="84">
        <v>462</v>
      </c>
      <c r="F18" s="84">
        <v>407</v>
      </c>
      <c r="G18" s="195">
        <v>-3.9501039501039514</v>
      </c>
    </row>
    <row r="19" spans="1:8" s="23" customFormat="1" ht="18.75" customHeight="1" x14ac:dyDescent="0.15">
      <c r="A19" s="304" t="s">
        <v>234</v>
      </c>
      <c r="B19" s="28" t="s">
        <v>19</v>
      </c>
      <c r="C19" s="84">
        <v>294316</v>
      </c>
      <c r="D19" s="84">
        <v>215834</v>
      </c>
      <c r="E19" s="84">
        <v>78482</v>
      </c>
      <c r="F19" s="84">
        <v>72735</v>
      </c>
      <c r="G19" s="195">
        <v>22.500489059631974</v>
      </c>
    </row>
    <row r="20" spans="1:8" s="23" customFormat="1" ht="11.85" customHeight="1" x14ac:dyDescent="0.15">
      <c r="A20" s="304"/>
      <c r="B20" s="18" t="s">
        <v>17</v>
      </c>
      <c r="C20" s="84">
        <v>145948</v>
      </c>
      <c r="D20" s="84">
        <v>107034</v>
      </c>
      <c r="E20" s="84">
        <v>38914</v>
      </c>
      <c r="F20" s="84">
        <v>36236</v>
      </c>
      <c r="G20" s="195">
        <v>14.431324583274531</v>
      </c>
    </row>
    <row r="21" spans="1:8" s="23" customFormat="1" ht="11.85" customHeight="1" x14ac:dyDescent="0.15">
      <c r="A21" s="115"/>
      <c r="B21" s="18" t="s">
        <v>18</v>
      </c>
      <c r="C21" s="84">
        <v>148368</v>
      </c>
      <c r="D21" s="84">
        <v>108800</v>
      </c>
      <c r="E21" s="84">
        <v>39568</v>
      </c>
      <c r="F21" s="84">
        <v>36499</v>
      </c>
      <c r="G21" s="195">
        <v>31.63110499933461</v>
      </c>
    </row>
    <row r="22" spans="1:8" s="23" customFormat="1" ht="18.75" customHeight="1" x14ac:dyDescent="0.15">
      <c r="A22" s="304" t="s">
        <v>232</v>
      </c>
      <c r="B22" s="28" t="s">
        <v>19</v>
      </c>
      <c r="C22" s="84">
        <v>13178</v>
      </c>
      <c r="D22" s="84">
        <v>9322</v>
      </c>
      <c r="E22" s="84">
        <v>3856</v>
      </c>
      <c r="F22" s="84">
        <v>3686</v>
      </c>
      <c r="G22" s="195">
        <v>-9.4855415893948702</v>
      </c>
      <c r="H22" s="69"/>
    </row>
    <row r="23" spans="1:8" s="23" customFormat="1" ht="11.85" customHeight="1" x14ac:dyDescent="0.15">
      <c r="A23" s="304"/>
      <c r="B23" s="18" t="s">
        <v>17</v>
      </c>
      <c r="C23" s="84">
        <v>8443</v>
      </c>
      <c r="D23" s="84">
        <v>6056</v>
      </c>
      <c r="E23" s="84">
        <v>2387</v>
      </c>
      <c r="F23" s="84">
        <v>2275</v>
      </c>
      <c r="G23" s="195">
        <v>-8.556265569154121</v>
      </c>
      <c r="H23" s="69"/>
    </row>
    <row r="24" spans="1:8" s="23" customFormat="1" ht="11.85" customHeight="1" x14ac:dyDescent="0.15">
      <c r="A24" s="115"/>
      <c r="B24" s="18" t="s">
        <v>18</v>
      </c>
      <c r="C24" s="84">
        <v>4735</v>
      </c>
      <c r="D24" s="84">
        <v>3266</v>
      </c>
      <c r="E24" s="84">
        <v>1469</v>
      </c>
      <c r="F24" s="84">
        <v>1411</v>
      </c>
      <c r="G24" s="195">
        <v>-11.096507698084864</v>
      </c>
      <c r="H24" s="69"/>
    </row>
    <row r="25" spans="1:8" ht="12.75" customHeight="1" x14ac:dyDescent="0.15">
      <c r="A25" s="30"/>
      <c r="C25" s="84"/>
      <c r="D25" s="84"/>
      <c r="E25" s="84"/>
      <c r="F25" s="84"/>
      <c r="G25" s="62"/>
    </row>
    <row r="26" spans="1:8" x14ac:dyDescent="0.15">
      <c r="A26" s="75"/>
      <c r="C26" s="84"/>
      <c r="D26" s="84"/>
      <c r="E26" s="84"/>
      <c r="F26" s="84"/>
    </row>
    <row r="27" spans="1:8" x14ac:dyDescent="0.15">
      <c r="A27" s="75"/>
      <c r="C27" s="84"/>
      <c r="D27" s="84"/>
      <c r="E27" s="84"/>
      <c r="F27" s="84"/>
    </row>
    <row r="28" spans="1:8" x14ac:dyDescent="0.15">
      <c r="A28" s="75"/>
      <c r="C28" s="84"/>
      <c r="D28" s="84"/>
      <c r="E28" s="84"/>
      <c r="F28" s="84"/>
    </row>
    <row r="29" spans="1:8" x14ac:dyDescent="0.15">
      <c r="A29" s="75"/>
      <c r="C29" s="84"/>
      <c r="D29" s="84"/>
      <c r="E29" s="84"/>
      <c r="F29" s="84"/>
    </row>
    <row r="30" spans="1:8" x14ac:dyDescent="0.15">
      <c r="A30" s="75"/>
      <c r="C30" s="84"/>
      <c r="D30" s="84"/>
      <c r="E30" s="84"/>
      <c r="F30" s="84"/>
    </row>
    <row r="31" spans="1:8" x14ac:dyDescent="0.15">
      <c r="A31" s="75"/>
      <c r="C31" s="84"/>
      <c r="D31" s="84"/>
      <c r="E31" s="84"/>
      <c r="F31" s="84"/>
    </row>
    <row r="32" spans="1:8" x14ac:dyDescent="0.15">
      <c r="A32" s="75"/>
      <c r="C32" s="84"/>
      <c r="D32" s="84"/>
      <c r="E32" s="84"/>
      <c r="F32" s="84"/>
    </row>
    <row r="33" spans="1:6" x14ac:dyDescent="0.15">
      <c r="A33" s="75"/>
      <c r="C33" s="84"/>
      <c r="D33" s="84"/>
      <c r="E33" s="84"/>
      <c r="F33" s="84"/>
    </row>
    <row r="34" spans="1:6" x14ac:dyDescent="0.15">
      <c r="A34" s="75"/>
      <c r="C34" s="84"/>
      <c r="D34" s="84"/>
      <c r="E34" s="84"/>
      <c r="F34" s="84"/>
    </row>
    <row r="35" spans="1:6" x14ac:dyDescent="0.15">
      <c r="A35" s="75"/>
    </row>
    <row r="36" spans="1:6" x14ac:dyDescent="0.15">
      <c r="A36" s="75"/>
    </row>
    <row r="37" spans="1:6" x14ac:dyDescent="0.15">
      <c r="A37" s="75"/>
    </row>
    <row r="38" spans="1:6" x14ac:dyDescent="0.15">
      <c r="A38" s="75"/>
    </row>
  </sheetData>
  <mergeCells count="11">
    <mergeCell ref="A22:A23"/>
    <mergeCell ref="A16:A17"/>
    <mergeCell ref="A19:A20"/>
    <mergeCell ref="G3:G5"/>
    <mergeCell ref="A3:A6"/>
    <mergeCell ref="B3:B6"/>
    <mergeCell ref="C3:C5"/>
    <mergeCell ref="D3:F3"/>
    <mergeCell ref="C6:F6"/>
    <mergeCell ref="D4:D5"/>
    <mergeCell ref="E4:E5"/>
  </mergeCells>
  <phoneticPr fontId="1" type="noConversion"/>
  <conditionalFormatting sqref="C7:F12 C14:F15 G7:G25 C19:F34 C16:C18 E16:F18">
    <cfRule type="cellIs" dxfId="147" priority="5" stopIfTrue="1" operator="equal">
      <formula>"."</formula>
    </cfRule>
    <cfRule type="cellIs" dxfId="146" priority="6" stopIfTrue="1" operator="equal">
      <formula>"..."</formula>
    </cfRule>
  </conditionalFormatting>
  <conditionalFormatting sqref="D16:D18">
    <cfRule type="cellIs" dxfId="145" priority="3" stopIfTrue="1" operator="equal">
      <formula>"."</formula>
    </cfRule>
    <cfRule type="cellIs" dxfId="144" priority="4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7" orientation="portrait" useFirstPageNumber="1" r:id="rId1"/>
  <headerFooter alignWithMargins="0">
    <oddFooter>&amp;C&amp;8&amp;P</oddFooter>
  </headerFooter>
</worksheet>
</file>

<file path=xl/worksheets/sheet1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2.75" x14ac:dyDescent="0.15"/>
  <cols>
    <col min="1" max="1" width="48.3984375" style="16" customWidth="1"/>
    <col min="2" max="2" width="11.59765625" style="16" customWidth="1"/>
    <col min="3" max="6" width="14.3984375" style="16" customWidth="1"/>
    <col min="7" max="7" width="14.3984375" style="41" customWidth="1"/>
    <col min="8" max="16384" width="11.19921875" style="41"/>
  </cols>
  <sheetData>
    <row r="1" spans="1:8" s="3" customFormat="1" ht="16.5" customHeight="1" x14ac:dyDescent="0.2">
      <c r="A1" s="1"/>
    </row>
    <row r="2" spans="1:8" s="3" customFormat="1" ht="14.85" customHeight="1" x14ac:dyDescent="0.2">
      <c r="A2" s="218" t="s">
        <v>293</v>
      </c>
      <c r="B2" s="218"/>
      <c r="C2" s="218"/>
      <c r="D2" s="218"/>
      <c r="E2" s="218"/>
      <c r="F2" s="218"/>
      <c r="G2" s="218"/>
    </row>
    <row r="3" spans="1:8" s="27" customFormat="1" ht="15" customHeight="1" x14ac:dyDescent="0.15">
      <c r="A3" s="286" t="s">
        <v>59</v>
      </c>
      <c r="B3" s="278" t="s">
        <v>60</v>
      </c>
      <c r="C3" s="239" t="s">
        <v>189</v>
      </c>
      <c r="D3" s="250" t="s">
        <v>0</v>
      </c>
      <c r="E3" s="251"/>
      <c r="F3" s="251"/>
      <c r="G3" s="242" t="s">
        <v>34</v>
      </c>
      <c r="H3" s="61"/>
    </row>
    <row r="4" spans="1:8" s="27" customFormat="1" ht="15" customHeight="1" x14ac:dyDescent="0.15">
      <c r="A4" s="287"/>
      <c r="B4" s="280"/>
      <c r="C4" s="240"/>
      <c r="D4" s="259" t="s">
        <v>98</v>
      </c>
      <c r="E4" s="300" t="s">
        <v>207</v>
      </c>
      <c r="F4" s="158" t="s">
        <v>195</v>
      </c>
      <c r="G4" s="243"/>
      <c r="H4" s="61"/>
    </row>
    <row r="5" spans="1:8" s="27" customFormat="1" ht="33" customHeight="1" x14ac:dyDescent="0.15">
      <c r="A5" s="287"/>
      <c r="B5" s="280"/>
      <c r="C5" s="241"/>
      <c r="D5" s="260"/>
      <c r="E5" s="301"/>
      <c r="F5" s="109" t="s">
        <v>242</v>
      </c>
      <c r="G5" s="244"/>
      <c r="H5" s="61"/>
    </row>
    <row r="6" spans="1:8" s="27" customFormat="1" ht="15" customHeight="1" x14ac:dyDescent="0.15">
      <c r="A6" s="247"/>
      <c r="B6" s="281"/>
      <c r="C6" s="275" t="s">
        <v>1</v>
      </c>
      <c r="D6" s="276"/>
      <c r="E6" s="276"/>
      <c r="F6" s="276"/>
      <c r="G6" s="108" t="s">
        <v>2</v>
      </c>
      <c r="H6" s="14"/>
    </row>
    <row r="7" spans="1:8" s="27" customFormat="1" ht="27.95" customHeight="1" x14ac:dyDescent="0.15">
      <c r="A7" s="115" t="s">
        <v>209</v>
      </c>
      <c r="B7" s="28" t="s">
        <v>19</v>
      </c>
      <c r="C7" s="84">
        <v>60127</v>
      </c>
      <c r="D7" s="84">
        <v>41155</v>
      </c>
      <c r="E7" s="84">
        <v>18972</v>
      </c>
      <c r="F7" s="84">
        <v>15428</v>
      </c>
      <c r="G7" s="233">
        <v>-3.3561038334806739</v>
      </c>
    </row>
    <row r="8" spans="1:8" s="27" customFormat="1" ht="14.1" customHeight="1" x14ac:dyDescent="0.15">
      <c r="A8" s="115"/>
      <c r="B8" s="18" t="s">
        <v>17</v>
      </c>
      <c r="C8" s="84">
        <v>37522</v>
      </c>
      <c r="D8" s="84">
        <v>25099</v>
      </c>
      <c r="E8" s="84">
        <v>12423</v>
      </c>
      <c r="F8" s="84">
        <v>9611</v>
      </c>
      <c r="G8" s="233">
        <v>-1.6229254607902277</v>
      </c>
    </row>
    <row r="9" spans="1:8" s="27" customFormat="1" ht="14.1" customHeight="1" x14ac:dyDescent="0.15">
      <c r="A9" s="115"/>
      <c r="B9" s="18" t="s">
        <v>18</v>
      </c>
      <c r="C9" s="84">
        <v>22605</v>
      </c>
      <c r="D9" s="84">
        <v>16056</v>
      </c>
      <c r="E9" s="84">
        <v>6549</v>
      </c>
      <c r="F9" s="84">
        <v>5817</v>
      </c>
      <c r="G9" s="233">
        <v>-6.1020187754423887</v>
      </c>
    </row>
    <row r="10" spans="1:8" s="27" customFormat="1" ht="19.5" customHeight="1" x14ac:dyDescent="0.15">
      <c r="A10" s="304" t="s">
        <v>235</v>
      </c>
      <c r="B10" s="28" t="s">
        <v>19</v>
      </c>
      <c r="C10" s="84">
        <v>58231</v>
      </c>
      <c r="D10" s="84">
        <v>34670</v>
      </c>
      <c r="E10" s="84">
        <v>23561</v>
      </c>
      <c r="F10" s="84">
        <v>20546</v>
      </c>
      <c r="G10" s="233">
        <v>5.918838787129161</v>
      </c>
    </row>
    <row r="11" spans="1:8" s="27" customFormat="1" ht="14.1" customHeight="1" x14ac:dyDescent="0.15">
      <c r="A11" s="304"/>
      <c r="B11" s="18" t="s">
        <v>17</v>
      </c>
      <c r="C11" s="84">
        <v>32114</v>
      </c>
      <c r="D11" s="84">
        <v>18962</v>
      </c>
      <c r="E11" s="84">
        <v>13152</v>
      </c>
      <c r="F11" s="84">
        <v>11371</v>
      </c>
      <c r="G11" s="233">
        <v>7.1073608378080877</v>
      </c>
    </row>
    <row r="12" spans="1:8" s="27" customFormat="1" ht="14.1" customHeight="1" x14ac:dyDescent="0.15">
      <c r="A12" s="115"/>
      <c r="B12" s="18" t="s">
        <v>18</v>
      </c>
      <c r="C12" s="84">
        <v>26117</v>
      </c>
      <c r="D12" s="84">
        <v>15708</v>
      </c>
      <c r="E12" s="84">
        <v>10409</v>
      </c>
      <c r="F12" s="84">
        <v>9175</v>
      </c>
      <c r="G12" s="233">
        <v>4.4930783388013111</v>
      </c>
    </row>
    <row r="13" spans="1:8" s="27" customFormat="1" ht="23.45" customHeight="1" x14ac:dyDescent="0.15">
      <c r="A13" s="115" t="s">
        <v>62</v>
      </c>
      <c r="B13" s="28" t="s">
        <v>19</v>
      </c>
      <c r="C13" s="84">
        <v>4195</v>
      </c>
      <c r="D13" s="84">
        <v>2836</v>
      </c>
      <c r="E13" s="84">
        <v>1359</v>
      </c>
      <c r="F13" s="84">
        <v>1255</v>
      </c>
      <c r="G13" s="233">
        <v>1.4019821126420169</v>
      </c>
    </row>
    <row r="14" spans="1:8" s="27" customFormat="1" ht="14.1" customHeight="1" x14ac:dyDescent="0.15">
      <c r="A14" s="115"/>
      <c r="B14" s="18" t="s">
        <v>17</v>
      </c>
      <c r="C14" s="84">
        <v>2566</v>
      </c>
      <c r="D14" s="84">
        <v>1765</v>
      </c>
      <c r="E14" s="84">
        <v>801</v>
      </c>
      <c r="F14" s="84">
        <v>738</v>
      </c>
      <c r="G14" s="233">
        <v>0.1561280249804895</v>
      </c>
    </row>
    <row r="15" spans="1:8" s="27" customFormat="1" ht="14.1" customHeight="1" x14ac:dyDescent="0.15">
      <c r="A15" s="115"/>
      <c r="B15" s="18" t="s">
        <v>18</v>
      </c>
      <c r="C15" s="84">
        <v>1629</v>
      </c>
      <c r="D15" s="84">
        <v>1071</v>
      </c>
      <c r="E15" s="84">
        <v>558</v>
      </c>
      <c r="F15" s="84">
        <v>517</v>
      </c>
      <c r="G15" s="233">
        <v>3.4285714285714306</v>
      </c>
    </row>
    <row r="16" spans="1:8" s="27" customFormat="1" ht="23.45" customHeight="1" x14ac:dyDescent="0.15">
      <c r="A16" s="115" t="s">
        <v>85</v>
      </c>
      <c r="B16" s="28" t="s">
        <v>19</v>
      </c>
      <c r="C16" s="84">
        <v>9243</v>
      </c>
      <c r="D16" s="84">
        <v>5526</v>
      </c>
      <c r="E16" s="84">
        <v>3717</v>
      </c>
      <c r="F16" s="84">
        <v>3510</v>
      </c>
      <c r="G16" s="233">
        <v>1.2820512820512846</v>
      </c>
    </row>
    <row r="17" spans="1:7" s="27" customFormat="1" ht="14.1" customHeight="1" x14ac:dyDescent="0.15">
      <c r="A17" s="115"/>
      <c r="B17" s="18" t="s">
        <v>17</v>
      </c>
      <c r="C17" s="84">
        <v>5009</v>
      </c>
      <c r="D17" s="84">
        <v>3218</v>
      </c>
      <c r="E17" s="84">
        <v>1791</v>
      </c>
      <c r="F17" s="84">
        <v>1696</v>
      </c>
      <c r="G17" s="233">
        <v>1.1102139685102941</v>
      </c>
    </row>
    <row r="18" spans="1:7" s="27" customFormat="1" ht="14.1" customHeight="1" x14ac:dyDescent="0.15">
      <c r="A18" s="115"/>
      <c r="B18" s="18" t="s">
        <v>18</v>
      </c>
      <c r="C18" s="84">
        <v>4234</v>
      </c>
      <c r="D18" s="84">
        <v>2308</v>
      </c>
      <c r="E18" s="84">
        <v>1926</v>
      </c>
      <c r="F18" s="84">
        <v>1814</v>
      </c>
      <c r="G18" s="233">
        <v>1.4860977948226264</v>
      </c>
    </row>
    <row r="19" spans="1:7" s="27" customFormat="1" ht="18.75" customHeight="1" x14ac:dyDescent="0.15">
      <c r="A19" s="304" t="s">
        <v>308</v>
      </c>
      <c r="B19" s="28" t="s">
        <v>19</v>
      </c>
      <c r="C19" s="84">
        <v>216</v>
      </c>
      <c r="D19" s="84">
        <v>119</v>
      </c>
      <c r="E19" s="84">
        <v>97</v>
      </c>
      <c r="F19" s="84">
        <v>79</v>
      </c>
      <c r="G19" s="233">
        <v>9.0909090909090935</v>
      </c>
    </row>
    <row r="20" spans="1:7" s="27" customFormat="1" ht="14.1" customHeight="1" x14ac:dyDescent="0.15">
      <c r="A20" s="304"/>
      <c r="B20" s="18" t="s">
        <v>17</v>
      </c>
      <c r="C20" s="84">
        <v>190</v>
      </c>
      <c r="D20" s="84">
        <v>106</v>
      </c>
      <c r="E20" s="84">
        <v>84</v>
      </c>
      <c r="F20" s="84">
        <v>68</v>
      </c>
      <c r="G20" s="233">
        <v>2.7027027027027088</v>
      </c>
    </row>
    <row r="21" spans="1:7" s="27" customFormat="1" ht="14.1" customHeight="1" x14ac:dyDescent="0.15">
      <c r="A21" s="114"/>
      <c r="B21" s="18" t="s">
        <v>18</v>
      </c>
      <c r="C21" s="84">
        <v>26</v>
      </c>
      <c r="D21" s="84">
        <v>13</v>
      </c>
      <c r="E21" s="84">
        <v>13</v>
      </c>
      <c r="F21" s="84">
        <v>11</v>
      </c>
      <c r="G21" s="233">
        <v>100</v>
      </c>
    </row>
    <row r="22" spans="1:7" s="27" customFormat="1" ht="23.45" customHeight="1" x14ac:dyDescent="0.15">
      <c r="A22" s="117" t="s">
        <v>63</v>
      </c>
      <c r="B22" s="28" t="s">
        <v>19</v>
      </c>
      <c r="C22" s="84">
        <v>573626</v>
      </c>
      <c r="D22" s="84">
        <v>240786</v>
      </c>
      <c r="E22" s="84">
        <v>332840</v>
      </c>
      <c r="F22" s="84">
        <v>274149</v>
      </c>
      <c r="G22" s="233">
        <v>4.4135287297111887</v>
      </c>
    </row>
    <row r="23" spans="1:7" s="27" customFormat="1" ht="14.1" customHeight="1" x14ac:dyDescent="0.15">
      <c r="A23" s="114"/>
      <c r="B23" s="18" t="s">
        <v>17</v>
      </c>
      <c r="C23" s="84">
        <v>423341</v>
      </c>
      <c r="D23" s="84">
        <v>169194</v>
      </c>
      <c r="E23" s="84">
        <v>254147</v>
      </c>
      <c r="F23" s="84">
        <v>204996</v>
      </c>
      <c r="G23" s="233">
        <v>4.4123704220731952</v>
      </c>
    </row>
    <row r="24" spans="1:7" s="27" customFormat="1" ht="14.1" customHeight="1" x14ac:dyDescent="0.15">
      <c r="A24" s="114"/>
      <c r="B24" s="18" t="s">
        <v>18</v>
      </c>
      <c r="C24" s="84">
        <v>150285</v>
      </c>
      <c r="D24" s="84">
        <v>71592</v>
      </c>
      <c r="E24" s="84">
        <v>78693</v>
      </c>
      <c r="F24" s="84">
        <v>69153</v>
      </c>
      <c r="G24" s="233">
        <v>4.4167917291979393</v>
      </c>
    </row>
    <row r="25" spans="1:7" s="27" customFormat="1" ht="27" customHeight="1" x14ac:dyDescent="0.15">
      <c r="A25" s="304" t="s">
        <v>236</v>
      </c>
      <c r="B25" s="28" t="s">
        <v>19</v>
      </c>
      <c r="C25" s="122">
        <v>361597</v>
      </c>
      <c r="D25" s="84">
        <v>108737</v>
      </c>
      <c r="E25" s="123">
        <v>252860</v>
      </c>
      <c r="F25" s="84">
        <v>201092</v>
      </c>
      <c r="G25" s="233">
        <v>3.9125586955647123</v>
      </c>
    </row>
    <row r="26" spans="1:7" s="27" customFormat="1" ht="14.1" customHeight="1" x14ac:dyDescent="0.15">
      <c r="A26" s="304"/>
      <c r="B26" s="18" t="s">
        <v>17</v>
      </c>
      <c r="C26" s="84">
        <v>299329</v>
      </c>
      <c r="D26" s="84">
        <v>90911</v>
      </c>
      <c r="E26" s="84">
        <v>208418</v>
      </c>
      <c r="F26" s="84">
        <v>163339</v>
      </c>
      <c r="G26" s="233">
        <v>3.4970523658869723</v>
      </c>
    </row>
    <row r="27" spans="1:7" s="27" customFormat="1" ht="14.1" customHeight="1" x14ac:dyDescent="0.15">
      <c r="A27" s="114"/>
      <c r="B27" s="18" t="s">
        <v>18</v>
      </c>
      <c r="C27" s="84">
        <v>62268</v>
      </c>
      <c r="D27" s="84">
        <v>17826</v>
      </c>
      <c r="E27" s="84">
        <v>44442</v>
      </c>
      <c r="F27" s="84">
        <v>37753</v>
      </c>
      <c r="G27" s="233">
        <v>5.9574250855071682</v>
      </c>
    </row>
    <row r="28" spans="1:7" s="29" customFormat="1" ht="23.45" customHeight="1" x14ac:dyDescent="0.15">
      <c r="A28" s="118" t="s">
        <v>64</v>
      </c>
      <c r="B28" s="58" t="s">
        <v>19</v>
      </c>
      <c r="C28" s="84">
        <v>206573</v>
      </c>
      <c r="D28" s="84">
        <v>130201</v>
      </c>
      <c r="E28" s="84">
        <v>76372</v>
      </c>
      <c r="F28" s="84">
        <v>70132</v>
      </c>
      <c r="G28" s="233">
        <v>5.3642836740523165</v>
      </c>
    </row>
    <row r="29" spans="1:7" s="29" customFormat="1" ht="14.1" customHeight="1" x14ac:dyDescent="0.15">
      <c r="A29" s="120"/>
      <c r="B29" s="31" t="s">
        <v>17</v>
      </c>
      <c r="C29" s="84">
        <v>120020</v>
      </c>
      <c r="D29" s="84">
        <v>77112</v>
      </c>
      <c r="E29" s="84">
        <v>42908</v>
      </c>
      <c r="F29" s="84">
        <v>39412</v>
      </c>
      <c r="G29" s="233">
        <v>6.9144292611662479</v>
      </c>
    </row>
    <row r="30" spans="1:7" s="29" customFormat="1" ht="14.1" customHeight="1" x14ac:dyDescent="0.15">
      <c r="A30" s="120"/>
      <c r="B30" s="31" t="s">
        <v>18</v>
      </c>
      <c r="C30" s="84">
        <v>86553</v>
      </c>
      <c r="D30" s="84">
        <v>53089</v>
      </c>
      <c r="E30" s="84">
        <v>33464</v>
      </c>
      <c r="F30" s="84">
        <v>30720</v>
      </c>
      <c r="G30" s="233">
        <v>3.2876679634358794</v>
      </c>
    </row>
    <row r="31" spans="1:7" s="29" customFormat="1" ht="23.45" customHeight="1" x14ac:dyDescent="0.15">
      <c r="A31" s="118" t="s">
        <v>65</v>
      </c>
      <c r="B31" s="58" t="s">
        <v>19</v>
      </c>
      <c r="C31" s="84">
        <v>1184</v>
      </c>
      <c r="D31" s="84">
        <v>631</v>
      </c>
      <c r="E31" s="84">
        <v>553</v>
      </c>
      <c r="F31" s="84">
        <v>442</v>
      </c>
      <c r="G31" s="233">
        <v>8.029197080291965</v>
      </c>
    </row>
    <row r="32" spans="1:7" s="29" customFormat="1" ht="14.1" customHeight="1" x14ac:dyDescent="0.15">
      <c r="A32" s="118"/>
      <c r="B32" s="31" t="s">
        <v>17</v>
      </c>
      <c r="C32" s="84">
        <v>700</v>
      </c>
      <c r="D32" s="84">
        <v>351</v>
      </c>
      <c r="E32" s="84">
        <v>349</v>
      </c>
      <c r="F32" s="84">
        <v>282</v>
      </c>
      <c r="G32" s="233">
        <v>9.0342679127725916</v>
      </c>
    </row>
    <row r="33" spans="1:7" s="29" customFormat="1" ht="14.1" customHeight="1" x14ac:dyDescent="0.15">
      <c r="A33" s="120"/>
      <c r="B33" s="31" t="s">
        <v>18</v>
      </c>
      <c r="C33" s="84">
        <v>484</v>
      </c>
      <c r="D33" s="84">
        <v>280</v>
      </c>
      <c r="E33" s="84">
        <v>204</v>
      </c>
      <c r="F33" s="84">
        <v>160</v>
      </c>
      <c r="G33" s="233">
        <v>6.6079295154185047</v>
      </c>
    </row>
    <row r="34" spans="1:7" s="34" customFormat="1" ht="23.45" customHeight="1" x14ac:dyDescent="0.2">
      <c r="A34" s="110" t="s">
        <v>97</v>
      </c>
      <c r="B34" s="58" t="s">
        <v>19</v>
      </c>
      <c r="C34" s="84">
        <v>4272</v>
      </c>
      <c r="D34" s="84">
        <v>1217</v>
      </c>
      <c r="E34" s="84">
        <v>3055</v>
      </c>
      <c r="F34" s="84">
        <v>2483</v>
      </c>
      <c r="G34" s="233">
        <v>0.63604240282685964</v>
      </c>
    </row>
    <row r="35" spans="1:7" s="29" customFormat="1" ht="14.1" customHeight="1" x14ac:dyDescent="0.15">
      <c r="A35" s="116"/>
      <c r="B35" s="31" t="s">
        <v>17</v>
      </c>
      <c r="C35" s="84">
        <v>3292</v>
      </c>
      <c r="D35" s="84">
        <v>820</v>
      </c>
      <c r="E35" s="84">
        <v>2472</v>
      </c>
      <c r="F35" s="84">
        <v>1963</v>
      </c>
      <c r="G35" s="233">
        <v>-1.3189448441247009</v>
      </c>
    </row>
    <row r="36" spans="1:7" s="34" customFormat="1" ht="14.1" customHeight="1" x14ac:dyDescent="0.2">
      <c r="A36" s="121"/>
      <c r="B36" s="31" t="s">
        <v>18</v>
      </c>
      <c r="C36" s="84">
        <v>980</v>
      </c>
      <c r="D36" s="84">
        <v>397</v>
      </c>
      <c r="E36" s="84">
        <v>583</v>
      </c>
      <c r="F36" s="84">
        <v>520</v>
      </c>
      <c r="G36" s="233">
        <v>7.8107810781078086</v>
      </c>
    </row>
    <row r="37" spans="1:7" s="34" customFormat="1" ht="18.75" customHeight="1" x14ac:dyDescent="0.2">
      <c r="A37" s="110" t="s">
        <v>272</v>
      </c>
      <c r="B37" s="58" t="s">
        <v>19</v>
      </c>
      <c r="C37" s="84">
        <v>1384387</v>
      </c>
      <c r="D37" s="84">
        <v>939155</v>
      </c>
      <c r="E37" s="84">
        <v>445232</v>
      </c>
      <c r="F37" s="84">
        <v>387763</v>
      </c>
      <c r="G37" s="233">
        <v>0.68818299179955034</v>
      </c>
    </row>
    <row r="38" spans="1:7" s="34" customFormat="1" ht="14.1" customHeight="1" x14ac:dyDescent="0.2">
      <c r="A38" s="110"/>
      <c r="B38" s="31" t="s">
        <v>17</v>
      </c>
      <c r="C38" s="84">
        <v>594518</v>
      </c>
      <c r="D38" s="84">
        <v>381251</v>
      </c>
      <c r="E38" s="84">
        <v>213267</v>
      </c>
      <c r="F38" s="84">
        <v>180937</v>
      </c>
      <c r="G38" s="233">
        <v>0.8384005427638499</v>
      </c>
    </row>
    <row r="39" spans="1:7" s="34" customFormat="1" ht="14.1" customHeight="1" x14ac:dyDescent="0.2">
      <c r="A39" s="35"/>
      <c r="B39" s="31" t="s">
        <v>18</v>
      </c>
      <c r="C39" s="84">
        <v>789869</v>
      </c>
      <c r="D39" s="84">
        <v>557904</v>
      </c>
      <c r="E39" s="84">
        <v>231965</v>
      </c>
      <c r="F39" s="84">
        <v>206826</v>
      </c>
      <c r="G39" s="233">
        <v>0.57541223658240881</v>
      </c>
    </row>
    <row r="40" spans="1:7" s="97" customFormat="1" ht="42.75" customHeight="1" x14ac:dyDescent="0.15">
      <c r="A40" s="263" t="s">
        <v>208</v>
      </c>
      <c r="B40" s="263"/>
      <c r="C40" s="263"/>
      <c r="D40" s="263"/>
      <c r="E40" s="263"/>
      <c r="F40" s="263"/>
      <c r="G40" s="127"/>
    </row>
    <row r="41" spans="1:7" s="30" customFormat="1" ht="9" customHeight="1" x14ac:dyDescent="0.15">
      <c r="B41" s="35"/>
      <c r="C41" s="32"/>
      <c r="D41" s="33"/>
      <c r="E41" s="33"/>
      <c r="F41" s="33"/>
    </row>
    <row r="42" spans="1:7" s="37" customFormat="1" ht="9" customHeight="1" x14ac:dyDescent="0.15">
      <c r="A42" s="36"/>
      <c r="B42" s="38"/>
      <c r="C42" s="39"/>
      <c r="D42" s="40"/>
      <c r="E42" s="40"/>
      <c r="F42" s="40"/>
    </row>
    <row r="47" spans="1:7" ht="27" customHeight="1" x14ac:dyDescent="0.15"/>
    <row r="57" ht="27" customHeight="1" x14ac:dyDescent="0.15"/>
  </sheetData>
  <mergeCells count="12">
    <mergeCell ref="G3:G5"/>
    <mergeCell ref="D4:D5"/>
    <mergeCell ref="E4:E5"/>
    <mergeCell ref="C6:F6"/>
    <mergeCell ref="A10:A11"/>
    <mergeCell ref="A19:A20"/>
    <mergeCell ref="A25:A26"/>
    <mergeCell ref="A40:F40"/>
    <mergeCell ref="A3:A6"/>
    <mergeCell ref="B3:B6"/>
    <mergeCell ref="C3:C5"/>
    <mergeCell ref="D3:F3"/>
  </mergeCells>
  <phoneticPr fontId="1" type="noConversion"/>
  <conditionalFormatting sqref="C59:F65 C28:F39">
    <cfRule type="cellIs" dxfId="143" priority="11" stopIfTrue="1" operator="equal">
      <formula>"."</formula>
    </cfRule>
    <cfRule type="cellIs" dxfId="142" priority="12" stopIfTrue="1" operator="equal">
      <formula>"..."</formula>
    </cfRule>
  </conditionalFormatting>
  <conditionalFormatting sqref="C26:F27 C7:F24">
    <cfRule type="cellIs" dxfId="141" priority="9" stopIfTrue="1" operator="equal">
      <formula>"."</formula>
    </cfRule>
    <cfRule type="cellIs" dxfId="140" priority="10" stopIfTrue="1" operator="equal">
      <formula>"..."</formula>
    </cfRule>
  </conditionalFormatting>
  <conditionalFormatting sqref="G7:G20 G22:G39">
    <cfRule type="cellIs" dxfId="139" priority="7" stopIfTrue="1" operator="equal">
      <formula>"."</formula>
    </cfRule>
    <cfRule type="cellIs" dxfId="138" priority="8" stopIfTrue="1" operator="equal">
      <formula>"..."</formula>
    </cfRule>
  </conditionalFormatting>
  <conditionalFormatting sqref="G21">
    <cfRule type="cellIs" dxfId="137" priority="1" stopIfTrue="1" operator="equal">
      <formula>"."</formula>
    </cfRule>
    <cfRule type="cellIs" dxfId="13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8" orientation="portrait" useFirstPageNumber="1" r:id="rId1"/>
  <headerFooter alignWithMargins="0">
    <oddFooter>&amp;C&amp;8&amp;P</oddFooter>
  </headerFooter>
</worksheet>
</file>

<file path=xl/worksheets/sheet1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O98"/>
  <sheetViews>
    <sheetView zoomScaleNormal="100" workbookViewId="0"/>
  </sheetViews>
  <sheetFormatPr baseColWidth="10" defaultRowHeight="9" x14ac:dyDescent="0.15"/>
  <cols>
    <col min="1" max="1" width="7.3984375" style="50" customWidth="1"/>
    <col min="2" max="2" width="11" style="50" customWidth="1"/>
    <col min="3" max="3" width="7.796875" style="50" customWidth="1"/>
    <col min="4" max="4" width="7" style="50" customWidth="1"/>
    <col min="5" max="5" width="8" style="50" customWidth="1"/>
    <col min="6" max="6" width="7.796875" style="50" customWidth="1"/>
    <col min="7" max="7" width="7" style="50" customWidth="1"/>
    <col min="8" max="8" width="8" style="50" customWidth="1"/>
    <col min="9" max="9" width="7.796875" style="50" customWidth="1"/>
    <col min="10" max="10" width="7" style="50" customWidth="1"/>
    <col min="11" max="11" width="8" style="50" customWidth="1"/>
    <col min="12" max="12" width="7.796875" style="50" customWidth="1"/>
    <col min="13" max="13" width="7" style="50" customWidth="1"/>
    <col min="14" max="14" width="8" style="50" customWidth="1"/>
    <col min="15" max="15" width="7.796875" style="50" customWidth="1"/>
    <col min="16" max="16" width="7" style="50" customWidth="1"/>
    <col min="17" max="17" width="8" style="50" customWidth="1"/>
    <col min="18" max="16384" width="11.19921875" style="21"/>
  </cols>
  <sheetData>
    <row r="1" spans="1:17" s="43" customFormat="1" ht="16.5" customHeight="1" x14ac:dyDescent="0.2">
      <c r="A1" s="42"/>
    </row>
    <row r="2" spans="1:17" s="43" customFormat="1" ht="14.85" customHeight="1" x14ac:dyDescent="0.2">
      <c r="A2" s="219" t="s">
        <v>294</v>
      </c>
      <c r="B2" s="219"/>
      <c r="C2" s="219"/>
      <c r="D2" s="219"/>
      <c r="E2" s="219"/>
      <c r="F2" s="219"/>
      <c r="G2" s="219"/>
      <c r="H2" s="219"/>
      <c r="I2" s="219"/>
      <c r="J2" s="219"/>
      <c r="K2" s="219"/>
      <c r="L2" s="219"/>
      <c r="M2" s="219"/>
      <c r="N2" s="219"/>
      <c r="O2" s="219"/>
      <c r="P2" s="219"/>
      <c r="Q2" s="219"/>
    </row>
    <row r="3" spans="1:17" ht="13.9" customHeight="1" x14ac:dyDescent="0.15">
      <c r="A3" s="313" t="s">
        <v>66</v>
      </c>
      <c r="B3" s="314"/>
      <c r="C3" s="319" t="s">
        <v>114</v>
      </c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</row>
    <row r="4" spans="1:17" ht="13.9" customHeight="1" x14ac:dyDescent="0.15">
      <c r="A4" s="315"/>
      <c r="B4" s="316"/>
      <c r="C4" s="321" t="s">
        <v>67</v>
      </c>
      <c r="D4" s="322"/>
      <c r="E4" s="323"/>
      <c r="F4" s="305" t="s">
        <v>0</v>
      </c>
      <c r="G4" s="306"/>
      <c r="H4" s="306"/>
      <c r="I4" s="306"/>
      <c r="J4" s="306"/>
      <c r="K4" s="306"/>
      <c r="L4" s="306"/>
      <c r="M4" s="306"/>
      <c r="N4" s="306"/>
      <c r="O4" s="306"/>
      <c r="P4" s="306"/>
      <c r="Q4" s="306"/>
    </row>
    <row r="5" spans="1:17" ht="13.9" customHeight="1" x14ac:dyDescent="0.15">
      <c r="A5" s="315"/>
      <c r="B5" s="316"/>
      <c r="C5" s="324"/>
      <c r="D5" s="315"/>
      <c r="E5" s="325"/>
      <c r="F5" s="308" t="s">
        <v>68</v>
      </c>
      <c r="G5" s="309"/>
      <c r="H5" s="331"/>
      <c r="I5" s="309" t="s">
        <v>69</v>
      </c>
      <c r="J5" s="309"/>
      <c r="K5" s="309"/>
      <c r="L5" s="305" t="s">
        <v>195</v>
      </c>
      <c r="M5" s="306"/>
      <c r="N5" s="307"/>
      <c r="O5" s="308" t="s">
        <v>70</v>
      </c>
      <c r="P5" s="309"/>
      <c r="Q5" s="309"/>
    </row>
    <row r="6" spans="1:17" ht="21.6" customHeight="1" x14ac:dyDescent="0.15">
      <c r="A6" s="315"/>
      <c r="B6" s="316"/>
      <c r="C6" s="326"/>
      <c r="D6" s="327"/>
      <c r="E6" s="328"/>
      <c r="F6" s="310"/>
      <c r="G6" s="311"/>
      <c r="H6" s="332"/>
      <c r="I6" s="311"/>
      <c r="J6" s="311"/>
      <c r="K6" s="311"/>
      <c r="L6" s="329" t="s">
        <v>224</v>
      </c>
      <c r="M6" s="330"/>
      <c r="N6" s="330"/>
      <c r="O6" s="310"/>
      <c r="P6" s="311"/>
      <c r="Q6" s="311"/>
    </row>
    <row r="7" spans="1:17" ht="24.75" customHeight="1" x14ac:dyDescent="0.15">
      <c r="A7" s="317"/>
      <c r="B7" s="318"/>
      <c r="C7" s="200" t="s">
        <v>6</v>
      </c>
      <c r="D7" s="200" t="s">
        <v>7</v>
      </c>
      <c r="E7" s="201" t="s">
        <v>71</v>
      </c>
      <c r="F7" s="200" t="s">
        <v>6</v>
      </c>
      <c r="G7" s="200" t="s">
        <v>7</v>
      </c>
      <c r="H7" s="201" t="s">
        <v>71</v>
      </c>
      <c r="I7" s="200" t="s">
        <v>6</v>
      </c>
      <c r="J7" s="200" t="s">
        <v>7</v>
      </c>
      <c r="K7" s="201" t="s">
        <v>71</v>
      </c>
      <c r="L7" s="200" t="s">
        <v>6</v>
      </c>
      <c r="M7" s="200" t="s">
        <v>7</v>
      </c>
      <c r="N7" s="202" t="s">
        <v>71</v>
      </c>
      <c r="O7" s="200" t="s">
        <v>6</v>
      </c>
      <c r="P7" s="200" t="s">
        <v>7</v>
      </c>
      <c r="Q7" s="202" t="s">
        <v>71</v>
      </c>
    </row>
    <row r="8" spans="1:17" s="45" customFormat="1" ht="18" customHeight="1" x14ac:dyDescent="0.15">
      <c r="A8" s="57">
        <v>2012</v>
      </c>
      <c r="B8" s="60" t="s">
        <v>281</v>
      </c>
      <c r="C8" s="90">
        <v>2.6</v>
      </c>
      <c r="D8" s="90">
        <v>2.65</v>
      </c>
      <c r="E8" s="90">
        <v>2.62</v>
      </c>
      <c r="F8" s="90">
        <v>2.56</v>
      </c>
      <c r="G8" s="90">
        <v>2.57</v>
      </c>
      <c r="H8" s="90">
        <v>2.56</v>
      </c>
      <c r="I8" s="90">
        <v>2.62</v>
      </c>
      <c r="J8" s="90">
        <v>2.81</v>
      </c>
      <c r="K8" s="90">
        <v>2.7</v>
      </c>
      <c r="L8" s="90">
        <v>2.72</v>
      </c>
      <c r="M8" s="90">
        <v>2.99</v>
      </c>
      <c r="N8" s="90">
        <v>2.84</v>
      </c>
      <c r="O8" s="90">
        <v>2.74</v>
      </c>
      <c r="P8" s="90">
        <v>2.41</v>
      </c>
      <c r="Q8" s="90">
        <v>2.61</v>
      </c>
    </row>
    <row r="9" spans="1:17" s="45" customFormat="1" ht="12" customHeight="1" x14ac:dyDescent="0.15">
      <c r="A9" s="57"/>
      <c r="B9" s="182" t="s">
        <v>295</v>
      </c>
      <c r="C9" s="90">
        <v>3.64</v>
      </c>
      <c r="D9" s="90">
        <v>3.66</v>
      </c>
      <c r="E9" s="90">
        <v>3.65</v>
      </c>
      <c r="F9" s="90">
        <v>3.96</v>
      </c>
      <c r="G9" s="90">
        <v>3.95</v>
      </c>
      <c r="H9" s="90">
        <v>3.96</v>
      </c>
      <c r="I9" s="90">
        <v>3.17</v>
      </c>
      <c r="J9" s="90">
        <v>3.34</v>
      </c>
      <c r="K9" s="90">
        <v>3.24</v>
      </c>
      <c r="L9" s="90">
        <v>3.05</v>
      </c>
      <c r="M9" s="90">
        <v>3.3</v>
      </c>
      <c r="N9" s="90">
        <v>3.16</v>
      </c>
      <c r="O9" s="90">
        <v>3.91</v>
      </c>
      <c r="P9" s="90">
        <v>3.43</v>
      </c>
      <c r="Q9" s="90">
        <v>3.72</v>
      </c>
    </row>
    <row r="10" spans="1:17" s="45" customFormat="1" ht="12" customHeight="1" x14ac:dyDescent="0.15">
      <c r="A10" s="57"/>
      <c r="B10" s="182" t="s">
        <v>296</v>
      </c>
      <c r="C10" s="90">
        <v>3.16</v>
      </c>
      <c r="D10" s="90">
        <v>3.36</v>
      </c>
      <c r="E10" s="90">
        <v>3.25</v>
      </c>
      <c r="F10" s="90">
        <v>3.46</v>
      </c>
      <c r="G10" s="90">
        <v>3.71</v>
      </c>
      <c r="H10" s="90">
        <v>3.58</v>
      </c>
      <c r="I10" s="90">
        <v>2.66</v>
      </c>
      <c r="J10" s="90">
        <v>2.93</v>
      </c>
      <c r="K10" s="90">
        <v>2.78</v>
      </c>
      <c r="L10" s="90">
        <v>2.5299999999999998</v>
      </c>
      <c r="M10" s="90">
        <v>2.89</v>
      </c>
      <c r="N10" s="90">
        <v>2.69</v>
      </c>
      <c r="O10" s="90">
        <v>3.58</v>
      </c>
      <c r="P10" s="90">
        <v>3.35</v>
      </c>
      <c r="Q10" s="90">
        <v>3.49</v>
      </c>
    </row>
    <row r="11" spans="1:17" s="45" customFormat="1" ht="12" customHeight="1" x14ac:dyDescent="0.15">
      <c r="A11" s="57">
        <v>2013</v>
      </c>
      <c r="B11" s="182" t="s">
        <v>297</v>
      </c>
      <c r="C11" s="90">
        <v>2.17</v>
      </c>
      <c r="D11" s="90">
        <v>2.21</v>
      </c>
      <c r="E11" s="90">
        <v>2.19</v>
      </c>
      <c r="F11" s="90">
        <v>2.2599999999999998</v>
      </c>
      <c r="G11" s="90">
        <v>2.2799999999999998</v>
      </c>
      <c r="H11" s="90">
        <v>2.27</v>
      </c>
      <c r="I11" s="90">
        <v>1.9</v>
      </c>
      <c r="J11" s="90">
        <v>2.1</v>
      </c>
      <c r="K11" s="90">
        <v>1.99</v>
      </c>
      <c r="L11" s="90">
        <v>1.83</v>
      </c>
      <c r="M11" s="90">
        <v>2.06</v>
      </c>
      <c r="N11" s="90">
        <v>1.94</v>
      </c>
      <c r="O11" s="90">
        <v>2.7</v>
      </c>
      <c r="P11" s="90">
        <v>2.2799999999999998</v>
      </c>
      <c r="Q11" s="90">
        <v>2.54</v>
      </c>
    </row>
    <row r="12" spans="1:17" s="45" customFormat="1" ht="16.899999999999999" customHeight="1" x14ac:dyDescent="0.15">
      <c r="A12" s="57">
        <v>2013</v>
      </c>
      <c r="B12" s="60" t="s">
        <v>281</v>
      </c>
      <c r="C12" s="90">
        <v>2.64</v>
      </c>
      <c r="D12" s="90">
        <v>2.61</v>
      </c>
      <c r="E12" s="90">
        <v>2.62</v>
      </c>
      <c r="F12" s="90">
        <v>2.63</v>
      </c>
      <c r="G12" s="90">
        <v>2.59</v>
      </c>
      <c r="H12" s="90">
        <v>2.62</v>
      </c>
      <c r="I12" s="90">
        <v>2.46</v>
      </c>
      <c r="J12" s="90">
        <v>2.58</v>
      </c>
      <c r="K12" s="90">
        <v>2.5099999999999998</v>
      </c>
      <c r="L12" s="90">
        <v>2.25</v>
      </c>
      <c r="M12" s="90">
        <v>2.4700000000000002</v>
      </c>
      <c r="N12" s="90">
        <v>2.35</v>
      </c>
      <c r="O12" s="90">
        <v>3.22</v>
      </c>
      <c r="P12" s="90">
        <v>2.75</v>
      </c>
      <c r="Q12" s="90">
        <v>3.03</v>
      </c>
    </row>
    <row r="13" spans="1:17" s="45" customFormat="1" ht="12" customHeight="1" x14ac:dyDescent="0.15">
      <c r="A13" s="57"/>
      <c r="B13" s="182" t="s">
        <v>295</v>
      </c>
      <c r="C13" s="90">
        <v>2.97</v>
      </c>
      <c r="D13" s="90">
        <v>3.08</v>
      </c>
      <c r="E13" s="90">
        <v>3.02</v>
      </c>
      <c r="F13" s="90">
        <v>3.48</v>
      </c>
      <c r="G13" s="90">
        <v>3.65</v>
      </c>
      <c r="H13" s="90">
        <v>3.56</v>
      </c>
      <c r="I13" s="90">
        <v>2.33</v>
      </c>
      <c r="J13" s="90">
        <v>2.4500000000000002</v>
      </c>
      <c r="K13" s="90">
        <v>2.38</v>
      </c>
      <c r="L13" s="90">
        <v>2.11</v>
      </c>
      <c r="M13" s="90">
        <v>2.31</v>
      </c>
      <c r="N13" s="90">
        <v>2.2000000000000002</v>
      </c>
      <c r="O13" s="90">
        <v>3</v>
      </c>
      <c r="P13" s="90">
        <v>2.61</v>
      </c>
      <c r="Q13" s="90">
        <v>2.84</v>
      </c>
    </row>
    <row r="14" spans="1:17" s="45" customFormat="1" ht="12" customHeight="1" x14ac:dyDescent="0.15">
      <c r="A14" s="57"/>
      <c r="B14" s="182" t="s">
        <v>296</v>
      </c>
      <c r="C14" s="90">
        <v>2.88</v>
      </c>
      <c r="D14" s="90">
        <v>2.96</v>
      </c>
      <c r="E14" s="90">
        <v>2.91</v>
      </c>
      <c r="F14" s="90">
        <v>3.42</v>
      </c>
      <c r="G14" s="90">
        <v>3.53</v>
      </c>
      <c r="H14" s="90">
        <v>3.47</v>
      </c>
      <c r="I14" s="90">
        <v>2.14</v>
      </c>
      <c r="J14" s="90">
        <v>2.27</v>
      </c>
      <c r="K14" s="90">
        <v>2.2000000000000002</v>
      </c>
      <c r="L14" s="90">
        <v>1.93</v>
      </c>
      <c r="M14" s="90">
        <v>2.14</v>
      </c>
      <c r="N14" s="90">
        <v>2.0299999999999998</v>
      </c>
      <c r="O14" s="90">
        <v>3.11</v>
      </c>
      <c r="P14" s="90">
        <v>2.76</v>
      </c>
      <c r="Q14" s="90">
        <v>2.97</v>
      </c>
    </row>
    <row r="15" spans="1:17" s="45" customFormat="1" ht="12" customHeight="1" x14ac:dyDescent="0.15">
      <c r="A15" s="57">
        <v>2014</v>
      </c>
      <c r="B15" s="182" t="s">
        <v>297</v>
      </c>
      <c r="C15" s="90">
        <v>2.15</v>
      </c>
      <c r="D15" s="90">
        <v>2.19</v>
      </c>
      <c r="E15" s="90">
        <v>2.16</v>
      </c>
      <c r="F15" s="90">
        <v>2.5299999999999998</v>
      </c>
      <c r="G15" s="90">
        <v>2.57</v>
      </c>
      <c r="H15" s="90">
        <v>2.5499999999999998</v>
      </c>
      <c r="I15" s="90">
        <v>1.58</v>
      </c>
      <c r="J15" s="90">
        <v>1.72</v>
      </c>
      <c r="K15" s="90">
        <v>1.64</v>
      </c>
      <c r="L15" s="90">
        <v>1.47</v>
      </c>
      <c r="M15" s="90">
        <v>1.61</v>
      </c>
      <c r="N15" s="90">
        <v>1.54</v>
      </c>
      <c r="O15" s="90">
        <v>2.4500000000000002</v>
      </c>
      <c r="P15" s="90">
        <v>2.04</v>
      </c>
      <c r="Q15" s="90">
        <v>2.29</v>
      </c>
    </row>
    <row r="16" spans="1:17" s="45" customFormat="1" ht="16.899999999999999" customHeight="1" x14ac:dyDescent="0.15">
      <c r="A16" s="57">
        <v>2014</v>
      </c>
      <c r="B16" s="60" t="s">
        <v>281</v>
      </c>
      <c r="C16" s="90">
        <v>3.67</v>
      </c>
      <c r="D16" s="90">
        <v>3.69</v>
      </c>
      <c r="E16" s="90">
        <v>3.68</v>
      </c>
      <c r="F16" s="90">
        <v>4.46</v>
      </c>
      <c r="G16" s="90">
        <v>4.37</v>
      </c>
      <c r="H16" s="90">
        <v>4.42</v>
      </c>
      <c r="I16" s="90">
        <v>3.11</v>
      </c>
      <c r="J16" s="90">
        <v>3.23</v>
      </c>
      <c r="K16" s="90">
        <v>3.16</v>
      </c>
      <c r="L16" s="90">
        <v>2.96</v>
      </c>
      <c r="M16" s="90">
        <v>3.15</v>
      </c>
      <c r="N16" s="90">
        <v>3.05</v>
      </c>
      <c r="O16" s="90">
        <v>2.2200000000000002</v>
      </c>
      <c r="P16" s="90">
        <v>2.0299999999999998</v>
      </c>
      <c r="Q16" s="90">
        <v>2.14</v>
      </c>
    </row>
    <row r="17" spans="1:41" s="45" customFormat="1" ht="12" customHeight="1" x14ac:dyDescent="0.15">
      <c r="A17" s="57"/>
      <c r="B17" s="182" t="s">
        <v>295</v>
      </c>
      <c r="C17" s="90">
        <v>2.99</v>
      </c>
      <c r="D17" s="90">
        <v>3.2</v>
      </c>
      <c r="E17" s="90">
        <v>3.08</v>
      </c>
      <c r="F17" s="90">
        <v>3.59</v>
      </c>
      <c r="G17" s="90">
        <v>3.77</v>
      </c>
      <c r="H17" s="90">
        <v>3.67</v>
      </c>
      <c r="I17" s="90">
        <v>2.44</v>
      </c>
      <c r="J17" s="90">
        <v>2.71</v>
      </c>
      <c r="K17" s="90">
        <v>2.56</v>
      </c>
      <c r="L17" s="90">
        <v>2.5499999999999998</v>
      </c>
      <c r="M17" s="90">
        <v>2.81</v>
      </c>
      <c r="N17" s="90">
        <v>2.67</v>
      </c>
      <c r="O17" s="90">
        <v>2.31</v>
      </c>
      <c r="P17" s="90">
        <v>2.16</v>
      </c>
      <c r="Q17" s="90">
        <v>2.25</v>
      </c>
    </row>
    <row r="18" spans="1:41" s="45" customFormat="1" ht="12" customHeight="1" x14ac:dyDescent="0.15">
      <c r="A18" s="57"/>
      <c r="B18" s="182" t="s">
        <v>296</v>
      </c>
      <c r="C18" s="90">
        <v>3.66</v>
      </c>
      <c r="D18" s="90">
        <v>3.77</v>
      </c>
      <c r="E18" s="90">
        <v>3.71</v>
      </c>
      <c r="F18" s="90">
        <v>3.71</v>
      </c>
      <c r="G18" s="90">
        <v>3.75</v>
      </c>
      <c r="H18" s="90">
        <v>3.73</v>
      </c>
      <c r="I18" s="90">
        <v>3.63</v>
      </c>
      <c r="J18" s="90">
        <v>3.93</v>
      </c>
      <c r="K18" s="90">
        <v>3.77</v>
      </c>
      <c r="L18" s="90">
        <v>3.73</v>
      </c>
      <c r="M18" s="90">
        <v>4.03</v>
      </c>
      <c r="N18" s="90">
        <v>3.87</v>
      </c>
      <c r="O18" s="90">
        <v>3.52</v>
      </c>
      <c r="P18" s="90">
        <v>3.22</v>
      </c>
      <c r="Q18" s="90">
        <v>3.4</v>
      </c>
    </row>
    <row r="19" spans="1:41" s="45" customFormat="1" ht="12" customHeight="1" x14ac:dyDescent="0.15">
      <c r="A19" s="57">
        <v>2015</v>
      </c>
      <c r="B19" s="182" t="s">
        <v>297</v>
      </c>
      <c r="C19" s="90">
        <v>2.65</v>
      </c>
      <c r="D19" s="90">
        <v>2.9</v>
      </c>
      <c r="E19" s="90">
        <v>2.76</v>
      </c>
      <c r="F19" s="90">
        <v>2.7</v>
      </c>
      <c r="G19" s="90">
        <v>2.88</v>
      </c>
      <c r="H19" s="90">
        <v>2.78</v>
      </c>
      <c r="I19" s="90">
        <v>2.58</v>
      </c>
      <c r="J19" s="90">
        <v>2.92</v>
      </c>
      <c r="K19" s="90">
        <v>2.73</v>
      </c>
      <c r="L19" s="90">
        <v>2.62</v>
      </c>
      <c r="M19" s="90">
        <v>2.94</v>
      </c>
      <c r="N19" s="90">
        <v>2.77</v>
      </c>
      <c r="O19" s="90">
        <v>2.96</v>
      </c>
      <c r="P19" s="90">
        <v>2.86</v>
      </c>
      <c r="Q19" s="90">
        <v>2.92</v>
      </c>
    </row>
    <row r="20" spans="1:41" s="45" customFormat="1" ht="16.899999999999999" customHeight="1" x14ac:dyDescent="0.15">
      <c r="A20" s="57">
        <v>2015</v>
      </c>
      <c r="B20" s="60" t="s">
        <v>281</v>
      </c>
      <c r="C20" s="90">
        <v>4.51</v>
      </c>
      <c r="D20" s="90">
        <v>4.55</v>
      </c>
      <c r="E20" s="90">
        <v>4.53</v>
      </c>
      <c r="F20" s="90">
        <v>4.58</v>
      </c>
      <c r="G20" s="90">
        <v>4.5199999999999996</v>
      </c>
      <c r="H20" s="90">
        <v>4.5599999999999996</v>
      </c>
      <c r="I20" s="90">
        <v>4.41</v>
      </c>
      <c r="J20" s="90">
        <v>4.58</v>
      </c>
      <c r="K20" s="90">
        <v>4.49</v>
      </c>
      <c r="L20" s="90">
        <v>4.37</v>
      </c>
      <c r="M20" s="90">
        <v>4.5999999999999996</v>
      </c>
      <c r="N20" s="90">
        <v>4.4800000000000004</v>
      </c>
      <c r="O20" s="232" t="s">
        <v>283</v>
      </c>
      <c r="P20" s="232" t="s">
        <v>283</v>
      </c>
      <c r="Q20" s="232" t="s">
        <v>283</v>
      </c>
    </row>
    <row r="21" spans="1:41" s="45" customFormat="1" ht="12" customHeight="1" x14ac:dyDescent="0.15">
      <c r="A21" s="57"/>
      <c r="B21" s="182" t="s">
        <v>295</v>
      </c>
      <c r="C21" s="90">
        <v>3.46</v>
      </c>
      <c r="D21" s="90">
        <v>3.7</v>
      </c>
      <c r="E21" s="90">
        <v>3.57</v>
      </c>
      <c r="F21" s="90">
        <v>3.39</v>
      </c>
      <c r="G21" s="90">
        <v>3.62</v>
      </c>
      <c r="H21" s="90">
        <v>3.5</v>
      </c>
      <c r="I21" s="90">
        <v>3.55</v>
      </c>
      <c r="J21" s="90">
        <v>3.81</v>
      </c>
      <c r="K21" s="90">
        <v>3.67</v>
      </c>
      <c r="L21" s="90">
        <v>3.57</v>
      </c>
      <c r="M21" s="90">
        <v>3.86</v>
      </c>
      <c r="N21" s="90">
        <v>3.7</v>
      </c>
      <c r="O21" s="232" t="s">
        <v>283</v>
      </c>
      <c r="P21" s="232" t="s">
        <v>283</v>
      </c>
      <c r="Q21" s="232" t="s">
        <v>283</v>
      </c>
    </row>
    <row r="22" spans="1:41" s="45" customFormat="1" ht="12" customHeight="1" x14ac:dyDescent="0.15">
      <c r="A22" s="57"/>
      <c r="B22" s="182" t="s">
        <v>296</v>
      </c>
      <c r="C22" s="90">
        <v>4.29</v>
      </c>
      <c r="D22" s="90">
        <v>4.42</v>
      </c>
      <c r="E22" s="90">
        <v>4.3499999999999996</v>
      </c>
      <c r="F22" s="90">
        <v>4.3099999999999996</v>
      </c>
      <c r="G22" s="90">
        <v>4.3499999999999996</v>
      </c>
      <c r="H22" s="90">
        <v>4.33</v>
      </c>
      <c r="I22" s="90">
        <v>4.26</v>
      </c>
      <c r="J22" s="90">
        <v>4.51</v>
      </c>
      <c r="K22" s="90">
        <v>4.37</v>
      </c>
      <c r="L22" s="90">
        <v>4.24</v>
      </c>
      <c r="M22" s="90">
        <v>4.5199999999999996</v>
      </c>
      <c r="N22" s="90">
        <v>4.37</v>
      </c>
      <c r="O22" s="232" t="s">
        <v>283</v>
      </c>
      <c r="P22" s="232" t="s">
        <v>283</v>
      </c>
      <c r="Q22" s="232" t="s">
        <v>283</v>
      </c>
    </row>
    <row r="23" spans="1:41" s="45" customFormat="1" ht="12" customHeight="1" x14ac:dyDescent="0.15">
      <c r="A23" s="57">
        <v>2016</v>
      </c>
      <c r="B23" s="182" t="s">
        <v>297</v>
      </c>
      <c r="C23" s="90">
        <v>2.71</v>
      </c>
      <c r="D23" s="90">
        <v>2.95</v>
      </c>
      <c r="E23" s="90">
        <v>2.82</v>
      </c>
      <c r="F23" s="90">
        <v>2.71</v>
      </c>
      <c r="G23" s="90">
        <v>2.92</v>
      </c>
      <c r="H23" s="90">
        <v>2.81</v>
      </c>
      <c r="I23" s="90">
        <v>2.7</v>
      </c>
      <c r="J23" s="90">
        <v>3</v>
      </c>
      <c r="K23" s="90">
        <v>2.83</v>
      </c>
      <c r="L23" s="183">
        <v>2.77</v>
      </c>
      <c r="M23" s="183">
        <v>3.04</v>
      </c>
      <c r="N23" s="183">
        <v>2.89</v>
      </c>
      <c r="O23" s="232" t="s">
        <v>283</v>
      </c>
      <c r="P23" s="232" t="s">
        <v>283</v>
      </c>
      <c r="Q23" s="232" t="s">
        <v>283</v>
      </c>
    </row>
    <row r="24" spans="1:41" s="46" customFormat="1" ht="28.15" customHeight="1" x14ac:dyDescent="0.15">
      <c r="A24" s="277" t="s">
        <v>282</v>
      </c>
      <c r="B24" s="312"/>
      <c r="C24" s="312"/>
      <c r="D24" s="312"/>
      <c r="E24" s="312"/>
      <c r="F24" s="312"/>
      <c r="G24" s="312"/>
      <c r="H24" s="312"/>
      <c r="I24" s="312"/>
      <c r="J24" s="312"/>
      <c r="K24" s="312"/>
      <c r="L24" s="312"/>
      <c r="M24" s="312"/>
      <c r="N24" s="312"/>
      <c r="O24" s="312"/>
      <c r="P24" s="312"/>
      <c r="Q24" s="312"/>
    </row>
    <row r="25" spans="1:41" s="47" customFormat="1" ht="9.9499999999999993" customHeight="1" x14ac:dyDescent="0.15">
      <c r="A25" s="59"/>
      <c r="B25" s="46"/>
      <c r="C25" s="46"/>
      <c r="D25" s="46"/>
      <c r="E25" s="46"/>
      <c r="F25" s="46"/>
      <c r="G25" s="46"/>
      <c r="H25" s="46"/>
      <c r="I25" s="46"/>
      <c r="J25" s="46"/>
      <c r="K25" s="46"/>
      <c r="L25" s="46"/>
      <c r="M25" s="46"/>
      <c r="N25" s="46"/>
      <c r="O25" s="46"/>
      <c r="P25" s="46"/>
      <c r="Q25" s="46"/>
      <c r="R25" s="46"/>
      <c r="S25" s="46"/>
      <c r="T25" s="46"/>
      <c r="U25" s="46"/>
      <c r="V25" s="46"/>
      <c r="W25" s="46"/>
      <c r="X25" s="46"/>
      <c r="Y25" s="46"/>
      <c r="Z25" s="46"/>
      <c r="AA25" s="46"/>
      <c r="AB25" s="46"/>
      <c r="AC25" s="46"/>
      <c r="AD25" s="46"/>
      <c r="AE25" s="46"/>
      <c r="AF25" s="46"/>
      <c r="AG25" s="46"/>
      <c r="AH25" s="46"/>
      <c r="AI25" s="46"/>
      <c r="AJ25" s="46"/>
      <c r="AK25" s="46"/>
      <c r="AL25" s="46"/>
      <c r="AM25" s="46"/>
      <c r="AN25" s="46"/>
      <c r="AO25" s="46"/>
    </row>
    <row r="26" spans="1:41" s="49" customFormat="1" ht="9.9499999999999993" customHeight="1" x14ac:dyDescent="0.15">
      <c r="A26" s="35"/>
      <c r="B26" s="45"/>
      <c r="C26" s="48"/>
      <c r="D26" s="48"/>
      <c r="E26" s="48"/>
      <c r="F26" s="48"/>
      <c r="G26" s="48"/>
      <c r="H26" s="48"/>
      <c r="I26" s="48"/>
      <c r="J26" s="48"/>
      <c r="K26" s="48"/>
      <c r="L26" s="48"/>
      <c r="M26" s="48"/>
      <c r="N26" s="48"/>
      <c r="O26" s="48"/>
      <c r="P26" s="48"/>
      <c r="Q26" s="48"/>
      <c r="R26" s="45"/>
      <c r="S26" s="45"/>
      <c r="T26" s="45"/>
      <c r="U26" s="45"/>
      <c r="V26" s="45"/>
      <c r="W26" s="45"/>
      <c r="X26" s="45"/>
      <c r="Y26" s="45"/>
      <c r="Z26" s="45"/>
      <c r="AA26" s="45"/>
      <c r="AB26" s="45"/>
      <c r="AC26" s="45"/>
      <c r="AD26" s="45"/>
      <c r="AE26" s="45"/>
      <c r="AF26" s="45"/>
      <c r="AG26" s="45"/>
      <c r="AH26" s="45"/>
      <c r="AI26" s="45"/>
      <c r="AJ26" s="45"/>
      <c r="AK26" s="45"/>
      <c r="AL26" s="45"/>
      <c r="AM26" s="45"/>
      <c r="AN26" s="45"/>
      <c r="AO26" s="45"/>
    </row>
    <row r="27" spans="1:41" ht="9" customHeight="1" x14ac:dyDescent="0.15">
      <c r="A27" s="21"/>
      <c r="B27" s="21"/>
      <c r="C27" s="21"/>
      <c r="D27" s="21"/>
      <c r="E27" s="21"/>
      <c r="F27" s="21"/>
      <c r="G27" s="21"/>
      <c r="H27" s="21"/>
      <c r="I27" s="21"/>
      <c r="J27" s="21"/>
      <c r="K27" s="21"/>
      <c r="L27" s="21"/>
      <c r="M27" s="21"/>
      <c r="N27" s="21"/>
      <c r="O27" s="21"/>
      <c r="P27" s="21"/>
      <c r="Q27" s="21"/>
    </row>
    <row r="28" spans="1:41" ht="9" customHeight="1" x14ac:dyDescent="0.15">
      <c r="A28" s="21"/>
      <c r="B28" s="21"/>
      <c r="C28" s="21"/>
      <c r="D28" s="21"/>
      <c r="E28" s="21"/>
      <c r="F28" s="21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</row>
    <row r="29" spans="1:41" ht="9" customHeight="1" x14ac:dyDescent="0.15">
      <c r="A29" s="21"/>
      <c r="B29" s="21"/>
      <c r="C29" s="21"/>
      <c r="D29" s="21"/>
      <c r="E29" s="21"/>
      <c r="F29" s="21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</row>
    <row r="30" spans="1:41" ht="9" customHeight="1" x14ac:dyDescent="0.15">
      <c r="A30" s="21"/>
      <c r="B30" s="21"/>
      <c r="C30" s="21"/>
      <c r="D30" s="21"/>
      <c r="E30" s="21"/>
      <c r="F30" s="21"/>
      <c r="G30" s="21"/>
      <c r="H30" s="21"/>
      <c r="I30" s="21"/>
      <c r="J30" s="21"/>
      <c r="K30" s="21"/>
      <c r="L30" s="21"/>
      <c r="M30" s="21"/>
      <c r="N30" s="21"/>
      <c r="O30" s="21"/>
      <c r="P30" s="21"/>
      <c r="Q30" s="21"/>
    </row>
    <row r="31" spans="1:41" ht="9" customHeight="1" x14ac:dyDescent="0.15">
      <c r="A31" s="21"/>
      <c r="B31" s="21"/>
      <c r="C31" s="21"/>
      <c r="D31" s="21"/>
      <c r="E31" s="21"/>
      <c r="F31" s="21"/>
      <c r="G31" s="21"/>
      <c r="H31" s="21"/>
      <c r="I31" s="21"/>
      <c r="J31" s="21"/>
      <c r="K31" s="21"/>
      <c r="L31" s="21"/>
      <c r="M31" s="21"/>
      <c r="N31" s="21"/>
      <c r="O31" s="21"/>
      <c r="P31" s="21"/>
      <c r="Q31" s="21"/>
    </row>
    <row r="32" spans="1:41" ht="27" customHeight="1" x14ac:dyDescent="0.15">
      <c r="A32" s="21"/>
      <c r="B32" s="21"/>
      <c r="C32" s="21"/>
      <c r="D32" s="21"/>
      <c r="E32" s="21"/>
      <c r="F32" s="21"/>
      <c r="G32" s="21"/>
      <c r="H32" s="21"/>
      <c r="I32" s="21"/>
      <c r="J32" s="21"/>
      <c r="K32" s="21"/>
      <c r="L32" s="21"/>
      <c r="M32" s="21"/>
      <c r="N32" s="21"/>
      <c r="O32" s="21"/>
      <c r="P32" s="21"/>
      <c r="Q32" s="21"/>
    </row>
    <row r="33" spans="1:17" ht="9" customHeight="1" x14ac:dyDescent="0.15">
      <c r="A33" s="21"/>
      <c r="B33" s="21"/>
      <c r="C33" s="21"/>
      <c r="D33" s="21"/>
      <c r="E33" s="21"/>
      <c r="F33" s="21"/>
      <c r="G33" s="21"/>
      <c r="H33" s="21"/>
      <c r="I33" s="21"/>
      <c r="J33" s="21"/>
      <c r="K33" s="21"/>
      <c r="L33" s="21"/>
      <c r="M33" s="21"/>
      <c r="N33" s="21"/>
      <c r="O33" s="21"/>
      <c r="P33" s="21"/>
      <c r="Q33" s="21"/>
    </row>
    <row r="34" spans="1:17" ht="9" customHeight="1" x14ac:dyDescent="0.15">
      <c r="A34" s="21"/>
      <c r="B34" s="21"/>
      <c r="C34" s="21"/>
      <c r="D34" s="21"/>
      <c r="E34" s="21"/>
      <c r="F34" s="21"/>
      <c r="G34" s="21"/>
      <c r="H34" s="21"/>
      <c r="I34" s="21"/>
      <c r="J34" s="21"/>
      <c r="K34" s="21"/>
      <c r="L34" s="21"/>
      <c r="M34" s="21"/>
      <c r="N34" s="21"/>
      <c r="O34" s="21"/>
      <c r="P34" s="21"/>
      <c r="Q34" s="21"/>
    </row>
    <row r="35" spans="1:17" ht="9" customHeight="1" x14ac:dyDescent="0.15">
      <c r="A35" s="21"/>
      <c r="B35" s="21"/>
      <c r="C35" s="21"/>
      <c r="D35" s="21"/>
      <c r="E35" s="21"/>
      <c r="F35" s="21"/>
      <c r="G35" s="21"/>
      <c r="H35" s="21"/>
      <c r="I35" s="21"/>
      <c r="J35" s="21"/>
      <c r="K35" s="21"/>
      <c r="L35" s="21"/>
      <c r="M35" s="21"/>
      <c r="N35" s="21"/>
      <c r="O35" s="21"/>
      <c r="P35" s="21"/>
      <c r="Q35" s="21"/>
    </row>
    <row r="36" spans="1:17" ht="9" customHeight="1" x14ac:dyDescent="0.15">
      <c r="A36" s="21"/>
      <c r="B36" s="21"/>
      <c r="C36" s="21"/>
      <c r="D36" s="21"/>
      <c r="E36" s="21"/>
      <c r="F36" s="21"/>
      <c r="G36" s="21"/>
      <c r="H36" s="21"/>
      <c r="I36" s="21"/>
      <c r="J36" s="21"/>
      <c r="K36" s="21"/>
      <c r="L36" s="21"/>
      <c r="M36" s="21"/>
      <c r="N36" s="21"/>
      <c r="O36" s="21"/>
      <c r="P36" s="21"/>
      <c r="Q36" s="21"/>
    </row>
    <row r="37" spans="1:17" ht="9" customHeight="1" x14ac:dyDescent="0.15">
      <c r="A37" s="21"/>
      <c r="B37" s="21"/>
      <c r="C37" s="21"/>
      <c r="D37" s="21"/>
      <c r="E37" s="21"/>
      <c r="F37" s="21"/>
      <c r="G37" s="21"/>
      <c r="H37" s="21"/>
      <c r="I37" s="21"/>
      <c r="J37" s="21"/>
      <c r="K37" s="21"/>
      <c r="L37" s="21"/>
      <c r="M37" s="21"/>
      <c r="N37" s="21"/>
      <c r="O37" s="21"/>
      <c r="P37" s="21"/>
      <c r="Q37" s="21"/>
    </row>
    <row r="38" spans="1:17" x14ac:dyDescent="0.15">
      <c r="A38" s="21"/>
      <c r="B38" s="21"/>
      <c r="C38" s="21"/>
      <c r="D38" s="21"/>
      <c r="E38" s="21"/>
      <c r="F38" s="21"/>
      <c r="G38" s="21"/>
      <c r="H38" s="21"/>
      <c r="I38" s="21"/>
      <c r="J38" s="21"/>
      <c r="K38" s="21"/>
      <c r="L38" s="21"/>
      <c r="M38" s="21"/>
      <c r="N38" s="21"/>
      <c r="O38" s="21"/>
      <c r="P38" s="21"/>
      <c r="Q38" s="21"/>
    </row>
    <row r="39" spans="1:17" x14ac:dyDescent="0.15">
      <c r="A39" s="21"/>
      <c r="B39" s="21"/>
      <c r="C39" s="21"/>
      <c r="D39" s="21"/>
      <c r="E39" s="21"/>
      <c r="F39" s="21"/>
      <c r="G39" s="21"/>
      <c r="H39" s="21"/>
      <c r="I39" s="21"/>
      <c r="J39" s="21"/>
      <c r="K39" s="21"/>
      <c r="L39" s="21"/>
      <c r="M39" s="21"/>
      <c r="N39" s="21"/>
      <c r="O39" s="21"/>
      <c r="P39" s="21"/>
      <c r="Q39" s="21"/>
    </row>
    <row r="40" spans="1:17" x14ac:dyDescent="0.15">
      <c r="A40" s="21"/>
      <c r="B40" s="21"/>
      <c r="C40" s="21"/>
      <c r="D40" s="21"/>
      <c r="E40" s="21"/>
      <c r="F40" s="21"/>
      <c r="G40" s="21"/>
      <c r="H40" s="21"/>
      <c r="I40" s="21"/>
      <c r="J40" s="21"/>
      <c r="K40" s="21"/>
      <c r="L40" s="21"/>
      <c r="M40" s="21"/>
      <c r="N40" s="21"/>
      <c r="O40" s="21"/>
      <c r="P40" s="21"/>
      <c r="Q40" s="21"/>
    </row>
    <row r="41" spans="1:17" x14ac:dyDescent="0.15">
      <c r="A41" s="21"/>
      <c r="B41" s="21"/>
      <c r="C41" s="21"/>
      <c r="D41" s="21"/>
      <c r="E41" s="21"/>
      <c r="F41" s="21"/>
      <c r="G41" s="21"/>
      <c r="H41" s="21"/>
      <c r="I41" s="21"/>
      <c r="J41" s="21"/>
      <c r="K41" s="21"/>
      <c r="L41" s="21"/>
      <c r="M41" s="21"/>
      <c r="N41" s="21"/>
      <c r="O41" s="21"/>
      <c r="P41" s="21"/>
      <c r="Q41" s="21"/>
    </row>
    <row r="42" spans="1:17" ht="27" customHeight="1" x14ac:dyDescent="0.15">
      <c r="A42" s="21"/>
      <c r="B42" s="21"/>
      <c r="C42" s="21"/>
      <c r="D42" s="21"/>
      <c r="E42" s="21"/>
      <c r="F42" s="21"/>
      <c r="G42" s="21"/>
      <c r="H42" s="21"/>
      <c r="I42" s="21"/>
      <c r="J42" s="21"/>
      <c r="K42" s="21"/>
      <c r="L42" s="21"/>
      <c r="M42" s="21"/>
      <c r="N42" s="21"/>
      <c r="O42" s="21"/>
      <c r="P42" s="21"/>
      <c r="Q42" s="21"/>
    </row>
    <row r="43" spans="1:17" x14ac:dyDescent="0.15">
      <c r="A43" s="21"/>
      <c r="B43" s="21"/>
      <c r="C43" s="21"/>
      <c r="D43" s="21"/>
      <c r="E43" s="21"/>
      <c r="F43" s="21"/>
      <c r="G43" s="21"/>
      <c r="H43" s="21"/>
      <c r="I43" s="21"/>
      <c r="J43" s="21"/>
      <c r="K43" s="21"/>
      <c r="L43" s="21"/>
      <c r="M43" s="21"/>
      <c r="N43" s="21"/>
      <c r="O43" s="21"/>
      <c r="P43" s="21"/>
      <c r="Q43" s="21"/>
    </row>
    <row r="44" spans="1:17" x14ac:dyDescent="0.15">
      <c r="A44" s="21"/>
      <c r="B44" s="21"/>
      <c r="C44" s="21"/>
      <c r="D44" s="21"/>
      <c r="E44" s="21"/>
      <c r="F44" s="21"/>
      <c r="G44" s="21"/>
      <c r="H44" s="21"/>
      <c r="I44" s="21"/>
      <c r="J44" s="21"/>
      <c r="K44" s="21"/>
      <c r="L44" s="21"/>
      <c r="M44" s="21"/>
      <c r="N44" s="21"/>
      <c r="O44" s="21"/>
      <c r="P44" s="21"/>
      <c r="Q44" s="21"/>
    </row>
    <row r="45" spans="1:17" x14ac:dyDescent="0.15">
      <c r="A45" s="21"/>
      <c r="B45" s="21"/>
      <c r="C45" s="21"/>
      <c r="D45" s="21"/>
      <c r="E45" s="21"/>
      <c r="F45" s="21"/>
      <c r="G45" s="21"/>
      <c r="H45" s="21"/>
      <c r="I45" s="21"/>
      <c r="J45" s="21"/>
      <c r="K45" s="21"/>
      <c r="L45" s="21"/>
      <c r="M45" s="21"/>
      <c r="N45" s="21"/>
      <c r="O45" s="21"/>
      <c r="P45" s="21"/>
      <c r="Q45" s="21"/>
    </row>
    <row r="46" spans="1:17" x14ac:dyDescent="0.15">
      <c r="A46" s="21"/>
      <c r="B46" s="21"/>
      <c r="C46" s="21"/>
      <c r="D46" s="21"/>
      <c r="E46" s="21"/>
      <c r="F46" s="21"/>
      <c r="G46" s="21"/>
      <c r="H46" s="21"/>
      <c r="I46" s="21"/>
      <c r="J46" s="21"/>
      <c r="K46" s="21"/>
      <c r="L46" s="21"/>
      <c r="M46" s="21"/>
      <c r="N46" s="21"/>
      <c r="O46" s="21"/>
      <c r="P46" s="21"/>
      <c r="Q46" s="21"/>
    </row>
    <row r="47" spans="1:17" x14ac:dyDescent="0.15">
      <c r="A47" s="21"/>
      <c r="B47" s="21"/>
      <c r="C47" s="21"/>
      <c r="D47" s="21"/>
      <c r="E47" s="21"/>
      <c r="F47" s="21"/>
      <c r="G47" s="21"/>
      <c r="H47" s="21"/>
      <c r="I47" s="21"/>
      <c r="J47" s="21"/>
      <c r="K47" s="21"/>
      <c r="L47" s="21"/>
      <c r="M47" s="21"/>
      <c r="N47" s="21"/>
      <c r="O47" s="21"/>
      <c r="P47" s="21"/>
      <c r="Q47" s="21"/>
    </row>
    <row r="48" spans="1:17" x14ac:dyDescent="0.15">
      <c r="A48" s="21"/>
      <c r="B48" s="21"/>
      <c r="C48" s="21"/>
      <c r="D48" s="21"/>
      <c r="E48" s="21"/>
      <c r="F48" s="21"/>
      <c r="G48" s="21"/>
      <c r="H48" s="21"/>
      <c r="I48" s="21"/>
      <c r="J48" s="21"/>
      <c r="K48" s="21"/>
      <c r="L48" s="21"/>
      <c r="M48" s="21"/>
      <c r="N48" s="21"/>
      <c r="O48" s="21"/>
      <c r="P48" s="21"/>
      <c r="Q48" s="21"/>
    </row>
    <row r="49" spans="1:17" x14ac:dyDescent="0.15">
      <c r="A49" s="21"/>
      <c r="B49" s="21"/>
      <c r="C49" s="21"/>
      <c r="D49" s="21"/>
      <c r="E49" s="21"/>
      <c r="F49" s="21"/>
      <c r="G49" s="21"/>
      <c r="H49" s="21"/>
      <c r="I49" s="21"/>
      <c r="J49" s="21"/>
      <c r="K49" s="21"/>
      <c r="L49" s="21"/>
      <c r="M49" s="21"/>
      <c r="N49" s="21"/>
      <c r="O49" s="21"/>
      <c r="P49" s="21"/>
      <c r="Q49" s="21"/>
    </row>
    <row r="50" spans="1:17" x14ac:dyDescent="0.15">
      <c r="A50" s="21"/>
      <c r="B50" s="21"/>
      <c r="C50" s="21"/>
      <c r="D50" s="21"/>
      <c r="E50" s="21"/>
      <c r="F50" s="21"/>
      <c r="G50" s="21"/>
      <c r="H50" s="21"/>
      <c r="I50" s="21"/>
      <c r="J50" s="21"/>
      <c r="K50" s="21"/>
      <c r="L50" s="21"/>
      <c r="M50" s="21"/>
      <c r="N50" s="21"/>
      <c r="O50" s="21"/>
      <c r="P50" s="21"/>
      <c r="Q50" s="21"/>
    </row>
    <row r="51" spans="1:17" x14ac:dyDescent="0.15">
      <c r="A51" s="21"/>
      <c r="B51" s="21"/>
      <c r="C51" s="21"/>
      <c r="D51" s="21"/>
      <c r="E51" s="21"/>
      <c r="F51" s="21"/>
      <c r="G51" s="21"/>
      <c r="H51" s="21"/>
      <c r="I51" s="21"/>
      <c r="J51" s="21"/>
      <c r="K51" s="21"/>
      <c r="L51" s="21"/>
      <c r="M51" s="21"/>
      <c r="N51" s="21"/>
      <c r="O51" s="21"/>
      <c r="P51" s="21"/>
      <c r="Q51" s="21"/>
    </row>
    <row r="52" spans="1:17" x14ac:dyDescent="0.15">
      <c r="A52" s="21"/>
      <c r="B52" s="21"/>
      <c r="C52" s="21"/>
      <c r="D52" s="21"/>
      <c r="E52" s="21"/>
      <c r="F52" s="21"/>
      <c r="G52" s="21"/>
      <c r="H52" s="21"/>
      <c r="I52" s="21"/>
      <c r="J52" s="21"/>
      <c r="K52" s="21"/>
      <c r="L52" s="21"/>
      <c r="M52" s="21"/>
      <c r="N52" s="21"/>
      <c r="O52" s="21"/>
      <c r="P52" s="21"/>
      <c r="Q52" s="21"/>
    </row>
    <row r="53" spans="1:17" x14ac:dyDescent="0.15">
      <c r="A53" s="21"/>
      <c r="B53" s="21"/>
      <c r="C53" s="21"/>
      <c r="D53" s="21"/>
      <c r="E53" s="21"/>
      <c r="F53" s="21"/>
      <c r="G53" s="21"/>
      <c r="H53" s="21"/>
      <c r="I53" s="21"/>
      <c r="J53" s="21"/>
      <c r="K53" s="21"/>
      <c r="L53" s="21"/>
      <c r="M53" s="21"/>
      <c r="N53" s="21"/>
      <c r="O53" s="21"/>
      <c r="P53" s="21"/>
      <c r="Q53" s="21"/>
    </row>
    <row r="54" spans="1:17" x14ac:dyDescent="0.15">
      <c r="A54" s="21"/>
      <c r="B54" s="21"/>
      <c r="C54" s="21"/>
      <c r="D54" s="21"/>
      <c r="E54" s="21"/>
      <c r="F54" s="21"/>
      <c r="G54" s="21"/>
      <c r="H54" s="21"/>
      <c r="I54" s="21"/>
      <c r="J54" s="21"/>
      <c r="K54" s="21"/>
      <c r="L54" s="21"/>
      <c r="M54" s="21"/>
      <c r="N54" s="21"/>
      <c r="O54" s="21"/>
      <c r="P54" s="21"/>
      <c r="Q54" s="21"/>
    </row>
    <row r="55" spans="1:17" x14ac:dyDescent="0.15">
      <c r="A55" s="21"/>
      <c r="B55" s="21"/>
      <c r="C55" s="21"/>
      <c r="D55" s="21"/>
      <c r="E55" s="21"/>
      <c r="F55" s="21"/>
      <c r="G55" s="21"/>
      <c r="H55" s="21"/>
      <c r="I55" s="21"/>
      <c r="J55" s="21"/>
      <c r="K55" s="21"/>
      <c r="L55" s="21"/>
      <c r="M55" s="21"/>
      <c r="N55" s="21"/>
      <c r="O55" s="21"/>
      <c r="P55" s="21"/>
      <c r="Q55" s="21"/>
    </row>
    <row r="56" spans="1:17" x14ac:dyDescent="0.15">
      <c r="A56" s="21"/>
      <c r="B56" s="21"/>
      <c r="C56" s="21"/>
      <c r="D56" s="21"/>
      <c r="E56" s="21"/>
      <c r="F56" s="21"/>
      <c r="G56" s="21"/>
      <c r="H56" s="21"/>
      <c r="I56" s="21"/>
      <c r="J56" s="21"/>
      <c r="K56" s="21"/>
      <c r="L56" s="21"/>
      <c r="M56" s="21"/>
      <c r="N56" s="21"/>
      <c r="O56" s="21"/>
      <c r="P56" s="21"/>
      <c r="Q56" s="21"/>
    </row>
    <row r="57" spans="1:17" x14ac:dyDescent="0.15">
      <c r="A57" s="21"/>
      <c r="B57" s="21"/>
      <c r="C57" s="21"/>
      <c r="D57" s="21"/>
      <c r="E57" s="21"/>
      <c r="F57" s="21"/>
      <c r="G57" s="21"/>
      <c r="H57" s="21"/>
      <c r="I57" s="21"/>
      <c r="J57" s="21"/>
      <c r="K57" s="21"/>
      <c r="L57" s="21"/>
      <c r="M57" s="21"/>
      <c r="N57" s="21"/>
      <c r="O57" s="21"/>
      <c r="P57" s="21"/>
      <c r="Q57" s="21"/>
    </row>
    <row r="58" spans="1:17" x14ac:dyDescent="0.15">
      <c r="A58" s="21"/>
      <c r="B58" s="21"/>
      <c r="C58" s="21"/>
      <c r="D58" s="21"/>
      <c r="E58" s="21"/>
      <c r="F58" s="21"/>
      <c r="G58" s="21"/>
      <c r="H58" s="21"/>
      <c r="I58" s="21"/>
      <c r="J58" s="21"/>
      <c r="K58" s="21"/>
      <c r="L58" s="21"/>
      <c r="M58" s="21"/>
      <c r="N58" s="21"/>
      <c r="O58" s="21"/>
      <c r="P58" s="21"/>
      <c r="Q58" s="21"/>
    </row>
    <row r="59" spans="1:17" x14ac:dyDescent="0.15">
      <c r="A59" s="21"/>
      <c r="B59" s="21"/>
      <c r="C59" s="21"/>
      <c r="D59" s="21"/>
      <c r="E59" s="21"/>
      <c r="F59" s="21"/>
      <c r="G59" s="21"/>
      <c r="H59" s="21"/>
      <c r="I59" s="21"/>
      <c r="J59" s="21"/>
      <c r="K59" s="21"/>
      <c r="L59" s="21"/>
      <c r="M59" s="21"/>
      <c r="N59" s="21"/>
      <c r="O59" s="21"/>
      <c r="P59" s="21"/>
      <c r="Q59" s="21"/>
    </row>
    <row r="60" spans="1:17" x14ac:dyDescent="0.15">
      <c r="A60" s="21"/>
      <c r="B60" s="21"/>
      <c r="C60" s="21"/>
      <c r="D60" s="21"/>
      <c r="E60" s="21"/>
      <c r="F60" s="21"/>
      <c r="G60" s="21"/>
      <c r="H60" s="21"/>
      <c r="I60" s="21"/>
      <c r="J60" s="21"/>
      <c r="K60" s="21"/>
      <c r="L60" s="21"/>
      <c r="M60" s="21"/>
      <c r="N60" s="21"/>
      <c r="O60" s="21"/>
      <c r="P60" s="21"/>
      <c r="Q60" s="21"/>
    </row>
    <row r="61" spans="1:17" x14ac:dyDescent="0.15">
      <c r="A61" s="21"/>
      <c r="B61" s="21"/>
      <c r="C61" s="21"/>
      <c r="D61" s="21"/>
      <c r="E61" s="21"/>
      <c r="F61" s="21"/>
      <c r="G61" s="21"/>
      <c r="H61" s="21"/>
      <c r="I61" s="21"/>
      <c r="J61" s="21"/>
      <c r="K61" s="21"/>
      <c r="L61" s="21"/>
      <c r="M61" s="21"/>
      <c r="N61" s="21"/>
      <c r="O61" s="21"/>
      <c r="P61" s="21"/>
      <c r="Q61" s="21"/>
    </row>
    <row r="62" spans="1:17" x14ac:dyDescent="0.15">
      <c r="A62" s="21"/>
      <c r="B62" s="21"/>
      <c r="C62" s="21"/>
      <c r="D62" s="21"/>
      <c r="E62" s="21"/>
      <c r="F62" s="21"/>
      <c r="G62" s="21"/>
      <c r="H62" s="21"/>
      <c r="I62" s="21"/>
      <c r="J62" s="21"/>
      <c r="K62" s="21"/>
      <c r="L62" s="21"/>
      <c r="M62" s="21"/>
      <c r="N62" s="21"/>
      <c r="O62" s="21"/>
      <c r="P62" s="21"/>
      <c r="Q62" s="21"/>
    </row>
    <row r="63" spans="1:17" x14ac:dyDescent="0.15">
      <c r="A63" s="21"/>
      <c r="B63" s="21"/>
      <c r="C63" s="21"/>
      <c r="D63" s="21"/>
      <c r="E63" s="21"/>
      <c r="F63" s="21"/>
      <c r="G63" s="21"/>
      <c r="H63" s="21"/>
      <c r="I63" s="21"/>
      <c r="J63" s="21"/>
      <c r="K63" s="21"/>
      <c r="L63" s="21"/>
      <c r="M63" s="21"/>
      <c r="N63" s="21"/>
      <c r="O63" s="21"/>
      <c r="P63" s="21"/>
      <c r="Q63" s="21"/>
    </row>
    <row r="64" spans="1:17" x14ac:dyDescent="0.15">
      <c r="A64" s="21"/>
      <c r="B64" s="21"/>
      <c r="C64" s="21"/>
      <c r="D64" s="21"/>
      <c r="E64" s="21"/>
      <c r="F64" s="21"/>
      <c r="G64" s="21"/>
      <c r="H64" s="21"/>
      <c r="I64" s="21"/>
      <c r="J64" s="21"/>
      <c r="K64" s="21"/>
      <c r="L64" s="21"/>
      <c r="M64" s="21"/>
      <c r="N64" s="21"/>
      <c r="O64" s="21"/>
      <c r="P64" s="21"/>
      <c r="Q64" s="21"/>
    </row>
    <row r="65" spans="1:17" x14ac:dyDescent="0.15">
      <c r="A65" s="21"/>
      <c r="B65" s="21"/>
      <c r="C65" s="21"/>
      <c r="D65" s="21"/>
      <c r="E65" s="21"/>
      <c r="F65" s="21"/>
      <c r="G65" s="21"/>
      <c r="H65" s="21"/>
      <c r="I65" s="21"/>
      <c r="J65" s="21"/>
      <c r="K65" s="21"/>
      <c r="L65" s="21"/>
      <c r="M65" s="21"/>
      <c r="N65" s="21"/>
      <c r="O65" s="21"/>
      <c r="P65" s="21"/>
      <c r="Q65" s="21"/>
    </row>
    <row r="66" spans="1:17" x14ac:dyDescent="0.15">
      <c r="A66" s="21"/>
      <c r="B66" s="21"/>
      <c r="C66" s="21"/>
      <c r="D66" s="21"/>
      <c r="E66" s="21"/>
      <c r="F66" s="21"/>
      <c r="G66" s="21"/>
      <c r="H66" s="21"/>
      <c r="I66" s="21"/>
      <c r="J66" s="21"/>
      <c r="K66" s="21"/>
      <c r="L66" s="21"/>
      <c r="M66" s="21"/>
      <c r="N66" s="21"/>
      <c r="O66" s="21"/>
      <c r="P66" s="21"/>
      <c r="Q66" s="21"/>
    </row>
    <row r="67" spans="1:17" x14ac:dyDescent="0.15">
      <c r="A67" s="21"/>
      <c r="B67" s="21"/>
      <c r="C67" s="21"/>
      <c r="D67" s="21"/>
      <c r="E67" s="21"/>
      <c r="F67" s="21"/>
      <c r="G67" s="21"/>
      <c r="H67" s="21"/>
      <c r="I67" s="21"/>
      <c r="J67" s="21"/>
      <c r="K67" s="21"/>
      <c r="L67" s="21"/>
      <c r="M67" s="21"/>
      <c r="N67" s="21"/>
      <c r="O67" s="21"/>
      <c r="P67" s="21"/>
      <c r="Q67" s="21"/>
    </row>
    <row r="68" spans="1:17" x14ac:dyDescent="0.15">
      <c r="A68" s="21"/>
      <c r="B68" s="21"/>
      <c r="C68" s="21"/>
      <c r="D68" s="21"/>
      <c r="E68" s="21"/>
      <c r="F68" s="21"/>
      <c r="G68" s="21"/>
      <c r="H68" s="21"/>
      <c r="I68" s="21"/>
      <c r="J68" s="21"/>
      <c r="K68" s="21"/>
      <c r="L68" s="21"/>
      <c r="M68" s="21"/>
      <c r="N68" s="21"/>
      <c r="O68" s="21"/>
      <c r="P68" s="21"/>
      <c r="Q68" s="21"/>
    </row>
    <row r="69" spans="1:17" x14ac:dyDescent="0.15">
      <c r="A69" s="21"/>
      <c r="B69" s="21"/>
      <c r="C69" s="21"/>
      <c r="D69" s="21"/>
      <c r="E69" s="21"/>
      <c r="F69" s="21"/>
      <c r="G69" s="21"/>
      <c r="H69" s="21"/>
      <c r="I69" s="21"/>
      <c r="J69" s="21"/>
      <c r="K69" s="21"/>
      <c r="L69" s="21"/>
      <c r="M69" s="21"/>
      <c r="N69" s="21"/>
      <c r="O69" s="21"/>
      <c r="P69" s="21"/>
      <c r="Q69" s="21"/>
    </row>
    <row r="70" spans="1:17" x14ac:dyDescent="0.15">
      <c r="A70" s="21"/>
      <c r="B70" s="21"/>
      <c r="C70" s="21"/>
      <c r="D70" s="21"/>
      <c r="E70" s="21"/>
      <c r="F70" s="21"/>
      <c r="G70" s="21"/>
      <c r="H70" s="21"/>
      <c r="I70" s="21"/>
      <c r="J70" s="21"/>
      <c r="K70" s="21"/>
      <c r="L70" s="21"/>
      <c r="M70" s="21"/>
      <c r="N70" s="21"/>
      <c r="O70" s="21"/>
      <c r="P70" s="21"/>
      <c r="Q70" s="21"/>
    </row>
    <row r="71" spans="1:17" x14ac:dyDescent="0.15">
      <c r="A71" s="21"/>
      <c r="B71" s="21"/>
      <c r="C71" s="21"/>
      <c r="D71" s="21"/>
      <c r="E71" s="21"/>
      <c r="F71" s="21"/>
      <c r="G71" s="21"/>
      <c r="H71" s="21"/>
      <c r="I71" s="21"/>
      <c r="J71" s="21"/>
      <c r="K71" s="21"/>
      <c r="L71" s="21"/>
      <c r="M71" s="21"/>
      <c r="N71" s="21"/>
      <c r="O71" s="21"/>
      <c r="P71" s="21"/>
      <c r="Q71" s="21"/>
    </row>
    <row r="72" spans="1:17" x14ac:dyDescent="0.15">
      <c r="A72" s="21"/>
      <c r="B72" s="21"/>
      <c r="C72" s="21"/>
      <c r="D72" s="21"/>
      <c r="E72" s="21"/>
      <c r="F72" s="21"/>
      <c r="G72" s="21"/>
      <c r="H72" s="21"/>
      <c r="I72" s="21"/>
      <c r="J72" s="21"/>
      <c r="K72" s="21"/>
      <c r="L72" s="21"/>
      <c r="M72" s="21"/>
      <c r="N72" s="21"/>
      <c r="O72" s="21"/>
      <c r="P72" s="21"/>
      <c r="Q72" s="21"/>
    </row>
    <row r="73" spans="1:17" x14ac:dyDescent="0.15">
      <c r="A73" s="21"/>
      <c r="B73" s="21"/>
      <c r="C73" s="21"/>
      <c r="D73" s="21"/>
      <c r="E73" s="21"/>
      <c r="F73" s="21"/>
      <c r="G73" s="21"/>
      <c r="H73" s="21"/>
      <c r="I73" s="21"/>
      <c r="J73" s="21"/>
      <c r="K73" s="21"/>
      <c r="L73" s="21"/>
      <c r="M73" s="21"/>
      <c r="N73" s="21"/>
      <c r="O73" s="21"/>
      <c r="P73" s="21"/>
      <c r="Q73" s="21"/>
    </row>
    <row r="74" spans="1:17" x14ac:dyDescent="0.15">
      <c r="A74" s="21"/>
      <c r="B74" s="21"/>
      <c r="C74" s="21"/>
      <c r="D74" s="21"/>
      <c r="E74" s="21"/>
      <c r="F74" s="21"/>
      <c r="G74" s="21"/>
      <c r="H74" s="21"/>
      <c r="I74" s="21"/>
      <c r="J74" s="21"/>
      <c r="K74" s="21"/>
      <c r="L74" s="21"/>
      <c r="M74" s="21"/>
      <c r="N74" s="21"/>
      <c r="O74" s="21"/>
      <c r="P74" s="21"/>
      <c r="Q74" s="21"/>
    </row>
    <row r="75" spans="1:17" x14ac:dyDescent="0.15">
      <c r="A75" s="21"/>
      <c r="B75" s="21"/>
      <c r="C75" s="21"/>
      <c r="D75" s="21"/>
      <c r="E75" s="21"/>
      <c r="F75" s="21"/>
      <c r="G75" s="21"/>
      <c r="H75" s="21"/>
      <c r="I75" s="21"/>
      <c r="J75" s="21"/>
      <c r="K75" s="21"/>
      <c r="L75" s="21"/>
      <c r="M75" s="21"/>
      <c r="N75" s="21"/>
      <c r="O75" s="21"/>
      <c r="P75" s="21"/>
      <c r="Q75" s="21"/>
    </row>
    <row r="76" spans="1:17" x14ac:dyDescent="0.15">
      <c r="A76" s="21"/>
      <c r="B76" s="21"/>
      <c r="C76" s="21"/>
      <c r="D76" s="21"/>
      <c r="E76" s="21"/>
      <c r="F76" s="21"/>
      <c r="G76" s="21"/>
      <c r="H76" s="21"/>
      <c r="I76" s="21"/>
      <c r="J76" s="21"/>
      <c r="K76" s="21"/>
      <c r="L76" s="21"/>
      <c r="M76" s="21"/>
      <c r="N76" s="21"/>
      <c r="O76" s="21"/>
      <c r="P76" s="21"/>
      <c r="Q76" s="21"/>
    </row>
    <row r="77" spans="1:17" x14ac:dyDescent="0.15">
      <c r="A77" s="21"/>
      <c r="B77" s="21"/>
      <c r="C77" s="21"/>
      <c r="D77" s="21"/>
      <c r="E77" s="21"/>
      <c r="F77" s="21"/>
      <c r="G77" s="21"/>
      <c r="H77" s="21"/>
      <c r="I77" s="21"/>
      <c r="J77" s="21"/>
      <c r="K77" s="21"/>
      <c r="L77" s="21"/>
      <c r="M77" s="21"/>
      <c r="N77" s="21"/>
      <c r="O77" s="21"/>
      <c r="P77" s="21"/>
      <c r="Q77" s="21"/>
    </row>
    <row r="78" spans="1:17" x14ac:dyDescent="0.15">
      <c r="A78" s="21"/>
      <c r="B78" s="21"/>
      <c r="C78" s="21"/>
      <c r="D78" s="21"/>
      <c r="E78" s="21"/>
      <c r="F78" s="21"/>
      <c r="G78" s="21"/>
      <c r="H78" s="21"/>
      <c r="I78" s="21"/>
      <c r="J78" s="21"/>
      <c r="K78" s="21"/>
      <c r="L78" s="21"/>
      <c r="M78" s="21"/>
      <c r="N78" s="21"/>
      <c r="O78" s="21"/>
      <c r="P78" s="21"/>
      <c r="Q78" s="21"/>
    </row>
    <row r="79" spans="1:17" x14ac:dyDescent="0.15">
      <c r="A79" s="21"/>
      <c r="B79" s="21"/>
      <c r="C79" s="21"/>
      <c r="D79" s="21"/>
      <c r="E79" s="21"/>
      <c r="F79" s="21"/>
      <c r="G79" s="21"/>
      <c r="H79" s="21"/>
      <c r="I79" s="21"/>
      <c r="J79" s="21"/>
      <c r="K79" s="21"/>
      <c r="L79" s="21"/>
      <c r="M79" s="21"/>
      <c r="N79" s="21"/>
      <c r="O79" s="21"/>
      <c r="P79" s="21"/>
      <c r="Q79" s="21"/>
    </row>
    <row r="80" spans="1:17" x14ac:dyDescent="0.15">
      <c r="A80" s="21"/>
      <c r="B80" s="21"/>
      <c r="C80" s="21"/>
      <c r="D80" s="21"/>
      <c r="E80" s="21"/>
      <c r="F80" s="21"/>
      <c r="G80" s="21"/>
      <c r="H80" s="21"/>
      <c r="I80" s="21"/>
      <c r="J80" s="21"/>
      <c r="K80" s="21"/>
      <c r="L80" s="21"/>
      <c r="M80" s="21"/>
      <c r="N80" s="21"/>
      <c r="O80" s="21"/>
      <c r="P80" s="21"/>
      <c r="Q80" s="21"/>
    </row>
    <row r="81" spans="1:17" x14ac:dyDescent="0.15">
      <c r="A81" s="21"/>
      <c r="B81" s="21"/>
      <c r="C81" s="21"/>
      <c r="D81" s="21"/>
      <c r="E81" s="21"/>
      <c r="F81" s="21"/>
      <c r="G81" s="21"/>
      <c r="H81" s="21"/>
      <c r="I81" s="21"/>
      <c r="J81" s="21"/>
      <c r="K81" s="21"/>
      <c r="L81" s="21"/>
      <c r="M81" s="21"/>
      <c r="N81" s="21"/>
      <c r="O81" s="21"/>
      <c r="P81" s="21"/>
      <c r="Q81" s="21"/>
    </row>
    <row r="82" spans="1:17" x14ac:dyDescent="0.15">
      <c r="A82" s="21"/>
      <c r="B82" s="21"/>
      <c r="C82" s="21"/>
      <c r="D82" s="21"/>
      <c r="E82" s="21"/>
      <c r="F82" s="21"/>
      <c r="G82" s="21"/>
      <c r="H82" s="21"/>
      <c r="I82" s="21"/>
      <c r="J82" s="21"/>
      <c r="K82" s="21"/>
      <c r="L82" s="21"/>
      <c r="M82" s="21"/>
      <c r="N82" s="21"/>
      <c r="O82" s="21"/>
      <c r="P82" s="21"/>
      <c r="Q82" s="21"/>
    </row>
    <row r="83" spans="1:17" x14ac:dyDescent="0.15">
      <c r="A83" s="21"/>
      <c r="B83" s="21"/>
      <c r="C83" s="21"/>
      <c r="D83" s="21"/>
      <c r="E83" s="21"/>
      <c r="F83" s="21"/>
      <c r="G83" s="21"/>
      <c r="H83" s="21"/>
      <c r="I83" s="21"/>
      <c r="J83" s="21"/>
      <c r="K83" s="21"/>
      <c r="L83" s="21"/>
      <c r="M83" s="21"/>
      <c r="N83" s="21"/>
      <c r="O83" s="21"/>
      <c r="P83" s="21"/>
      <c r="Q83" s="21"/>
    </row>
    <row r="84" spans="1:17" x14ac:dyDescent="0.15">
      <c r="A84" s="21"/>
      <c r="B84" s="21"/>
      <c r="C84" s="21"/>
      <c r="D84" s="21"/>
      <c r="E84" s="21"/>
      <c r="F84" s="21"/>
      <c r="G84" s="21"/>
      <c r="H84" s="21"/>
      <c r="I84" s="21"/>
      <c r="J84" s="21"/>
      <c r="K84" s="21"/>
      <c r="L84" s="21"/>
      <c r="M84" s="21"/>
      <c r="N84" s="21"/>
      <c r="O84" s="21"/>
      <c r="P84" s="21"/>
      <c r="Q84" s="21"/>
    </row>
    <row r="85" spans="1:17" x14ac:dyDescent="0.15">
      <c r="A85" s="21"/>
      <c r="B85" s="21"/>
      <c r="C85" s="21"/>
      <c r="D85" s="21"/>
      <c r="E85" s="21"/>
      <c r="F85" s="21"/>
      <c r="G85" s="21"/>
      <c r="H85" s="21"/>
      <c r="I85" s="21"/>
      <c r="J85" s="21"/>
      <c r="K85" s="21"/>
      <c r="L85" s="21"/>
      <c r="M85" s="21"/>
      <c r="N85" s="21"/>
      <c r="O85" s="21"/>
      <c r="P85" s="21"/>
      <c r="Q85" s="21"/>
    </row>
    <row r="86" spans="1:17" x14ac:dyDescent="0.15">
      <c r="A86" s="21"/>
      <c r="B86" s="21"/>
      <c r="C86" s="21"/>
      <c r="D86" s="21"/>
      <c r="E86" s="21"/>
      <c r="F86" s="21"/>
      <c r="G86" s="21"/>
      <c r="H86" s="21"/>
      <c r="I86" s="21"/>
      <c r="J86" s="21"/>
      <c r="K86" s="21"/>
      <c r="L86" s="21"/>
      <c r="M86" s="21"/>
      <c r="N86" s="21"/>
      <c r="O86" s="21"/>
      <c r="P86" s="21"/>
      <c r="Q86" s="21"/>
    </row>
    <row r="87" spans="1:17" x14ac:dyDescent="0.15">
      <c r="A87" s="21"/>
      <c r="B87" s="21"/>
      <c r="C87" s="21"/>
      <c r="D87" s="21"/>
      <c r="E87" s="21"/>
      <c r="F87" s="21"/>
      <c r="G87" s="21"/>
      <c r="H87" s="21"/>
      <c r="I87" s="21"/>
      <c r="J87" s="21"/>
      <c r="K87" s="21"/>
      <c r="L87" s="21"/>
      <c r="M87" s="21"/>
      <c r="N87" s="21"/>
      <c r="O87" s="21"/>
      <c r="P87" s="21"/>
      <c r="Q87" s="21"/>
    </row>
    <row r="88" spans="1:17" x14ac:dyDescent="0.15">
      <c r="A88" s="21"/>
      <c r="B88" s="21"/>
      <c r="C88" s="21"/>
      <c r="D88" s="21"/>
      <c r="E88" s="21"/>
      <c r="F88" s="21"/>
      <c r="G88" s="21"/>
      <c r="H88" s="21"/>
      <c r="I88" s="21"/>
      <c r="J88" s="21"/>
      <c r="K88" s="21"/>
      <c r="L88" s="21"/>
      <c r="M88" s="21"/>
      <c r="N88" s="21"/>
      <c r="O88" s="21"/>
      <c r="P88" s="21"/>
      <c r="Q88" s="21"/>
    </row>
    <row r="89" spans="1:17" x14ac:dyDescent="0.15">
      <c r="A89" s="21"/>
      <c r="B89" s="21"/>
      <c r="C89" s="21"/>
      <c r="D89" s="21"/>
      <c r="E89" s="21"/>
      <c r="F89" s="21"/>
      <c r="G89" s="21"/>
      <c r="H89" s="21"/>
      <c r="I89" s="21"/>
      <c r="J89" s="21"/>
      <c r="K89" s="21"/>
      <c r="L89" s="21"/>
      <c r="M89" s="21"/>
      <c r="N89" s="21"/>
      <c r="O89" s="21"/>
      <c r="P89" s="21"/>
      <c r="Q89" s="21"/>
    </row>
    <row r="90" spans="1:17" x14ac:dyDescent="0.15">
      <c r="A90" s="21"/>
      <c r="B90" s="21"/>
      <c r="C90" s="21"/>
      <c r="D90" s="21"/>
      <c r="E90" s="21"/>
      <c r="F90" s="21"/>
      <c r="G90" s="21"/>
      <c r="H90" s="21"/>
      <c r="I90" s="21"/>
      <c r="J90" s="21"/>
      <c r="K90" s="21"/>
      <c r="L90" s="21"/>
      <c r="M90" s="21"/>
      <c r="N90" s="21"/>
      <c r="O90" s="21"/>
      <c r="P90" s="21"/>
      <c r="Q90" s="21"/>
    </row>
    <row r="91" spans="1:17" x14ac:dyDescent="0.15">
      <c r="A91" s="21"/>
      <c r="B91" s="21"/>
      <c r="C91" s="21"/>
      <c r="D91" s="21"/>
      <c r="E91" s="21"/>
      <c r="F91" s="21"/>
      <c r="G91" s="21"/>
      <c r="H91" s="21"/>
      <c r="I91" s="21"/>
      <c r="J91" s="21"/>
      <c r="K91" s="21"/>
      <c r="L91" s="21"/>
      <c r="M91" s="21"/>
      <c r="N91" s="21"/>
      <c r="O91" s="21"/>
      <c r="P91" s="21"/>
      <c r="Q91" s="21"/>
    </row>
    <row r="92" spans="1:17" x14ac:dyDescent="0.15">
      <c r="A92" s="21"/>
      <c r="B92" s="21"/>
      <c r="C92" s="21"/>
      <c r="D92" s="21"/>
      <c r="E92" s="21"/>
      <c r="F92" s="21"/>
      <c r="G92" s="21"/>
      <c r="H92" s="21"/>
      <c r="I92" s="21"/>
      <c r="J92" s="21"/>
      <c r="K92" s="21"/>
      <c r="L92" s="21"/>
      <c r="M92" s="21"/>
      <c r="N92" s="21"/>
      <c r="O92" s="21"/>
      <c r="P92" s="21"/>
      <c r="Q92" s="21"/>
    </row>
    <row r="93" spans="1:17" x14ac:dyDescent="0.15">
      <c r="A93" s="21"/>
      <c r="B93" s="21"/>
      <c r="C93" s="21"/>
      <c r="D93" s="21"/>
      <c r="E93" s="21"/>
      <c r="F93" s="21"/>
      <c r="G93" s="21"/>
      <c r="H93" s="21"/>
      <c r="I93" s="21"/>
      <c r="J93" s="21"/>
      <c r="K93" s="21"/>
      <c r="L93" s="21"/>
      <c r="M93" s="21"/>
      <c r="N93" s="21"/>
      <c r="O93" s="21"/>
      <c r="P93" s="21"/>
      <c r="Q93" s="21"/>
    </row>
    <row r="94" spans="1:17" x14ac:dyDescent="0.15">
      <c r="A94" s="21"/>
      <c r="B94" s="21"/>
      <c r="C94" s="21"/>
      <c r="D94" s="21"/>
      <c r="E94" s="21"/>
      <c r="F94" s="21"/>
      <c r="G94" s="21"/>
      <c r="H94" s="21"/>
      <c r="I94" s="21"/>
      <c r="J94" s="21"/>
      <c r="K94" s="21"/>
      <c r="L94" s="21"/>
      <c r="M94" s="21"/>
      <c r="N94" s="21"/>
      <c r="O94" s="21"/>
      <c r="P94" s="21"/>
      <c r="Q94" s="21"/>
    </row>
    <row r="95" spans="1:17" x14ac:dyDescent="0.15">
      <c r="A95" s="21"/>
      <c r="B95" s="21"/>
      <c r="C95" s="21"/>
      <c r="D95" s="21"/>
      <c r="E95" s="21"/>
      <c r="F95" s="21"/>
      <c r="G95" s="21"/>
      <c r="H95" s="21"/>
      <c r="I95" s="21"/>
      <c r="J95" s="21"/>
      <c r="K95" s="21"/>
      <c r="L95" s="21"/>
      <c r="M95" s="21"/>
      <c r="N95" s="21"/>
      <c r="O95" s="21"/>
      <c r="P95" s="21"/>
      <c r="Q95" s="21"/>
    </row>
    <row r="96" spans="1:17" x14ac:dyDescent="0.15">
      <c r="A96" s="21"/>
      <c r="B96" s="21"/>
      <c r="C96" s="21"/>
      <c r="D96" s="21"/>
      <c r="E96" s="21"/>
      <c r="F96" s="21"/>
      <c r="G96" s="21"/>
      <c r="H96" s="21"/>
      <c r="I96" s="21"/>
      <c r="J96" s="21"/>
      <c r="K96" s="21"/>
      <c r="L96" s="21"/>
      <c r="M96" s="21"/>
      <c r="N96" s="21"/>
      <c r="O96" s="21"/>
      <c r="P96" s="21"/>
      <c r="Q96" s="21"/>
    </row>
    <row r="97" spans="1:17" x14ac:dyDescent="0.15">
      <c r="A97" s="21"/>
      <c r="B97" s="21"/>
      <c r="C97" s="21"/>
      <c r="D97" s="21"/>
      <c r="E97" s="21"/>
      <c r="F97" s="21"/>
      <c r="G97" s="21"/>
      <c r="H97" s="21"/>
      <c r="I97" s="21"/>
      <c r="J97" s="21"/>
      <c r="K97" s="21"/>
      <c r="L97" s="21"/>
      <c r="M97" s="21"/>
      <c r="N97" s="21"/>
      <c r="O97" s="21"/>
      <c r="P97" s="21"/>
      <c r="Q97" s="21"/>
    </row>
    <row r="98" spans="1:17" x14ac:dyDescent="0.15">
      <c r="A98" s="21"/>
      <c r="B98" s="21"/>
      <c r="C98" s="21"/>
      <c r="D98" s="21"/>
      <c r="E98" s="21"/>
      <c r="F98" s="21"/>
      <c r="G98" s="21"/>
      <c r="H98" s="21"/>
      <c r="I98" s="21"/>
      <c r="J98" s="21"/>
      <c r="K98" s="21"/>
      <c r="L98" s="21"/>
      <c r="M98" s="21"/>
      <c r="N98" s="21"/>
      <c r="O98" s="21"/>
      <c r="P98" s="21"/>
      <c r="Q98" s="21"/>
    </row>
  </sheetData>
  <mergeCells count="10">
    <mergeCell ref="L5:N5"/>
    <mergeCell ref="O5:Q6"/>
    <mergeCell ref="A24:Q24"/>
    <mergeCell ref="A3:B7"/>
    <mergeCell ref="C3:Q3"/>
    <mergeCell ref="C4:E6"/>
    <mergeCell ref="F4:Q4"/>
    <mergeCell ref="L6:N6"/>
    <mergeCell ref="F5:H6"/>
    <mergeCell ref="I5:K6"/>
  </mergeCells>
  <phoneticPr fontId="1" type="noConversion"/>
  <conditionalFormatting sqref="C8:K23 O8:Q19">
    <cfRule type="cellIs" dxfId="135" priority="5" stopIfTrue="1" operator="equal">
      <formula>"."</formula>
    </cfRule>
    <cfRule type="cellIs" dxfId="134" priority="6" stopIfTrue="1" operator="equal">
      <formula>"..."</formula>
    </cfRule>
  </conditionalFormatting>
  <conditionalFormatting sqref="L8:N22">
    <cfRule type="cellIs" dxfId="133" priority="3" stopIfTrue="1" operator="equal">
      <formula>"."</formula>
    </cfRule>
    <cfRule type="cellIs" dxfId="132" priority="4" stopIfTrue="1" operator="equal">
      <formula>"..."</formula>
    </cfRule>
  </conditionalFormatting>
  <conditionalFormatting sqref="O20:Q23">
    <cfRule type="cellIs" dxfId="131" priority="1" stopIfTrue="1" operator="equal">
      <formula>"."</formula>
    </cfRule>
    <cfRule type="cellIs" dxfId="13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5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16.59765625" style="5" customWidth="1"/>
    <col min="5" max="11" width="11" style="5" customWidth="1"/>
    <col min="12" max="12" width="16.59765625" style="5" customWidth="1"/>
    <col min="13" max="16384" width="11.19921875" style="5"/>
  </cols>
  <sheetData>
    <row r="1" spans="1:12" s="4" customFormat="1" ht="16.5" customHeight="1" x14ac:dyDescent="0.2">
      <c r="A1" s="1" t="s">
        <v>286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12" s="4" customFormat="1" ht="14.85" customHeight="1" x14ac:dyDescent="0.15">
      <c r="A2" s="215" t="s">
        <v>133</v>
      </c>
      <c r="B2" s="215"/>
      <c r="C2" s="215"/>
      <c r="D2" s="215"/>
      <c r="E2" s="215"/>
      <c r="F2" s="215"/>
      <c r="G2" s="215"/>
      <c r="H2" s="215"/>
      <c r="I2" s="215"/>
      <c r="J2" s="215"/>
      <c r="K2" s="215"/>
      <c r="L2" s="215"/>
    </row>
    <row r="3" spans="1:12" ht="15" customHeight="1" x14ac:dyDescent="0.15">
      <c r="A3" s="253" t="s">
        <v>8</v>
      </c>
      <c r="B3" s="253"/>
      <c r="C3" s="254"/>
      <c r="D3" s="239" t="s">
        <v>192</v>
      </c>
      <c r="E3" s="250" t="s">
        <v>0</v>
      </c>
      <c r="F3" s="251"/>
      <c r="G3" s="251"/>
      <c r="H3" s="251"/>
      <c r="I3" s="251"/>
      <c r="J3" s="251"/>
      <c r="K3" s="251"/>
      <c r="L3" s="251"/>
    </row>
    <row r="4" spans="1:12" ht="24.75" customHeight="1" x14ac:dyDescent="0.15">
      <c r="A4" s="255"/>
      <c r="B4" s="255"/>
      <c r="C4" s="256"/>
      <c r="D4" s="240"/>
      <c r="E4" s="264" t="s">
        <v>10</v>
      </c>
      <c r="F4" s="265"/>
      <c r="G4" s="264" t="s">
        <v>11</v>
      </c>
      <c r="H4" s="265"/>
      <c r="I4" s="264" t="s">
        <v>12</v>
      </c>
      <c r="J4" s="265"/>
      <c r="K4" s="264" t="s">
        <v>203</v>
      </c>
      <c r="L4" s="267"/>
    </row>
    <row r="5" spans="1:12" ht="33" customHeight="1" x14ac:dyDescent="0.15">
      <c r="A5" s="257"/>
      <c r="B5" s="257"/>
      <c r="C5" s="258"/>
      <c r="D5" s="266"/>
      <c r="E5" s="140" t="s">
        <v>1</v>
      </c>
      <c r="F5" s="141" t="s">
        <v>13</v>
      </c>
      <c r="G5" s="132" t="s">
        <v>1</v>
      </c>
      <c r="H5" s="141" t="s">
        <v>13</v>
      </c>
      <c r="I5" s="132" t="s">
        <v>1</v>
      </c>
      <c r="J5" s="141" t="s">
        <v>13</v>
      </c>
      <c r="K5" s="132" t="s">
        <v>1</v>
      </c>
      <c r="L5" s="138" t="s">
        <v>14</v>
      </c>
    </row>
    <row r="6" spans="1:12" s="2" customFormat="1" ht="28.9" customHeight="1" x14ac:dyDescent="0.2">
      <c r="A6" s="139" t="s">
        <v>5</v>
      </c>
      <c r="B6" s="142"/>
      <c r="C6" s="142"/>
      <c r="D6" s="142"/>
      <c r="E6" s="56"/>
      <c r="F6" s="56"/>
      <c r="G6" s="142"/>
      <c r="H6" s="142"/>
      <c r="I6" s="142"/>
      <c r="J6" s="142"/>
      <c r="K6" s="142"/>
      <c r="L6" s="56"/>
    </row>
    <row r="7" spans="1:12" s="2" customFormat="1" ht="6" customHeight="1" x14ac:dyDescent="0.2">
      <c r="A7" s="139"/>
      <c r="B7" s="142"/>
      <c r="C7" s="142"/>
      <c r="D7" s="142"/>
      <c r="E7" s="56"/>
      <c r="F7" s="56"/>
      <c r="G7" s="142"/>
      <c r="H7" s="142"/>
      <c r="I7" s="142"/>
      <c r="J7" s="142"/>
      <c r="K7" s="142"/>
      <c r="L7" s="56"/>
    </row>
    <row r="8" spans="1:12" ht="15.4" customHeight="1" x14ac:dyDescent="0.2">
      <c r="A8" s="3"/>
      <c r="B8" s="3" t="s">
        <v>132</v>
      </c>
      <c r="C8" s="64">
        <v>15</v>
      </c>
      <c r="D8" s="80">
        <v>7766</v>
      </c>
      <c r="E8" s="80">
        <v>4072</v>
      </c>
      <c r="F8" s="129">
        <v>52.4</v>
      </c>
      <c r="G8" s="80">
        <v>2446</v>
      </c>
      <c r="H8" s="129">
        <v>31.5</v>
      </c>
      <c r="I8" s="3">
        <v>1248</v>
      </c>
      <c r="J8" s="129">
        <v>16.100000000000001</v>
      </c>
      <c r="K8" s="80">
        <v>25</v>
      </c>
      <c r="L8" s="129">
        <v>2.0032051282051282</v>
      </c>
    </row>
    <row r="9" spans="1:12" ht="15.4" customHeight="1" x14ac:dyDescent="0.2">
      <c r="A9" s="65">
        <v>15</v>
      </c>
      <c r="B9" s="66" t="s">
        <v>3</v>
      </c>
      <c r="C9" s="64">
        <v>25</v>
      </c>
      <c r="D9" s="80">
        <v>5172</v>
      </c>
      <c r="E9" s="80">
        <v>2510</v>
      </c>
      <c r="F9" s="129">
        <v>48.5</v>
      </c>
      <c r="G9" s="80">
        <v>1427</v>
      </c>
      <c r="H9" s="129">
        <v>27.6</v>
      </c>
      <c r="I9" s="80">
        <v>1235</v>
      </c>
      <c r="J9" s="129">
        <v>23.9</v>
      </c>
      <c r="K9" s="80">
        <v>35</v>
      </c>
      <c r="L9" s="129">
        <v>2.834008097165992</v>
      </c>
    </row>
    <row r="10" spans="1:12" ht="15.4" customHeight="1" x14ac:dyDescent="0.2">
      <c r="A10" s="67">
        <v>25</v>
      </c>
      <c r="B10" s="66" t="s">
        <v>3</v>
      </c>
      <c r="C10" s="64">
        <v>35</v>
      </c>
      <c r="D10" s="80">
        <v>3939</v>
      </c>
      <c r="E10" s="80">
        <v>1701</v>
      </c>
      <c r="F10" s="129">
        <v>43.2</v>
      </c>
      <c r="G10" s="80">
        <v>1267</v>
      </c>
      <c r="H10" s="129">
        <v>32.200000000000003</v>
      </c>
      <c r="I10" s="80">
        <v>971</v>
      </c>
      <c r="J10" s="129">
        <v>24.6</v>
      </c>
      <c r="K10" s="80">
        <v>38</v>
      </c>
      <c r="L10" s="129">
        <v>3.913491246138002</v>
      </c>
    </row>
    <row r="11" spans="1:12" ht="15.4" customHeight="1" x14ac:dyDescent="0.2">
      <c r="A11" s="65">
        <v>35</v>
      </c>
      <c r="B11" s="66" t="s">
        <v>3</v>
      </c>
      <c r="C11" s="64">
        <v>45</v>
      </c>
      <c r="D11" s="80">
        <v>3766</v>
      </c>
      <c r="E11" s="80">
        <v>1715</v>
      </c>
      <c r="F11" s="129">
        <v>45.5</v>
      </c>
      <c r="G11" s="80">
        <v>1365</v>
      </c>
      <c r="H11" s="129">
        <v>36.299999999999997</v>
      </c>
      <c r="I11" s="80">
        <v>686</v>
      </c>
      <c r="J11" s="129">
        <v>18.2</v>
      </c>
      <c r="K11" s="80">
        <v>32</v>
      </c>
      <c r="L11" s="129">
        <v>4.6647230320699711</v>
      </c>
    </row>
    <row r="12" spans="1:12" ht="15.4" customHeight="1" x14ac:dyDescent="0.2">
      <c r="A12" s="67">
        <v>45</v>
      </c>
      <c r="B12" s="66" t="s">
        <v>3</v>
      </c>
      <c r="C12" s="64">
        <v>55</v>
      </c>
      <c r="D12" s="80">
        <v>7166</v>
      </c>
      <c r="E12" s="80">
        <v>3872</v>
      </c>
      <c r="F12" s="129">
        <v>54</v>
      </c>
      <c r="G12" s="80">
        <v>2378</v>
      </c>
      <c r="H12" s="129">
        <v>33.200000000000003</v>
      </c>
      <c r="I12" s="80">
        <v>916</v>
      </c>
      <c r="J12" s="129">
        <v>12.8</v>
      </c>
      <c r="K12" s="80">
        <v>37</v>
      </c>
      <c r="L12" s="129">
        <v>4.0393013100436681</v>
      </c>
    </row>
    <row r="13" spans="1:12" ht="15.4" customHeight="1" x14ac:dyDescent="0.2">
      <c r="A13" s="65">
        <v>55</v>
      </c>
      <c r="B13" s="66" t="s">
        <v>3</v>
      </c>
      <c r="C13" s="64">
        <v>65</v>
      </c>
      <c r="D13" s="80">
        <v>10760</v>
      </c>
      <c r="E13" s="80">
        <v>6607</v>
      </c>
      <c r="F13" s="129">
        <v>61.4</v>
      </c>
      <c r="G13" s="80">
        <v>3218</v>
      </c>
      <c r="H13" s="129">
        <v>29.9</v>
      </c>
      <c r="I13" s="80">
        <v>935</v>
      </c>
      <c r="J13" s="129">
        <v>8.6999999999999993</v>
      </c>
      <c r="K13" s="80">
        <v>32</v>
      </c>
      <c r="L13" s="129">
        <v>3.4224598930481283</v>
      </c>
    </row>
    <row r="14" spans="1:12" ht="15.4" customHeight="1" x14ac:dyDescent="0.2">
      <c r="A14" s="67">
        <v>65</v>
      </c>
      <c r="B14" s="66" t="s">
        <v>3</v>
      </c>
      <c r="C14" s="64">
        <v>75</v>
      </c>
      <c r="D14" s="80">
        <v>19951</v>
      </c>
      <c r="E14" s="80">
        <v>12406</v>
      </c>
      <c r="F14" s="129">
        <v>62.2</v>
      </c>
      <c r="G14" s="80">
        <v>6093</v>
      </c>
      <c r="H14" s="129">
        <v>30.5</v>
      </c>
      <c r="I14" s="80">
        <v>1452</v>
      </c>
      <c r="J14" s="129">
        <v>7.3</v>
      </c>
      <c r="K14" s="80">
        <v>46</v>
      </c>
      <c r="L14" s="129">
        <v>3.168044077134986</v>
      </c>
    </row>
    <row r="15" spans="1:12" ht="15.4" customHeight="1" x14ac:dyDescent="0.2">
      <c r="A15" s="65">
        <v>75</v>
      </c>
      <c r="B15" s="66" t="s">
        <v>3</v>
      </c>
      <c r="C15" s="64">
        <v>85</v>
      </c>
      <c r="D15" s="80">
        <v>52741</v>
      </c>
      <c r="E15" s="80">
        <v>34238</v>
      </c>
      <c r="F15" s="129">
        <v>64.900000000000006</v>
      </c>
      <c r="G15" s="80">
        <v>14936</v>
      </c>
      <c r="H15" s="129">
        <v>28.3</v>
      </c>
      <c r="I15" s="80">
        <v>3567</v>
      </c>
      <c r="J15" s="129">
        <v>6.8</v>
      </c>
      <c r="K15" s="80">
        <v>33</v>
      </c>
      <c r="L15" s="129">
        <v>0.92514718250630779</v>
      </c>
    </row>
    <row r="16" spans="1:12" ht="15.4" customHeight="1" x14ac:dyDescent="0.2">
      <c r="A16" s="65">
        <v>85</v>
      </c>
      <c r="B16" s="63" t="s">
        <v>9</v>
      </c>
      <c r="C16" s="64"/>
      <c r="D16" s="80">
        <v>49586</v>
      </c>
      <c r="E16" s="80">
        <v>30155</v>
      </c>
      <c r="F16" s="129">
        <v>60.8</v>
      </c>
      <c r="G16" s="80">
        <v>15529</v>
      </c>
      <c r="H16" s="129">
        <v>31.3</v>
      </c>
      <c r="I16" s="80">
        <v>3902</v>
      </c>
      <c r="J16" s="129">
        <v>7.9</v>
      </c>
      <c r="K16" s="80">
        <v>20</v>
      </c>
      <c r="L16" s="129">
        <v>0.51255766273705794</v>
      </c>
    </row>
    <row r="17" spans="1:12" s="24" customFormat="1" ht="24.95" customHeight="1" x14ac:dyDescent="0.2">
      <c r="B17" s="83" t="s">
        <v>5</v>
      </c>
      <c r="C17" s="151"/>
      <c r="D17" s="81">
        <v>160847</v>
      </c>
      <c r="E17" s="81">
        <v>97276</v>
      </c>
      <c r="F17" s="130">
        <v>60.5</v>
      </c>
      <c r="G17" s="81">
        <v>48659</v>
      </c>
      <c r="H17" s="130">
        <v>30.2</v>
      </c>
      <c r="I17" s="81">
        <v>14912</v>
      </c>
      <c r="J17" s="130">
        <v>9.3000000000000007</v>
      </c>
      <c r="K17" s="81">
        <v>298</v>
      </c>
      <c r="L17" s="130">
        <v>1.9983905579399142</v>
      </c>
    </row>
    <row r="18" spans="1:12" s="2" customFormat="1" ht="28.9" customHeight="1" x14ac:dyDescent="0.2">
      <c r="A18" s="249" t="s">
        <v>6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</row>
    <row r="19" spans="1:12" s="2" customFormat="1" ht="6" customHeight="1" x14ac:dyDescent="0.2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</row>
    <row r="20" spans="1:12" ht="15.4" customHeight="1" x14ac:dyDescent="0.2">
      <c r="A20" s="3"/>
      <c r="B20" s="3" t="s">
        <v>132</v>
      </c>
      <c r="C20" s="64">
        <v>15</v>
      </c>
      <c r="D20" s="80">
        <v>4845</v>
      </c>
      <c r="E20" s="80">
        <v>2617</v>
      </c>
      <c r="F20" s="129">
        <v>54</v>
      </c>
      <c r="G20" s="80">
        <v>1530</v>
      </c>
      <c r="H20" s="129">
        <v>31.6</v>
      </c>
      <c r="I20" s="80">
        <v>698</v>
      </c>
      <c r="J20" s="129">
        <v>14.4</v>
      </c>
      <c r="K20" s="80">
        <v>0</v>
      </c>
      <c r="L20" s="128">
        <v>0</v>
      </c>
    </row>
    <row r="21" spans="1:12" ht="15.4" customHeight="1" x14ac:dyDescent="0.2">
      <c r="A21" s="65">
        <v>15</v>
      </c>
      <c r="B21" s="66" t="s">
        <v>3</v>
      </c>
      <c r="C21" s="64">
        <v>25</v>
      </c>
      <c r="D21" s="80">
        <v>3028</v>
      </c>
      <c r="E21" s="80">
        <v>1489</v>
      </c>
      <c r="F21" s="129">
        <v>49.2</v>
      </c>
      <c r="G21" s="80">
        <v>839</v>
      </c>
      <c r="H21" s="129">
        <v>27.7</v>
      </c>
      <c r="I21" s="80">
        <v>700</v>
      </c>
      <c r="J21" s="129">
        <v>23.1</v>
      </c>
      <c r="K21" s="80">
        <v>0</v>
      </c>
      <c r="L21" s="128">
        <v>0</v>
      </c>
    </row>
    <row r="22" spans="1:12" ht="15.4" customHeight="1" x14ac:dyDescent="0.2">
      <c r="A22" s="67">
        <v>25</v>
      </c>
      <c r="B22" s="66" t="s">
        <v>3</v>
      </c>
      <c r="C22" s="64">
        <v>35</v>
      </c>
      <c r="D22" s="80">
        <v>2193</v>
      </c>
      <c r="E22" s="80">
        <v>921</v>
      </c>
      <c r="F22" s="129">
        <v>42</v>
      </c>
      <c r="G22" s="80">
        <v>724</v>
      </c>
      <c r="H22" s="129">
        <v>33</v>
      </c>
      <c r="I22" s="80">
        <v>548</v>
      </c>
      <c r="J22" s="129">
        <v>25</v>
      </c>
      <c r="K22" s="80">
        <v>0</v>
      </c>
      <c r="L22" s="128">
        <v>0</v>
      </c>
    </row>
    <row r="23" spans="1:12" ht="15.4" customHeight="1" x14ac:dyDescent="0.2">
      <c r="A23" s="65">
        <v>35</v>
      </c>
      <c r="B23" s="66" t="s">
        <v>3</v>
      </c>
      <c r="C23" s="64">
        <v>45</v>
      </c>
      <c r="D23" s="80">
        <v>2018</v>
      </c>
      <c r="E23" s="80">
        <v>894</v>
      </c>
      <c r="F23" s="129">
        <v>44.3</v>
      </c>
      <c r="G23" s="80">
        <v>731</v>
      </c>
      <c r="H23" s="129">
        <v>36.200000000000003</v>
      </c>
      <c r="I23" s="80">
        <v>393</v>
      </c>
      <c r="J23" s="129">
        <v>19.5</v>
      </c>
      <c r="K23" s="80">
        <v>0</v>
      </c>
      <c r="L23" s="128">
        <v>0</v>
      </c>
    </row>
    <row r="24" spans="1:12" ht="15.4" customHeight="1" x14ac:dyDescent="0.2">
      <c r="A24" s="67">
        <v>45</v>
      </c>
      <c r="B24" s="66" t="s">
        <v>3</v>
      </c>
      <c r="C24" s="64">
        <v>55</v>
      </c>
      <c r="D24" s="80">
        <v>3597</v>
      </c>
      <c r="E24" s="80">
        <v>1930</v>
      </c>
      <c r="F24" s="129">
        <v>53.7</v>
      </c>
      <c r="G24" s="80">
        <v>1188</v>
      </c>
      <c r="H24" s="129">
        <v>33</v>
      </c>
      <c r="I24" s="80">
        <v>479</v>
      </c>
      <c r="J24" s="129">
        <v>13.3</v>
      </c>
      <c r="K24" s="80">
        <v>0</v>
      </c>
      <c r="L24" s="128">
        <v>0</v>
      </c>
    </row>
    <row r="25" spans="1:12" ht="15.4" customHeight="1" x14ac:dyDescent="0.2">
      <c r="A25" s="65">
        <v>55</v>
      </c>
      <c r="B25" s="66" t="s">
        <v>3</v>
      </c>
      <c r="C25" s="64">
        <v>65</v>
      </c>
      <c r="D25" s="80">
        <v>5341</v>
      </c>
      <c r="E25" s="80">
        <v>3267</v>
      </c>
      <c r="F25" s="129">
        <v>61.2</v>
      </c>
      <c r="G25" s="80">
        <v>1573</v>
      </c>
      <c r="H25" s="129">
        <v>29.4</v>
      </c>
      <c r="I25" s="80">
        <v>501</v>
      </c>
      <c r="J25" s="129">
        <v>9.4</v>
      </c>
      <c r="K25" s="80">
        <v>0</v>
      </c>
      <c r="L25" s="128">
        <v>0</v>
      </c>
    </row>
    <row r="26" spans="1:12" ht="15.4" customHeight="1" x14ac:dyDescent="0.2">
      <c r="A26" s="67">
        <v>65</v>
      </c>
      <c r="B26" s="66" t="s">
        <v>3</v>
      </c>
      <c r="C26" s="64">
        <v>75</v>
      </c>
      <c r="D26" s="80">
        <v>9711</v>
      </c>
      <c r="E26" s="80">
        <v>5837</v>
      </c>
      <c r="F26" s="129">
        <v>60.1</v>
      </c>
      <c r="G26" s="80">
        <v>3107</v>
      </c>
      <c r="H26" s="129">
        <v>32</v>
      </c>
      <c r="I26" s="80">
        <v>767</v>
      </c>
      <c r="J26" s="129">
        <v>7.9</v>
      </c>
      <c r="K26" s="80">
        <v>0</v>
      </c>
      <c r="L26" s="128">
        <v>0</v>
      </c>
    </row>
    <row r="27" spans="1:12" ht="15.4" customHeight="1" x14ac:dyDescent="0.2">
      <c r="A27" s="65">
        <v>75</v>
      </c>
      <c r="B27" s="66" t="s">
        <v>3</v>
      </c>
      <c r="C27" s="64">
        <v>85</v>
      </c>
      <c r="D27" s="80">
        <v>20220</v>
      </c>
      <c r="E27" s="80">
        <v>11978</v>
      </c>
      <c r="F27" s="129">
        <v>59.2</v>
      </c>
      <c r="G27" s="80">
        <v>6607</v>
      </c>
      <c r="H27" s="129">
        <v>32.700000000000003</v>
      </c>
      <c r="I27" s="80">
        <v>1635</v>
      </c>
      <c r="J27" s="129">
        <v>8.1</v>
      </c>
      <c r="K27" s="80">
        <v>0</v>
      </c>
      <c r="L27" s="128">
        <v>0</v>
      </c>
    </row>
    <row r="28" spans="1:12" ht="15.4" customHeight="1" x14ac:dyDescent="0.2">
      <c r="A28" s="65">
        <v>85</v>
      </c>
      <c r="B28" s="63" t="s">
        <v>9</v>
      </c>
      <c r="C28" s="64"/>
      <c r="D28" s="80">
        <v>12837</v>
      </c>
      <c r="E28" s="80">
        <v>7574</v>
      </c>
      <c r="F28" s="129">
        <v>59</v>
      </c>
      <c r="G28" s="80">
        <v>4319</v>
      </c>
      <c r="H28" s="129">
        <v>33.6</v>
      </c>
      <c r="I28" s="80">
        <v>944</v>
      </c>
      <c r="J28" s="129">
        <v>7.4</v>
      </c>
      <c r="K28" s="80">
        <v>0</v>
      </c>
      <c r="L28" s="128">
        <v>0</v>
      </c>
    </row>
    <row r="29" spans="1:12" s="2" customFormat="1" ht="24.95" customHeight="1" x14ac:dyDescent="0.2">
      <c r="B29" s="83" t="s">
        <v>19</v>
      </c>
      <c r="C29" s="151"/>
      <c r="D29" s="80">
        <v>63790</v>
      </c>
      <c r="E29" s="80">
        <v>36507</v>
      </c>
      <c r="F29" s="129">
        <v>57.2</v>
      </c>
      <c r="G29" s="80">
        <v>20618</v>
      </c>
      <c r="H29" s="129">
        <v>32.299999999999997</v>
      </c>
      <c r="I29" s="80">
        <v>6665</v>
      </c>
      <c r="J29" s="129">
        <v>10.5</v>
      </c>
      <c r="K29" s="80">
        <v>0</v>
      </c>
      <c r="L29" s="128">
        <v>0</v>
      </c>
    </row>
    <row r="30" spans="1:12" s="2" customFormat="1" ht="28.9" customHeight="1" x14ac:dyDescent="0.2">
      <c r="A30" s="249" t="s">
        <v>7</v>
      </c>
      <c r="B30" s="249"/>
      <c r="C30" s="249"/>
      <c r="D30" s="249"/>
      <c r="E30" s="249"/>
      <c r="F30" s="249"/>
      <c r="G30" s="249"/>
      <c r="H30" s="249"/>
      <c r="I30" s="249"/>
      <c r="J30" s="249"/>
      <c r="K30" s="249"/>
      <c r="L30" s="249"/>
    </row>
    <row r="31" spans="1:12" s="2" customFormat="1" ht="6" customHeight="1" x14ac:dyDescent="0.2">
      <c r="A31" s="134"/>
      <c r="B31" s="134"/>
      <c r="C31" s="134"/>
      <c r="D31" s="134"/>
      <c r="E31" s="134"/>
      <c r="F31" s="134"/>
      <c r="G31" s="134"/>
      <c r="H31" s="134"/>
      <c r="I31" s="134"/>
      <c r="J31" s="134"/>
      <c r="K31" s="134"/>
      <c r="L31" s="134"/>
    </row>
    <row r="32" spans="1:12" ht="15.4" customHeight="1" x14ac:dyDescent="0.2">
      <c r="A32" s="3"/>
      <c r="B32" s="3" t="s">
        <v>132</v>
      </c>
      <c r="C32" s="64">
        <v>15</v>
      </c>
      <c r="D32" s="80">
        <v>2921</v>
      </c>
      <c r="E32" s="80">
        <v>1455</v>
      </c>
      <c r="F32" s="129">
        <v>49.8</v>
      </c>
      <c r="G32" s="80">
        <v>916</v>
      </c>
      <c r="H32" s="129">
        <v>31.4</v>
      </c>
      <c r="I32" s="80">
        <v>550</v>
      </c>
      <c r="J32" s="129">
        <v>18.8</v>
      </c>
      <c r="K32" s="80">
        <v>0</v>
      </c>
      <c r="L32" s="128">
        <v>0</v>
      </c>
    </row>
    <row r="33" spans="1:12" ht="15.4" customHeight="1" x14ac:dyDescent="0.2">
      <c r="A33" s="65">
        <v>15</v>
      </c>
      <c r="B33" s="66" t="s">
        <v>3</v>
      </c>
      <c r="C33" s="64">
        <v>25</v>
      </c>
      <c r="D33" s="80">
        <v>2144</v>
      </c>
      <c r="E33" s="80">
        <v>1021</v>
      </c>
      <c r="F33" s="129">
        <v>47.6</v>
      </c>
      <c r="G33" s="80">
        <v>588</v>
      </c>
      <c r="H33" s="129">
        <v>27.4</v>
      </c>
      <c r="I33" s="80">
        <v>535</v>
      </c>
      <c r="J33" s="129">
        <v>25</v>
      </c>
      <c r="K33" s="80">
        <v>0</v>
      </c>
      <c r="L33" s="128">
        <v>0</v>
      </c>
    </row>
    <row r="34" spans="1:12" ht="15.4" customHeight="1" x14ac:dyDescent="0.2">
      <c r="A34" s="67">
        <v>25</v>
      </c>
      <c r="B34" s="66" t="s">
        <v>3</v>
      </c>
      <c r="C34" s="64">
        <v>35</v>
      </c>
      <c r="D34" s="80">
        <v>1746</v>
      </c>
      <c r="E34" s="80">
        <v>780</v>
      </c>
      <c r="F34" s="129">
        <v>44.7</v>
      </c>
      <c r="G34" s="80">
        <v>543</v>
      </c>
      <c r="H34" s="129">
        <v>31.1</v>
      </c>
      <c r="I34" s="80">
        <v>423</v>
      </c>
      <c r="J34" s="129">
        <v>24.2</v>
      </c>
      <c r="K34" s="80">
        <v>0</v>
      </c>
      <c r="L34" s="128">
        <v>0</v>
      </c>
    </row>
    <row r="35" spans="1:12" ht="15.4" customHeight="1" x14ac:dyDescent="0.2">
      <c r="A35" s="65">
        <v>35</v>
      </c>
      <c r="B35" s="66" t="s">
        <v>3</v>
      </c>
      <c r="C35" s="64">
        <v>45</v>
      </c>
      <c r="D35" s="80">
        <v>1748</v>
      </c>
      <c r="E35" s="80">
        <v>821</v>
      </c>
      <c r="F35" s="129">
        <v>46.9</v>
      </c>
      <c r="G35" s="80">
        <v>634</v>
      </c>
      <c r="H35" s="129">
        <v>36.299999999999997</v>
      </c>
      <c r="I35" s="80">
        <v>293</v>
      </c>
      <c r="J35" s="129">
        <v>16.8</v>
      </c>
      <c r="K35" s="80">
        <v>0</v>
      </c>
      <c r="L35" s="128">
        <v>0</v>
      </c>
    </row>
    <row r="36" spans="1:12" ht="15.4" customHeight="1" x14ac:dyDescent="0.2">
      <c r="A36" s="67">
        <v>45</v>
      </c>
      <c r="B36" s="66" t="s">
        <v>3</v>
      </c>
      <c r="C36" s="64">
        <v>55</v>
      </c>
      <c r="D36" s="80">
        <v>3569</v>
      </c>
      <c r="E36" s="80">
        <v>1942</v>
      </c>
      <c r="F36" s="129">
        <v>54.4</v>
      </c>
      <c r="G36" s="80">
        <v>1190</v>
      </c>
      <c r="H36" s="129">
        <v>33.299999999999997</v>
      </c>
      <c r="I36" s="80">
        <v>437</v>
      </c>
      <c r="J36" s="129">
        <v>12.3</v>
      </c>
      <c r="K36" s="80">
        <v>0</v>
      </c>
      <c r="L36" s="128">
        <v>0</v>
      </c>
    </row>
    <row r="37" spans="1:12" ht="15.4" customHeight="1" x14ac:dyDescent="0.2">
      <c r="A37" s="65">
        <v>55</v>
      </c>
      <c r="B37" s="66" t="s">
        <v>3</v>
      </c>
      <c r="C37" s="64">
        <v>65</v>
      </c>
      <c r="D37" s="80">
        <v>5419</v>
      </c>
      <c r="E37" s="80">
        <v>3340</v>
      </c>
      <c r="F37" s="129">
        <v>61.6</v>
      </c>
      <c r="G37" s="80">
        <v>1645</v>
      </c>
      <c r="H37" s="129">
        <v>30.4</v>
      </c>
      <c r="I37" s="80">
        <v>434</v>
      </c>
      <c r="J37" s="129">
        <v>8</v>
      </c>
      <c r="K37" s="80">
        <v>0</v>
      </c>
      <c r="L37" s="128">
        <v>0</v>
      </c>
    </row>
    <row r="38" spans="1:12" ht="15.4" customHeight="1" x14ac:dyDescent="0.2">
      <c r="A38" s="67">
        <v>65</v>
      </c>
      <c r="B38" s="66" t="s">
        <v>3</v>
      </c>
      <c r="C38" s="64">
        <v>75</v>
      </c>
      <c r="D38" s="80">
        <v>10240</v>
      </c>
      <c r="E38" s="80">
        <v>6569</v>
      </c>
      <c r="F38" s="129">
        <v>64.099999999999994</v>
      </c>
      <c r="G38" s="80">
        <v>2986</v>
      </c>
      <c r="H38" s="129">
        <v>29.2</v>
      </c>
      <c r="I38" s="80">
        <v>685</v>
      </c>
      <c r="J38" s="129">
        <v>6.7</v>
      </c>
      <c r="K38" s="80">
        <v>0</v>
      </c>
      <c r="L38" s="128">
        <v>0</v>
      </c>
    </row>
    <row r="39" spans="1:12" ht="15.4" customHeight="1" x14ac:dyDescent="0.2">
      <c r="A39" s="65">
        <v>75</v>
      </c>
      <c r="B39" s="66" t="s">
        <v>3</v>
      </c>
      <c r="C39" s="64">
        <v>85</v>
      </c>
      <c r="D39" s="80">
        <v>32521</v>
      </c>
      <c r="E39" s="80">
        <v>22260</v>
      </c>
      <c r="F39" s="129">
        <v>68.5</v>
      </c>
      <c r="G39" s="80">
        <v>8329</v>
      </c>
      <c r="H39" s="129">
        <v>25.6</v>
      </c>
      <c r="I39" s="80">
        <v>1932</v>
      </c>
      <c r="J39" s="129">
        <v>5.9</v>
      </c>
      <c r="K39" s="80">
        <v>0</v>
      </c>
      <c r="L39" s="128">
        <v>0</v>
      </c>
    </row>
    <row r="40" spans="1:12" ht="15.4" customHeight="1" x14ac:dyDescent="0.2">
      <c r="A40" s="65">
        <v>85</v>
      </c>
      <c r="B40" s="63" t="s">
        <v>9</v>
      </c>
      <c r="C40" s="64"/>
      <c r="D40" s="80">
        <v>36749</v>
      </c>
      <c r="E40" s="80">
        <v>22581</v>
      </c>
      <c r="F40" s="129">
        <v>61.5</v>
      </c>
      <c r="G40" s="80">
        <v>11210</v>
      </c>
      <c r="H40" s="129">
        <v>30.5</v>
      </c>
      <c r="I40" s="80">
        <v>2958</v>
      </c>
      <c r="J40" s="129">
        <v>8</v>
      </c>
      <c r="K40" s="80">
        <v>0</v>
      </c>
      <c r="L40" s="128">
        <v>0</v>
      </c>
    </row>
    <row r="41" spans="1:12" s="2" customFormat="1" ht="24.95" customHeight="1" x14ac:dyDescent="0.2">
      <c r="B41" s="83" t="s">
        <v>19</v>
      </c>
      <c r="C41" s="151"/>
      <c r="D41" s="80">
        <v>97057</v>
      </c>
      <c r="E41" s="80">
        <v>60769</v>
      </c>
      <c r="F41" s="129">
        <v>62.6</v>
      </c>
      <c r="G41" s="80">
        <v>28041</v>
      </c>
      <c r="H41" s="129">
        <v>28.9</v>
      </c>
      <c r="I41" s="80">
        <v>8247</v>
      </c>
      <c r="J41" s="129">
        <v>8.5</v>
      </c>
      <c r="K41" s="80">
        <v>0</v>
      </c>
      <c r="L41" s="128">
        <v>0</v>
      </c>
    </row>
    <row r="42" spans="1:12" s="2" customFormat="1" ht="17.45" customHeight="1" x14ac:dyDescent="0.15">
      <c r="A42" s="263" t="s">
        <v>215</v>
      </c>
      <c r="B42" s="263"/>
      <c r="C42" s="263"/>
      <c r="D42" s="263"/>
      <c r="E42" s="263"/>
      <c r="F42" s="263"/>
      <c r="G42" s="263"/>
      <c r="H42" s="263"/>
      <c r="I42" s="263"/>
      <c r="J42" s="263"/>
      <c r="K42" s="263"/>
      <c r="L42" s="263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42:L42"/>
    <mergeCell ref="E4:F4"/>
    <mergeCell ref="E3:L3"/>
    <mergeCell ref="A3:C5"/>
    <mergeCell ref="A18:L18"/>
    <mergeCell ref="A30:L30"/>
    <mergeCell ref="D3:D5"/>
    <mergeCell ref="K4:L4"/>
    <mergeCell ref="I4:J4"/>
    <mergeCell ref="G4:H4"/>
  </mergeCells>
  <phoneticPr fontId="1" type="noConversion"/>
  <conditionalFormatting sqref="J8:L17 D8:H17 I9:I17 D20:L29 D32:L41">
    <cfRule type="cellIs" dxfId="407" priority="1" stopIfTrue="1" operator="equal">
      <formula>"."</formula>
    </cfRule>
    <cfRule type="cellIs" dxfId="40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3" orientation="portrait" useFirstPageNumber="1" r:id="rId1"/>
  <headerFooter alignWithMargins="0">
    <oddFooter>&amp;C&amp;8&amp;P</oddFooter>
  </headerFooter>
</worksheet>
</file>

<file path=xl/worksheets/sheet2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R29"/>
  <sheetViews>
    <sheetView zoomScaleNormal="100" workbookViewId="0"/>
  </sheetViews>
  <sheetFormatPr baseColWidth="10" defaultRowHeight="12.75" x14ac:dyDescent="0.2"/>
  <cols>
    <col min="1" max="1" width="9.19921875" style="43" customWidth="1"/>
    <col min="2" max="2" width="11.59765625" style="43" customWidth="1"/>
    <col min="3" max="3" width="8.59765625" style="52" customWidth="1"/>
    <col min="4" max="4" width="10" style="52" customWidth="1"/>
    <col min="5" max="5" width="7.59765625" style="52" customWidth="1"/>
    <col min="6" max="6" width="1.796875" style="52" customWidth="1"/>
    <col min="7" max="7" width="8.59765625" style="43" customWidth="1"/>
    <col min="8" max="8" width="10.59765625" style="52" customWidth="1"/>
    <col min="9" max="9" width="7.59765625" style="52" customWidth="1"/>
    <col min="10" max="10" width="1.796875" style="52" customWidth="1"/>
    <col min="11" max="11" width="8.59765625" style="52" customWidth="1"/>
    <col min="12" max="12" width="10" style="52" customWidth="1"/>
    <col min="13" max="13" width="7.59765625" style="52" customWidth="1"/>
    <col min="14" max="14" width="1.796875" style="52" customWidth="1"/>
    <col min="15" max="15" width="8.59765625" style="52" customWidth="1"/>
    <col min="16" max="16" width="9.19921875" style="52" customWidth="1"/>
    <col min="17" max="17" width="7.59765625" style="52" customWidth="1"/>
    <col min="18" max="18" width="1.796875" style="161" customWidth="1"/>
    <col min="19" max="16384" width="11.19921875" style="161"/>
  </cols>
  <sheetData>
    <row r="1" spans="1:18" s="43" customFormat="1" ht="16.5" customHeight="1" x14ac:dyDescent="0.2">
      <c r="A1" s="42"/>
    </row>
    <row r="2" spans="1:18" s="43" customFormat="1" ht="14.85" customHeight="1" x14ac:dyDescent="0.2">
      <c r="A2" s="220" t="s">
        <v>298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20"/>
    </row>
    <row r="3" spans="1:18" s="156" customFormat="1" ht="13.9" customHeight="1" x14ac:dyDescent="0.15">
      <c r="A3" s="313" t="s">
        <v>66</v>
      </c>
      <c r="B3" s="314"/>
      <c r="C3" s="319" t="s">
        <v>96</v>
      </c>
      <c r="D3" s="320"/>
      <c r="E3" s="320"/>
      <c r="F3" s="320"/>
      <c r="G3" s="320"/>
      <c r="H3" s="320"/>
      <c r="I3" s="320"/>
      <c r="J3" s="320"/>
      <c r="K3" s="320"/>
      <c r="L3" s="320"/>
      <c r="M3" s="320"/>
      <c r="N3" s="320"/>
      <c r="O3" s="320"/>
      <c r="P3" s="320"/>
      <c r="Q3" s="320"/>
      <c r="R3" s="320"/>
    </row>
    <row r="4" spans="1:18" s="36" customFormat="1" ht="13.9" customHeight="1" x14ac:dyDescent="0.15">
      <c r="A4" s="315"/>
      <c r="B4" s="316"/>
      <c r="C4" s="338" t="s">
        <v>284</v>
      </c>
      <c r="D4" s="309"/>
      <c r="E4" s="309"/>
      <c r="F4" s="331"/>
      <c r="G4" s="306" t="s">
        <v>0</v>
      </c>
      <c r="H4" s="306"/>
      <c r="I4" s="306"/>
      <c r="J4" s="306"/>
      <c r="K4" s="306"/>
      <c r="L4" s="306"/>
      <c r="M4" s="306"/>
      <c r="N4" s="306"/>
      <c r="O4" s="306"/>
      <c r="P4" s="306"/>
      <c r="Q4" s="306"/>
      <c r="R4" s="306"/>
    </row>
    <row r="5" spans="1:18" s="156" customFormat="1" ht="13.9" customHeight="1" x14ac:dyDescent="0.15">
      <c r="A5" s="315"/>
      <c r="B5" s="316"/>
      <c r="C5" s="339"/>
      <c r="D5" s="311"/>
      <c r="E5" s="311"/>
      <c r="F5" s="332"/>
      <c r="G5" s="311" t="s">
        <v>72</v>
      </c>
      <c r="H5" s="311"/>
      <c r="I5" s="311"/>
      <c r="J5" s="332"/>
      <c r="K5" s="341" t="s">
        <v>69</v>
      </c>
      <c r="L5" s="342"/>
      <c r="M5" s="342"/>
      <c r="N5" s="343"/>
      <c r="O5" s="305" t="s">
        <v>70</v>
      </c>
      <c r="P5" s="306"/>
      <c r="Q5" s="306"/>
      <c r="R5" s="306"/>
    </row>
    <row r="6" spans="1:18" s="156" customFormat="1" ht="37.15" customHeight="1" x14ac:dyDescent="0.15">
      <c r="A6" s="315"/>
      <c r="B6" s="316"/>
      <c r="C6" s="154" t="s">
        <v>73</v>
      </c>
      <c r="D6" s="157" t="s">
        <v>116</v>
      </c>
      <c r="E6" s="329" t="s">
        <v>34</v>
      </c>
      <c r="F6" s="340"/>
      <c r="G6" s="158" t="s">
        <v>73</v>
      </c>
      <c r="H6" s="157" t="s">
        <v>116</v>
      </c>
      <c r="I6" s="329" t="s">
        <v>34</v>
      </c>
      <c r="J6" s="340"/>
      <c r="K6" s="158" t="s">
        <v>73</v>
      </c>
      <c r="L6" s="157" t="s">
        <v>116</v>
      </c>
      <c r="M6" s="329" t="s">
        <v>34</v>
      </c>
      <c r="N6" s="340"/>
      <c r="O6" s="157" t="s">
        <v>73</v>
      </c>
      <c r="P6" s="157" t="s">
        <v>116</v>
      </c>
      <c r="Q6" s="329" t="s">
        <v>34</v>
      </c>
      <c r="R6" s="330"/>
    </row>
    <row r="7" spans="1:18" s="156" customFormat="1" ht="13.9" customHeight="1" x14ac:dyDescent="0.15">
      <c r="A7" s="317"/>
      <c r="B7" s="318"/>
      <c r="C7" s="159" t="s">
        <v>2</v>
      </c>
      <c r="D7" s="160" t="s">
        <v>1</v>
      </c>
      <c r="E7" s="333" t="s">
        <v>2</v>
      </c>
      <c r="F7" s="334"/>
      <c r="G7" s="335"/>
      <c r="H7" s="160" t="s">
        <v>1</v>
      </c>
      <c r="I7" s="333" t="s">
        <v>2</v>
      </c>
      <c r="J7" s="334"/>
      <c r="K7" s="335"/>
      <c r="L7" s="160" t="s">
        <v>1</v>
      </c>
      <c r="M7" s="333" t="s">
        <v>2</v>
      </c>
      <c r="N7" s="334"/>
      <c r="O7" s="335"/>
      <c r="P7" s="160" t="s">
        <v>1</v>
      </c>
      <c r="Q7" s="336" t="s">
        <v>2</v>
      </c>
      <c r="R7" s="337"/>
    </row>
    <row r="8" spans="1:18" s="30" customFormat="1" ht="18" customHeight="1" x14ac:dyDescent="0.15">
      <c r="A8" s="57">
        <v>2007</v>
      </c>
      <c r="B8" s="44" t="s">
        <v>281</v>
      </c>
      <c r="C8" s="90">
        <v>14.01</v>
      </c>
      <c r="D8" s="84">
        <v>2738822</v>
      </c>
      <c r="E8" s="207">
        <v>-1.9660327273612381</v>
      </c>
      <c r="F8" s="204"/>
      <c r="G8" s="90">
        <v>14.5</v>
      </c>
      <c r="H8" s="84">
        <v>1400256</v>
      </c>
      <c r="I8" s="207">
        <v>-2.0013955249420405</v>
      </c>
      <c r="J8" s="204"/>
      <c r="K8" s="90">
        <v>13.46</v>
      </c>
      <c r="L8" s="84">
        <v>1021883</v>
      </c>
      <c r="M8" s="164">
        <v>-3.8085627711577104</v>
      </c>
      <c r="N8" s="204"/>
      <c r="O8" s="90">
        <v>13.6</v>
      </c>
      <c r="P8" s="84">
        <v>316683</v>
      </c>
      <c r="Q8" s="164">
        <v>4.6706020783204139</v>
      </c>
    </row>
    <row r="9" spans="1:18" s="30" customFormat="1" ht="12" customHeight="1" x14ac:dyDescent="0.15">
      <c r="A9" s="167"/>
      <c r="B9" s="44" t="s">
        <v>295</v>
      </c>
      <c r="C9" s="90">
        <v>14.01</v>
      </c>
      <c r="D9" s="84">
        <v>2738533</v>
      </c>
      <c r="E9" s="207">
        <v>-2.1006022608285946</v>
      </c>
      <c r="F9" s="204"/>
      <c r="G9" s="90">
        <v>14.5</v>
      </c>
      <c r="H9" s="84">
        <v>1400441</v>
      </c>
      <c r="I9" s="207">
        <v>-2.0604879768152244</v>
      </c>
      <c r="J9" s="204"/>
      <c r="K9" s="90">
        <v>13.46</v>
      </c>
      <c r="L9" s="84">
        <v>1020303</v>
      </c>
      <c r="M9" s="164">
        <v>-4.1617157097112596</v>
      </c>
      <c r="N9" s="204"/>
      <c r="O9" s="90">
        <v>13.6</v>
      </c>
      <c r="P9" s="84">
        <v>317789</v>
      </c>
      <c r="Q9" s="164">
        <v>4.9570645353061593</v>
      </c>
    </row>
    <row r="10" spans="1:18" s="30" customFormat="1" ht="12" customHeight="1" x14ac:dyDescent="0.15">
      <c r="A10" s="167"/>
      <c r="B10" s="44" t="s">
        <v>296</v>
      </c>
      <c r="C10" s="90">
        <v>14.01</v>
      </c>
      <c r="D10" s="84">
        <v>2736435</v>
      </c>
      <c r="E10" s="207">
        <v>-2.2075215334396461</v>
      </c>
      <c r="F10" s="204"/>
      <c r="G10" s="90">
        <v>14.5</v>
      </c>
      <c r="H10" s="84">
        <v>1399020</v>
      </c>
      <c r="I10" s="207">
        <v>-2.1604810922063109</v>
      </c>
      <c r="J10" s="204"/>
      <c r="K10" s="90">
        <v>13.46</v>
      </c>
      <c r="L10" s="84">
        <v>1018660</v>
      </c>
      <c r="M10" s="164">
        <v>-4.3937252340273005</v>
      </c>
      <c r="N10" s="204"/>
      <c r="O10" s="90">
        <v>13.6</v>
      </c>
      <c r="P10" s="84">
        <v>318755</v>
      </c>
      <c r="Q10" s="164">
        <v>5.2625495758192216</v>
      </c>
    </row>
    <row r="11" spans="1:18" s="30" customFormat="1" ht="12" customHeight="1" x14ac:dyDescent="0.15">
      <c r="A11" s="57">
        <v>2008</v>
      </c>
      <c r="B11" s="44" t="s">
        <v>297</v>
      </c>
      <c r="C11" s="90">
        <v>14.12</v>
      </c>
      <c r="D11" s="84">
        <v>2684028</v>
      </c>
      <c r="E11" s="207">
        <v>-2.3818365189231372</v>
      </c>
      <c r="F11" s="204"/>
      <c r="G11" s="90">
        <v>14.5</v>
      </c>
      <c r="H11" s="84">
        <v>1382646</v>
      </c>
      <c r="I11" s="207">
        <v>-2.3714351684153172</v>
      </c>
      <c r="J11" s="204"/>
      <c r="K11" s="90">
        <v>13.75</v>
      </c>
      <c r="L11" s="84">
        <v>984263</v>
      </c>
      <c r="M11" s="164">
        <v>-4.9234374517016448</v>
      </c>
      <c r="N11" s="204"/>
      <c r="O11" s="90">
        <v>13.6</v>
      </c>
      <c r="P11" s="84">
        <v>317119</v>
      </c>
      <c r="Q11" s="164">
        <v>6.3964919108617835</v>
      </c>
    </row>
    <row r="12" spans="1:18" s="30" customFormat="1" ht="16.899999999999999" customHeight="1" x14ac:dyDescent="0.15">
      <c r="A12" s="57">
        <v>2008</v>
      </c>
      <c r="B12" s="60" t="s">
        <v>281</v>
      </c>
      <c r="C12" s="90">
        <v>14.68</v>
      </c>
      <c r="D12" s="84">
        <v>2755620</v>
      </c>
      <c r="E12" s="207">
        <v>0.61332938029561035</v>
      </c>
      <c r="F12" s="204"/>
      <c r="G12" s="90">
        <v>15.1</v>
      </c>
      <c r="H12" s="84">
        <v>1391652</v>
      </c>
      <c r="I12" s="207">
        <v>-0.61445907034142522</v>
      </c>
      <c r="J12" s="204"/>
      <c r="K12" s="90">
        <v>14.19</v>
      </c>
      <c r="L12" s="84">
        <v>1033919</v>
      </c>
      <c r="M12" s="164">
        <v>1.1778256414873312</v>
      </c>
      <c r="N12" s="204"/>
      <c r="O12" s="90">
        <v>14.4</v>
      </c>
      <c r="P12" s="84">
        <v>330049</v>
      </c>
      <c r="Q12" s="164">
        <v>4.2206244098988606</v>
      </c>
    </row>
    <row r="13" spans="1:18" s="30" customFormat="1" ht="12" customHeight="1" x14ac:dyDescent="0.15">
      <c r="A13" s="167"/>
      <c r="B13" s="182" t="s">
        <v>295</v>
      </c>
      <c r="C13" s="90">
        <v>14.68</v>
      </c>
      <c r="D13" s="84">
        <v>2759939</v>
      </c>
      <c r="E13" s="207">
        <v>0.78165937748421754</v>
      </c>
      <c r="F13" s="204"/>
      <c r="G13" s="90">
        <v>15.1</v>
      </c>
      <c r="H13" s="84">
        <v>1393948</v>
      </c>
      <c r="I13" s="207">
        <v>-0.46363966779036048</v>
      </c>
      <c r="J13" s="204"/>
      <c r="K13" s="90">
        <v>14.19</v>
      </c>
      <c r="L13" s="84">
        <v>1036225</v>
      </c>
      <c r="M13" s="164">
        <v>1.5605168268641734</v>
      </c>
      <c r="N13" s="204"/>
      <c r="O13" s="90">
        <v>14.4</v>
      </c>
      <c r="P13" s="84">
        <v>329766</v>
      </c>
      <c r="Q13" s="164">
        <v>3.7688529181312163</v>
      </c>
    </row>
    <row r="14" spans="1:18" s="30" customFormat="1" ht="12" customHeight="1" x14ac:dyDescent="0.15">
      <c r="A14" s="166"/>
      <c r="B14" s="182" t="s">
        <v>296</v>
      </c>
      <c r="C14" s="90">
        <v>14.68</v>
      </c>
      <c r="D14" s="84">
        <v>2756458</v>
      </c>
      <c r="E14" s="207">
        <v>0.7317184585053127</v>
      </c>
      <c r="F14" s="204"/>
      <c r="G14" s="90">
        <v>15.1</v>
      </c>
      <c r="H14" s="84">
        <v>1392279</v>
      </c>
      <c r="I14" s="207">
        <v>-0.48183728610027288</v>
      </c>
      <c r="J14" s="204"/>
      <c r="K14" s="90">
        <v>14.19</v>
      </c>
      <c r="L14" s="84">
        <v>1035169</v>
      </c>
      <c r="M14" s="164">
        <v>1.6206585121630326</v>
      </c>
      <c r="N14" s="204"/>
      <c r="O14" s="90">
        <v>14.4</v>
      </c>
      <c r="P14" s="84">
        <v>329010</v>
      </c>
      <c r="Q14" s="164">
        <v>3.2172044360088421</v>
      </c>
    </row>
    <row r="15" spans="1:18" s="30" customFormat="1" ht="12" customHeight="1" x14ac:dyDescent="0.15">
      <c r="A15" s="224" t="s">
        <v>302</v>
      </c>
      <c r="B15" s="182" t="s">
        <v>297</v>
      </c>
      <c r="C15" s="90">
        <v>15.5</v>
      </c>
      <c r="D15" s="84">
        <v>4500678</v>
      </c>
      <c r="E15" s="149">
        <v>0</v>
      </c>
      <c r="F15" s="225" t="s">
        <v>227</v>
      </c>
      <c r="G15" s="90">
        <v>15.5</v>
      </c>
      <c r="H15" s="84">
        <v>2449431</v>
      </c>
      <c r="I15" s="149">
        <v>0</v>
      </c>
      <c r="J15" s="225" t="s">
        <v>227</v>
      </c>
      <c r="K15" s="90">
        <v>15.5</v>
      </c>
      <c r="L15" s="84">
        <v>1591973</v>
      </c>
      <c r="M15" s="149">
        <v>0</v>
      </c>
      <c r="N15" s="225" t="s">
        <v>227</v>
      </c>
      <c r="O15" s="90">
        <v>15.5</v>
      </c>
      <c r="P15" s="84">
        <v>459274</v>
      </c>
      <c r="Q15" s="149">
        <v>0</v>
      </c>
      <c r="R15" s="225" t="s">
        <v>227</v>
      </c>
    </row>
    <row r="16" spans="1:18" s="30" customFormat="1" ht="16.899999999999999" customHeight="1" x14ac:dyDescent="0.15">
      <c r="A16" s="224" t="s">
        <v>302</v>
      </c>
      <c r="B16" s="60" t="s">
        <v>281</v>
      </c>
      <c r="C16" s="90">
        <v>14.9</v>
      </c>
      <c r="D16" s="84">
        <v>4253441</v>
      </c>
      <c r="E16" s="149">
        <v>0</v>
      </c>
      <c r="F16" s="225" t="s">
        <v>227</v>
      </c>
      <c r="G16" s="90">
        <v>14.9</v>
      </c>
      <c r="H16" s="84">
        <v>2420022</v>
      </c>
      <c r="I16" s="149">
        <v>0</v>
      </c>
      <c r="J16" s="225" t="s">
        <v>227</v>
      </c>
      <c r="K16" s="90">
        <v>14.9</v>
      </c>
      <c r="L16" s="84">
        <v>1368004</v>
      </c>
      <c r="M16" s="149">
        <v>0</v>
      </c>
      <c r="N16" s="225" t="s">
        <v>227</v>
      </c>
      <c r="O16" s="90">
        <v>14.9</v>
      </c>
      <c r="P16" s="84">
        <v>465415</v>
      </c>
      <c r="Q16" s="149">
        <v>0</v>
      </c>
      <c r="R16" s="225" t="s">
        <v>227</v>
      </c>
    </row>
    <row r="17" spans="1:18" s="30" customFormat="1" ht="12" customHeight="1" x14ac:dyDescent="0.15">
      <c r="A17" s="167"/>
      <c r="B17" s="182" t="s">
        <v>295</v>
      </c>
      <c r="C17" s="90">
        <v>14.9</v>
      </c>
      <c r="D17" s="84">
        <v>4259481</v>
      </c>
      <c r="E17" s="149">
        <v>0</v>
      </c>
      <c r="F17" s="225" t="s">
        <v>227</v>
      </c>
      <c r="G17" s="90">
        <v>14.9</v>
      </c>
      <c r="H17" s="84">
        <v>2422911</v>
      </c>
      <c r="I17" s="149">
        <v>0</v>
      </c>
      <c r="J17" s="225" t="s">
        <v>227</v>
      </c>
      <c r="K17" s="90">
        <v>14.9</v>
      </c>
      <c r="L17" s="84">
        <v>1370934</v>
      </c>
      <c r="M17" s="149">
        <v>0</v>
      </c>
      <c r="N17" s="225" t="s">
        <v>227</v>
      </c>
      <c r="O17" s="90">
        <v>14.9</v>
      </c>
      <c r="P17" s="84">
        <v>465636</v>
      </c>
      <c r="Q17" s="149">
        <v>0</v>
      </c>
      <c r="R17" s="225" t="s">
        <v>227</v>
      </c>
    </row>
    <row r="18" spans="1:18" s="30" customFormat="1" ht="12" customHeight="1" x14ac:dyDescent="0.15">
      <c r="A18" s="167"/>
      <c r="B18" s="182" t="s">
        <v>296</v>
      </c>
      <c r="C18" s="90">
        <v>14.9</v>
      </c>
      <c r="D18" s="84">
        <v>4741899</v>
      </c>
      <c r="E18" s="149">
        <v>0</v>
      </c>
      <c r="F18" s="225" t="s">
        <v>227</v>
      </c>
      <c r="G18" s="90">
        <v>14.9</v>
      </c>
      <c r="H18" s="84">
        <v>2421997</v>
      </c>
      <c r="I18" s="149">
        <v>0</v>
      </c>
      <c r="J18" s="225" t="s">
        <v>227</v>
      </c>
      <c r="K18" s="90">
        <v>14.9</v>
      </c>
      <c r="L18" s="84">
        <v>1854393</v>
      </c>
      <c r="M18" s="149">
        <v>0</v>
      </c>
      <c r="N18" s="225" t="s">
        <v>227</v>
      </c>
      <c r="O18" s="90">
        <v>14.9</v>
      </c>
      <c r="P18" s="84">
        <v>465509</v>
      </c>
      <c r="Q18" s="149">
        <v>0</v>
      </c>
      <c r="R18" s="225" t="s">
        <v>227</v>
      </c>
    </row>
    <row r="19" spans="1:18" s="30" customFormat="1" ht="12" customHeight="1" x14ac:dyDescent="0.15">
      <c r="A19" s="224">
        <v>2010</v>
      </c>
      <c r="B19" s="182" t="s">
        <v>297</v>
      </c>
      <c r="C19" s="90">
        <v>14.9</v>
      </c>
      <c r="D19" s="84">
        <v>4603681</v>
      </c>
      <c r="E19" s="149">
        <v>2.2886107382043264</v>
      </c>
      <c r="F19" s="225"/>
      <c r="G19" s="90">
        <v>14.9</v>
      </c>
      <c r="H19" s="84">
        <v>2412885</v>
      </c>
      <c r="I19" s="149">
        <v>-1.4920199834165544</v>
      </c>
      <c r="J19" s="225"/>
      <c r="K19" s="90">
        <v>14.9</v>
      </c>
      <c r="L19" s="84">
        <v>1730323</v>
      </c>
      <c r="M19" s="149">
        <v>8.6904740218584067</v>
      </c>
      <c r="N19" s="225"/>
      <c r="O19" s="90">
        <v>14.9</v>
      </c>
      <c r="P19" s="84">
        <v>460473</v>
      </c>
      <c r="Q19" s="149">
        <v>0.26106420132644814</v>
      </c>
      <c r="R19" s="225"/>
    </row>
    <row r="20" spans="1:18" s="30" customFormat="1" ht="16.899999999999999" customHeight="1" x14ac:dyDescent="0.15">
      <c r="A20" s="224">
        <v>2010</v>
      </c>
      <c r="B20" s="60" t="s">
        <v>281</v>
      </c>
      <c r="C20" s="90">
        <v>14.9</v>
      </c>
      <c r="D20" s="84">
        <v>4722261</v>
      </c>
      <c r="E20" s="149">
        <v>11.022134784519167</v>
      </c>
      <c r="F20" s="225"/>
      <c r="G20" s="90">
        <v>14.9</v>
      </c>
      <c r="H20" s="84">
        <v>2464944</v>
      </c>
      <c r="I20" s="149">
        <v>1.8562641166072069</v>
      </c>
      <c r="J20" s="225"/>
      <c r="K20" s="90">
        <v>14.9</v>
      </c>
      <c r="L20" s="84">
        <v>1771914</v>
      </c>
      <c r="M20" s="149">
        <v>29.525498463454795</v>
      </c>
      <c r="N20" s="225"/>
      <c r="O20" s="90">
        <v>14.9</v>
      </c>
      <c r="P20" s="84">
        <v>485403</v>
      </c>
      <c r="Q20" s="149">
        <v>4.2946617534888247</v>
      </c>
      <c r="R20" s="225"/>
    </row>
    <row r="21" spans="1:18" s="30" customFormat="1" ht="12" customHeight="1" x14ac:dyDescent="0.15">
      <c r="A21" s="167"/>
      <c r="B21" s="182" t="s">
        <v>295</v>
      </c>
      <c r="C21" s="90">
        <v>14.9</v>
      </c>
      <c r="D21" s="84">
        <v>4729915</v>
      </c>
      <c r="E21" s="149">
        <v>11.044397192991354</v>
      </c>
      <c r="F21" s="225"/>
      <c r="G21" s="90">
        <v>14.9</v>
      </c>
      <c r="H21" s="84">
        <v>2470254</v>
      </c>
      <c r="I21" s="149">
        <v>1.9539718957898202</v>
      </c>
      <c r="J21" s="225"/>
      <c r="K21" s="90">
        <v>14.9</v>
      </c>
      <c r="L21" s="84">
        <v>1773268</v>
      </c>
      <c r="M21" s="149">
        <v>29.347437586346246</v>
      </c>
      <c r="N21" s="225"/>
      <c r="O21" s="90">
        <v>14.9</v>
      </c>
      <c r="P21" s="84">
        <v>486393</v>
      </c>
      <c r="Q21" s="149">
        <v>4.4577738834626217</v>
      </c>
      <c r="R21" s="225"/>
    </row>
    <row r="22" spans="1:18" s="30" customFormat="1" ht="12" customHeight="1" x14ac:dyDescent="0.15">
      <c r="A22" s="167"/>
      <c r="B22" s="182" t="s">
        <v>296</v>
      </c>
      <c r="C22" s="90">
        <v>14.9</v>
      </c>
      <c r="D22" s="84">
        <v>4739045</v>
      </c>
      <c r="E22" s="149">
        <v>-6.0186857628139023E-2</v>
      </c>
      <c r="F22" s="225"/>
      <c r="G22" s="90">
        <v>14.9</v>
      </c>
      <c r="H22" s="84">
        <v>2475478</v>
      </c>
      <c r="I22" s="149">
        <v>2.2081365088396012</v>
      </c>
      <c r="J22" s="225"/>
      <c r="K22" s="90">
        <v>14.9</v>
      </c>
      <c r="L22" s="84">
        <v>1776171</v>
      </c>
      <c r="M22" s="149">
        <v>-4.2181997020049096</v>
      </c>
      <c r="N22" s="225"/>
      <c r="O22" s="90">
        <v>14.9</v>
      </c>
      <c r="P22" s="84">
        <v>487396</v>
      </c>
      <c r="Q22" s="149">
        <v>4.7017350899767791</v>
      </c>
      <c r="R22" s="225"/>
    </row>
    <row r="23" spans="1:18" s="30" customFormat="1" ht="12" customHeight="1" x14ac:dyDescent="0.15">
      <c r="A23" s="57">
        <v>2011</v>
      </c>
      <c r="B23" s="182" t="s">
        <v>297</v>
      </c>
      <c r="C23" s="90">
        <v>15.5</v>
      </c>
      <c r="D23" s="84">
        <v>4735939</v>
      </c>
      <c r="E23" s="207">
        <v>2.8728749885146243</v>
      </c>
      <c r="F23" s="68"/>
      <c r="G23" s="90">
        <v>15.5</v>
      </c>
      <c r="H23" s="84">
        <v>2467073</v>
      </c>
      <c r="I23" s="207">
        <v>2.2457763217061739</v>
      </c>
      <c r="J23" s="68"/>
      <c r="K23" s="90">
        <v>15.5</v>
      </c>
      <c r="L23" s="84">
        <v>1784158</v>
      </c>
      <c r="M23" s="164">
        <v>3.111268820908009</v>
      </c>
      <c r="N23" s="68"/>
      <c r="O23" s="90">
        <v>15.5</v>
      </c>
      <c r="P23" s="84">
        <v>484708</v>
      </c>
      <c r="Q23" s="164">
        <v>5.2630664555793771</v>
      </c>
      <c r="R23" s="68"/>
    </row>
    <row r="25" spans="1:18" ht="15" customHeight="1" x14ac:dyDescent="0.2"/>
    <row r="29" spans="1:18" ht="27" customHeight="1" x14ac:dyDescent="0.2"/>
  </sheetData>
  <mergeCells count="15">
    <mergeCell ref="A3:B7"/>
    <mergeCell ref="I7:K7"/>
    <mergeCell ref="M7:O7"/>
    <mergeCell ref="E7:G7"/>
    <mergeCell ref="C3:R3"/>
    <mergeCell ref="G4:R4"/>
    <mergeCell ref="O5:R5"/>
    <mergeCell ref="Q6:R6"/>
    <mergeCell ref="Q7:R7"/>
    <mergeCell ref="C4:F5"/>
    <mergeCell ref="E6:F6"/>
    <mergeCell ref="G5:J5"/>
    <mergeCell ref="I6:J6"/>
    <mergeCell ref="M6:N6"/>
    <mergeCell ref="K5:N5"/>
  </mergeCells>
  <phoneticPr fontId="1" type="noConversion"/>
  <conditionalFormatting sqref="C21:D23 G21:H23 K21:L23 O21:P23 C8:L14 N8:P14 C15:D19 G15:H18 K15:L18 O15:P18">
    <cfRule type="cellIs" dxfId="129" priority="81" stopIfTrue="1" operator="equal">
      <formula>"."</formula>
    </cfRule>
    <cfRule type="cellIs" dxfId="128" priority="82" stopIfTrue="1" operator="equal">
      <formula>"..."</formula>
    </cfRule>
  </conditionalFormatting>
  <conditionalFormatting sqref="C20:D20 G20:H20 K20:L20 O20:P20">
    <cfRule type="cellIs" dxfId="127" priority="57" stopIfTrue="1" operator="equal">
      <formula>"."</formula>
    </cfRule>
    <cfRule type="cellIs" dxfId="126" priority="58" stopIfTrue="1" operator="equal">
      <formula>"..."</formula>
    </cfRule>
  </conditionalFormatting>
  <conditionalFormatting sqref="M8:M14">
    <cfRule type="cellIs" dxfId="125" priority="41" stopIfTrue="1" operator="equal">
      <formula>"."</formula>
    </cfRule>
    <cfRule type="cellIs" dxfId="124" priority="42" stopIfTrue="1" operator="equal">
      <formula>"..."</formula>
    </cfRule>
  </conditionalFormatting>
  <conditionalFormatting sqref="Q8:Q14">
    <cfRule type="cellIs" dxfId="123" priority="39" stopIfTrue="1" operator="equal">
      <formula>"."</formula>
    </cfRule>
    <cfRule type="cellIs" dxfId="122" priority="40" stopIfTrue="1" operator="equal">
      <formula>"..."</formula>
    </cfRule>
  </conditionalFormatting>
  <conditionalFormatting sqref="Q19:Q22 M20:M22 I20:I22 E20:E22">
    <cfRule type="cellIs" dxfId="121" priority="13" stopIfTrue="1" operator="equal">
      <formula>"."</formula>
    </cfRule>
    <cfRule type="cellIs" dxfId="120" priority="14" stopIfTrue="1" operator="equal">
      <formula>"..."</formula>
    </cfRule>
  </conditionalFormatting>
  <conditionalFormatting sqref="G19:H19 K19:L19 O19:P19">
    <cfRule type="cellIs" dxfId="119" priority="37" stopIfTrue="1" operator="equal">
      <formula>"."</formula>
    </cfRule>
    <cfRule type="cellIs" dxfId="118" priority="38" stopIfTrue="1" operator="equal">
      <formula>"..."</formula>
    </cfRule>
  </conditionalFormatting>
  <conditionalFormatting sqref="E23">
    <cfRule type="cellIs" dxfId="117" priority="27" stopIfTrue="1" operator="equal">
      <formula>"."</formula>
    </cfRule>
    <cfRule type="cellIs" dxfId="116" priority="28" stopIfTrue="1" operator="equal">
      <formula>"..."</formula>
    </cfRule>
  </conditionalFormatting>
  <conditionalFormatting sqref="M23">
    <cfRule type="cellIs" dxfId="115" priority="17" stopIfTrue="1" operator="equal">
      <formula>"."</formula>
    </cfRule>
    <cfRule type="cellIs" dxfId="114" priority="18" stopIfTrue="1" operator="equal">
      <formula>"..."</formula>
    </cfRule>
  </conditionalFormatting>
  <conditionalFormatting sqref="Q23">
    <cfRule type="cellIs" dxfId="113" priority="19" stopIfTrue="1" operator="equal">
      <formula>"."</formula>
    </cfRule>
    <cfRule type="cellIs" dxfId="112" priority="20" stopIfTrue="1" operator="equal">
      <formula>"..."</formula>
    </cfRule>
  </conditionalFormatting>
  <conditionalFormatting sqref="I23">
    <cfRule type="cellIs" dxfId="111" priority="15" stopIfTrue="1" operator="equal">
      <formula>"."</formula>
    </cfRule>
    <cfRule type="cellIs" dxfId="110" priority="16" stopIfTrue="1" operator="equal">
      <formula>"..."</formula>
    </cfRule>
  </conditionalFormatting>
  <conditionalFormatting sqref="Q16:Q18 E16:E19 I16:I19 M16:M19">
    <cfRule type="cellIs" dxfId="109" priority="9" stopIfTrue="1" operator="equal">
      <formula>"."</formula>
    </cfRule>
    <cfRule type="cellIs" dxfId="108" priority="10" stopIfTrue="1" operator="equal">
      <formula>"..."</formula>
    </cfRule>
  </conditionalFormatting>
  <conditionalFormatting sqref="E15">
    <cfRule type="cellIs" dxfId="107" priority="7" stopIfTrue="1" operator="equal">
      <formula>"."</formula>
    </cfRule>
    <cfRule type="cellIs" dxfId="106" priority="8" stopIfTrue="1" operator="equal">
      <formula>"..."</formula>
    </cfRule>
  </conditionalFormatting>
  <conditionalFormatting sqref="I15">
    <cfRule type="cellIs" dxfId="105" priority="5" stopIfTrue="1" operator="equal">
      <formula>"."</formula>
    </cfRule>
    <cfRule type="cellIs" dxfId="104" priority="6" stopIfTrue="1" operator="equal">
      <formula>"..."</formula>
    </cfRule>
  </conditionalFormatting>
  <conditionalFormatting sqref="M15">
    <cfRule type="cellIs" dxfId="103" priority="3" stopIfTrue="1" operator="equal">
      <formula>"."</formula>
    </cfRule>
    <cfRule type="cellIs" dxfId="102" priority="4" stopIfTrue="1" operator="equal">
      <formula>"..."</formula>
    </cfRule>
  </conditionalFormatting>
  <conditionalFormatting sqref="Q15">
    <cfRule type="cellIs" dxfId="101" priority="1" stopIfTrue="1" operator="equal">
      <formula>"."</formula>
    </cfRule>
    <cfRule type="cellIs" dxfId="1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9" orientation="portrait" useFirstPageNumber="1" r:id="rId1"/>
  <headerFooter alignWithMargins="0">
    <oddFooter>&amp;C&amp;8&amp;P</oddFooter>
  </headerFooter>
</worksheet>
</file>

<file path=xl/worksheets/sheet2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Q38"/>
  <sheetViews>
    <sheetView zoomScaleNormal="100" workbookViewId="0">
      <pane ySplit="7" topLeftCell="A8" activePane="bottomLeft" state="frozen"/>
      <selection pane="bottomLeft"/>
    </sheetView>
  </sheetViews>
  <sheetFormatPr baseColWidth="10" defaultRowHeight="12.75" x14ac:dyDescent="0.2"/>
  <cols>
    <col min="1" max="1" width="8.59765625" style="43" customWidth="1"/>
    <col min="2" max="2" width="10.796875" style="43" customWidth="1"/>
    <col min="3" max="3" width="8.59765625" style="52" customWidth="1"/>
    <col min="4" max="4" width="10" style="52" customWidth="1"/>
    <col min="5" max="5" width="9.3984375" style="52" customWidth="1"/>
    <col min="6" max="6" width="8.3984375" style="43" customWidth="1"/>
    <col min="7" max="7" width="10" style="52" customWidth="1"/>
    <col min="8" max="8" width="9.3984375" style="52" customWidth="1"/>
    <col min="9" max="9" width="8.3984375" style="52" customWidth="1"/>
    <col min="10" max="10" width="10" style="52" customWidth="1"/>
    <col min="11" max="11" width="9.3984375" style="52" customWidth="1"/>
    <col min="12" max="12" width="7.3984375" style="52" customWidth="1"/>
    <col min="13" max="13" width="1.796875" style="52" customWidth="1"/>
    <col min="14" max="14" width="8.796875" style="52" customWidth="1"/>
    <col min="15" max="15" width="1.796875" style="52" customWidth="1"/>
    <col min="16" max="16" width="7.3984375" style="52" customWidth="1"/>
    <col min="17" max="17" width="1.796875" style="161" customWidth="1"/>
    <col min="18" max="16384" width="11.19921875" style="161"/>
  </cols>
  <sheetData>
    <row r="1" spans="1:17" s="43" customFormat="1" ht="16.5" customHeight="1" x14ac:dyDescent="0.2">
      <c r="A1" s="42"/>
    </row>
    <row r="2" spans="1:17" s="43" customFormat="1" ht="14.85" customHeight="1" x14ac:dyDescent="0.2">
      <c r="A2" s="220" t="s">
        <v>303</v>
      </c>
      <c r="B2" s="220"/>
      <c r="C2" s="220"/>
      <c r="D2" s="220"/>
      <c r="E2" s="220"/>
      <c r="F2" s="220"/>
      <c r="G2" s="220"/>
      <c r="H2" s="220"/>
      <c r="I2" s="220"/>
      <c r="J2" s="220"/>
      <c r="K2" s="220"/>
      <c r="L2" s="220"/>
      <c r="M2" s="220"/>
      <c r="N2" s="220"/>
      <c r="O2" s="220"/>
      <c r="P2" s="220"/>
      <c r="Q2" s="237"/>
    </row>
    <row r="3" spans="1:17" s="156" customFormat="1" ht="13.9" customHeight="1" x14ac:dyDescent="0.15">
      <c r="A3" s="313" t="s">
        <v>66</v>
      </c>
      <c r="B3" s="314"/>
      <c r="C3" s="339" t="s">
        <v>96</v>
      </c>
      <c r="D3" s="311"/>
      <c r="E3" s="311"/>
      <c r="F3" s="311"/>
      <c r="G3" s="311"/>
      <c r="H3" s="311"/>
      <c r="I3" s="311"/>
      <c r="J3" s="311"/>
      <c r="K3" s="311"/>
      <c r="L3" s="311"/>
      <c r="M3" s="311"/>
      <c r="N3" s="311"/>
      <c r="O3" s="311"/>
      <c r="P3" s="311"/>
      <c r="Q3" s="311"/>
    </row>
    <row r="4" spans="1:17" s="36" customFormat="1" ht="13.9" customHeight="1" x14ac:dyDescent="0.15">
      <c r="A4" s="315"/>
      <c r="B4" s="316"/>
      <c r="C4" s="344" t="s">
        <v>284</v>
      </c>
      <c r="D4" s="345"/>
      <c r="E4" s="346"/>
      <c r="F4" s="310" t="s">
        <v>0</v>
      </c>
      <c r="G4" s="311"/>
      <c r="H4" s="311"/>
      <c r="I4" s="311"/>
      <c r="J4" s="311"/>
      <c r="K4" s="311"/>
      <c r="L4" s="311"/>
      <c r="M4" s="311"/>
      <c r="N4" s="311"/>
      <c r="O4" s="311"/>
      <c r="P4" s="311"/>
      <c r="Q4" s="311"/>
    </row>
    <row r="5" spans="1:17" s="156" customFormat="1" ht="13.9" customHeight="1" x14ac:dyDescent="0.15">
      <c r="A5" s="315"/>
      <c r="B5" s="316"/>
      <c r="C5" s="339"/>
      <c r="D5" s="311"/>
      <c r="E5" s="332"/>
      <c r="F5" s="311" t="s">
        <v>72</v>
      </c>
      <c r="G5" s="311"/>
      <c r="H5" s="311"/>
      <c r="I5" s="341" t="s">
        <v>69</v>
      </c>
      <c r="J5" s="342"/>
      <c r="K5" s="342"/>
      <c r="L5" s="310" t="s">
        <v>70</v>
      </c>
      <c r="M5" s="311"/>
      <c r="N5" s="311"/>
      <c r="O5" s="311"/>
      <c r="P5" s="311"/>
      <c r="Q5" s="311"/>
    </row>
    <row r="6" spans="1:17" s="156" customFormat="1" ht="37.15" customHeight="1" x14ac:dyDescent="0.15">
      <c r="A6" s="315"/>
      <c r="B6" s="316"/>
      <c r="C6" s="154" t="s">
        <v>73</v>
      </c>
      <c r="D6" s="157" t="s">
        <v>116</v>
      </c>
      <c r="E6" s="199" t="s">
        <v>34</v>
      </c>
      <c r="F6" s="158" t="s">
        <v>73</v>
      </c>
      <c r="G6" s="157" t="s">
        <v>116</v>
      </c>
      <c r="H6" s="199" t="s">
        <v>34</v>
      </c>
      <c r="I6" s="158" t="s">
        <v>73</v>
      </c>
      <c r="J6" s="157" t="s">
        <v>116</v>
      </c>
      <c r="K6" s="199" t="s">
        <v>34</v>
      </c>
      <c r="L6" s="347" t="s">
        <v>73</v>
      </c>
      <c r="M6" s="328"/>
      <c r="N6" s="347" t="s">
        <v>116</v>
      </c>
      <c r="O6" s="328"/>
      <c r="P6" s="347" t="s">
        <v>34</v>
      </c>
      <c r="Q6" s="327"/>
    </row>
    <row r="7" spans="1:17" s="156" customFormat="1" ht="13.9" customHeight="1" x14ac:dyDescent="0.15">
      <c r="A7" s="317"/>
      <c r="B7" s="318"/>
      <c r="C7" s="159" t="s">
        <v>2</v>
      </c>
      <c r="D7" s="160" t="s">
        <v>1</v>
      </c>
      <c r="E7" s="333" t="s">
        <v>2</v>
      </c>
      <c r="F7" s="335"/>
      <c r="G7" s="160" t="s">
        <v>1</v>
      </c>
      <c r="H7" s="333" t="s">
        <v>2</v>
      </c>
      <c r="I7" s="335"/>
      <c r="J7" s="160" t="s">
        <v>1</v>
      </c>
      <c r="K7" s="333" t="s">
        <v>2</v>
      </c>
      <c r="L7" s="334"/>
      <c r="M7" s="335"/>
      <c r="N7" s="160" t="s">
        <v>1</v>
      </c>
      <c r="O7" s="236"/>
      <c r="P7" s="333" t="s">
        <v>2</v>
      </c>
      <c r="Q7" s="334"/>
    </row>
    <row r="8" spans="1:17" s="30" customFormat="1" ht="18" customHeight="1" x14ac:dyDescent="0.15">
      <c r="A8" s="57">
        <v>2011</v>
      </c>
      <c r="B8" s="60" t="s">
        <v>281</v>
      </c>
      <c r="C8" s="90">
        <v>15.5</v>
      </c>
      <c r="D8" s="238">
        <v>4742053</v>
      </c>
      <c r="E8" s="227">
        <v>0.41912126415715534</v>
      </c>
      <c r="F8" s="90">
        <v>15.5</v>
      </c>
      <c r="G8" s="238">
        <v>2537417</v>
      </c>
      <c r="H8" s="227">
        <v>2.9401479303383837</v>
      </c>
      <c r="I8" s="90">
        <v>15.5</v>
      </c>
      <c r="J8" s="238">
        <v>1705745</v>
      </c>
      <c r="K8" s="227">
        <v>-3.7343234491064408</v>
      </c>
      <c r="L8" s="90">
        <v>15.5</v>
      </c>
      <c r="M8" s="90"/>
      <c r="N8" s="238">
        <v>498891</v>
      </c>
      <c r="O8" s="84"/>
      <c r="P8" s="227">
        <v>2.778722010370771</v>
      </c>
    </row>
    <row r="9" spans="1:17" s="30" customFormat="1" ht="12" customHeight="1" x14ac:dyDescent="0.15">
      <c r="A9" s="167"/>
      <c r="B9" s="182" t="s">
        <v>295</v>
      </c>
      <c r="C9" s="90">
        <v>15.5</v>
      </c>
      <c r="D9" s="238">
        <v>4760669</v>
      </c>
      <c r="E9" s="227">
        <v>0.650201959231822</v>
      </c>
      <c r="F9" s="90">
        <v>15.5</v>
      </c>
      <c r="G9" s="238">
        <v>2547594</v>
      </c>
      <c r="H9" s="227">
        <v>3.1308521309954358</v>
      </c>
      <c r="I9" s="90">
        <v>15.5</v>
      </c>
      <c r="J9" s="238">
        <v>1712386</v>
      </c>
      <c r="K9" s="227">
        <v>-3.4333219795315699</v>
      </c>
      <c r="L9" s="90">
        <v>15.5</v>
      </c>
      <c r="M9" s="90"/>
      <c r="N9" s="238">
        <v>500689</v>
      </c>
      <c r="O9" s="84"/>
      <c r="P9" s="227">
        <v>2.9391870359976338</v>
      </c>
    </row>
    <row r="10" spans="1:17" s="30" customFormat="1" ht="12" customHeight="1" x14ac:dyDescent="0.15">
      <c r="A10" s="167"/>
      <c r="B10" s="182" t="s">
        <v>296</v>
      </c>
      <c r="C10" s="90">
        <v>15.5</v>
      </c>
      <c r="D10" s="238">
        <v>4770641</v>
      </c>
      <c r="E10" s="227">
        <v>0.66671660640487573</v>
      </c>
      <c r="F10" s="90">
        <v>15.5</v>
      </c>
      <c r="G10" s="238">
        <v>2553714</v>
      </c>
      <c r="H10" s="227">
        <v>3.1604401250990719</v>
      </c>
      <c r="I10" s="90">
        <v>15.5</v>
      </c>
      <c r="J10" s="238">
        <v>1715178</v>
      </c>
      <c r="K10" s="227">
        <v>-3.4339599058874342</v>
      </c>
      <c r="L10" s="90">
        <v>15.5</v>
      </c>
      <c r="M10" s="90"/>
      <c r="N10" s="238">
        <v>501749</v>
      </c>
      <c r="O10" s="84"/>
      <c r="P10" s="227">
        <v>2.9448333593217768</v>
      </c>
    </row>
    <row r="11" spans="1:17" s="30" customFormat="1" ht="12" customHeight="1" x14ac:dyDescent="0.15">
      <c r="A11" s="57">
        <v>2012</v>
      </c>
      <c r="B11" s="182" t="s">
        <v>297</v>
      </c>
      <c r="C11" s="90">
        <v>15.5</v>
      </c>
      <c r="D11" s="238">
        <v>4757254</v>
      </c>
      <c r="E11" s="227">
        <v>0.45006914151554156</v>
      </c>
      <c r="F11" s="90">
        <v>15.5</v>
      </c>
      <c r="G11" s="238">
        <v>2548799</v>
      </c>
      <c r="H11" s="227">
        <v>3.3126705208966314</v>
      </c>
      <c r="I11" s="90">
        <v>15.5</v>
      </c>
      <c r="J11" s="238">
        <v>1707767</v>
      </c>
      <c r="K11" s="227">
        <v>-4.2816275240197399</v>
      </c>
      <c r="L11" s="90">
        <v>15.5</v>
      </c>
      <c r="M11" s="90"/>
      <c r="N11" s="238">
        <v>500688</v>
      </c>
      <c r="O11" s="84"/>
      <c r="P11" s="227">
        <v>3.2968302565668353</v>
      </c>
    </row>
    <row r="12" spans="1:17" s="30" customFormat="1" ht="16.899999999999999" customHeight="1" x14ac:dyDescent="0.15">
      <c r="A12" s="57">
        <v>2012</v>
      </c>
      <c r="B12" s="60" t="s">
        <v>281</v>
      </c>
      <c r="C12" s="90">
        <v>15.5</v>
      </c>
      <c r="D12" s="238">
        <v>4845794</v>
      </c>
      <c r="E12" s="227">
        <v>2.1876811583506139</v>
      </c>
      <c r="F12" s="90">
        <v>15.5</v>
      </c>
      <c r="G12" s="238">
        <v>2592750</v>
      </c>
      <c r="H12" s="227">
        <v>2.1806821661555773</v>
      </c>
      <c r="I12" s="90">
        <v>15.5</v>
      </c>
      <c r="J12" s="238">
        <v>1742710</v>
      </c>
      <c r="K12" s="227">
        <v>2.16708828107366</v>
      </c>
      <c r="L12" s="90">
        <v>15.5</v>
      </c>
      <c r="M12" s="90"/>
      <c r="N12" s="238">
        <v>510334</v>
      </c>
      <c r="O12" s="84"/>
      <c r="P12" s="227">
        <v>2.2936873986502064</v>
      </c>
    </row>
    <row r="13" spans="1:17" s="30" customFormat="1" ht="12" customHeight="1" x14ac:dyDescent="0.15">
      <c r="A13" s="166"/>
      <c r="B13" s="182" t="s">
        <v>295</v>
      </c>
      <c r="C13" s="90">
        <v>15.5</v>
      </c>
      <c r="D13" s="238">
        <v>4859721</v>
      </c>
      <c r="E13" s="227">
        <v>2.0806319447959964</v>
      </c>
      <c r="F13" s="90">
        <v>15.5</v>
      </c>
      <c r="G13" s="238">
        <v>2600709</v>
      </c>
      <c r="H13" s="227">
        <v>2.08490834881853</v>
      </c>
      <c r="I13" s="90">
        <v>15.5</v>
      </c>
      <c r="J13" s="238">
        <v>1747607</v>
      </c>
      <c r="K13" s="227">
        <v>2.0568376522583094</v>
      </c>
      <c r="L13" s="90">
        <v>15.5</v>
      </c>
      <c r="M13" s="90"/>
      <c r="N13" s="238">
        <v>511405</v>
      </c>
      <c r="O13" s="84"/>
      <c r="P13" s="227">
        <v>2.1402507344878785</v>
      </c>
    </row>
    <row r="14" spans="1:17" s="30" customFormat="1" ht="12" customHeight="1" x14ac:dyDescent="0.15">
      <c r="A14" s="166"/>
      <c r="B14" s="182" t="s">
        <v>296</v>
      </c>
      <c r="C14" s="90">
        <v>15.5</v>
      </c>
      <c r="D14" s="238">
        <v>4863096</v>
      </c>
      <c r="E14" s="227">
        <v>1.9379995266883441</v>
      </c>
      <c r="F14" s="90">
        <v>15.5</v>
      </c>
      <c r="G14" s="238">
        <v>2602106</v>
      </c>
      <c r="H14" s="227">
        <v>1.894965528637897</v>
      </c>
      <c r="I14" s="90">
        <v>15.5</v>
      </c>
      <c r="J14" s="238">
        <v>1749313</v>
      </c>
      <c r="K14" s="227">
        <v>1.9901724485738441</v>
      </c>
      <c r="L14" s="90">
        <v>15.5</v>
      </c>
      <c r="M14" s="90"/>
      <c r="N14" s="238">
        <v>511677</v>
      </c>
      <c r="O14" s="84"/>
      <c r="P14" s="227">
        <v>1.9786785823190485</v>
      </c>
    </row>
    <row r="15" spans="1:17" s="30" customFormat="1" ht="12" customHeight="1" x14ac:dyDescent="0.15">
      <c r="A15" s="57">
        <v>2013</v>
      </c>
      <c r="B15" s="182" t="s">
        <v>297</v>
      </c>
      <c r="C15" s="90">
        <v>15.5</v>
      </c>
      <c r="D15" s="238">
        <v>4832723</v>
      </c>
      <c r="E15" s="227">
        <v>1.5863983718338375</v>
      </c>
      <c r="F15" s="90">
        <v>15.5</v>
      </c>
      <c r="G15" s="238">
        <v>2588279</v>
      </c>
      <c r="H15" s="227">
        <v>1.5489648261789171</v>
      </c>
      <c r="I15" s="90">
        <v>15.5</v>
      </c>
      <c r="J15" s="238">
        <v>1736433</v>
      </c>
      <c r="K15" s="227">
        <v>1.6785662212702306</v>
      </c>
      <c r="L15" s="90">
        <v>15.5</v>
      </c>
      <c r="M15" s="90"/>
      <c r="N15" s="238">
        <v>508011</v>
      </c>
      <c r="O15" s="84"/>
      <c r="P15" s="227">
        <v>1.4625874796280272</v>
      </c>
    </row>
    <row r="16" spans="1:17" s="30" customFormat="1" ht="16.899999999999999" customHeight="1" x14ac:dyDescent="0.15">
      <c r="A16" s="57">
        <v>2013</v>
      </c>
      <c r="B16" s="60" t="s">
        <v>281</v>
      </c>
      <c r="C16" s="90">
        <v>15.5</v>
      </c>
      <c r="D16" s="238">
        <v>4893365</v>
      </c>
      <c r="E16" s="227">
        <v>0.981696704399738</v>
      </c>
      <c r="F16" s="90">
        <v>15.5</v>
      </c>
      <c r="G16" s="238">
        <v>2618312</v>
      </c>
      <c r="H16" s="227">
        <v>0.98590299874651066</v>
      </c>
      <c r="I16" s="90">
        <v>15.5</v>
      </c>
      <c r="J16" s="238">
        <v>1760132</v>
      </c>
      <c r="K16" s="227">
        <v>0.99970735234204255</v>
      </c>
      <c r="L16" s="90">
        <v>15.5</v>
      </c>
      <c r="M16" s="90"/>
      <c r="N16" s="238">
        <v>514921</v>
      </c>
      <c r="O16" s="84"/>
      <c r="P16" s="227">
        <v>0.89882312367979011</v>
      </c>
    </row>
    <row r="17" spans="1:17" s="30" customFormat="1" ht="12" customHeight="1" x14ac:dyDescent="0.15">
      <c r="A17" s="166"/>
      <c r="B17" s="182" t="s">
        <v>295</v>
      </c>
      <c r="C17" s="90">
        <v>15.5</v>
      </c>
      <c r="D17" s="238">
        <v>4914176</v>
      </c>
      <c r="E17" s="227">
        <v>1.1205375781860738</v>
      </c>
      <c r="F17" s="90">
        <v>15.5</v>
      </c>
      <c r="G17" s="238">
        <v>2631920</v>
      </c>
      <c r="H17" s="227">
        <v>1.2000958200244582</v>
      </c>
      <c r="I17" s="90">
        <v>15.5</v>
      </c>
      <c r="J17" s="238">
        <v>1766239</v>
      </c>
      <c r="K17" s="227">
        <v>1.066143589491233</v>
      </c>
      <c r="L17" s="90">
        <v>15.5</v>
      </c>
      <c r="M17" s="90"/>
      <c r="N17" s="238">
        <v>516017</v>
      </c>
      <c r="O17" s="84"/>
      <c r="P17" s="227">
        <v>0.90182927425425419</v>
      </c>
    </row>
    <row r="18" spans="1:17" s="30" customFormat="1" ht="12" customHeight="1" x14ac:dyDescent="0.15">
      <c r="A18" s="166"/>
      <c r="B18" s="182" t="s">
        <v>296</v>
      </c>
      <c r="C18" s="90">
        <v>15.5</v>
      </c>
      <c r="D18" s="238">
        <v>4919663</v>
      </c>
      <c r="E18" s="227">
        <v>1.1631890466484691</v>
      </c>
      <c r="F18" s="90">
        <v>15.5</v>
      </c>
      <c r="G18" s="238">
        <v>2634670</v>
      </c>
      <c r="H18" s="227">
        <v>1.2514478656903236</v>
      </c>
      <c r="I18" s="90">
        <v>15.5</v>
      </c>
      <c r="J18" s="238">
        <v>1768831</v>
      </c>
      <c r="K18" s="227">
        <v>1.115752298187914</v>
      </c>
      <c r="L18" s="90">
        <v>15.5</v>
      </c>
      <c r="M18" s="90"/>
      <c r="N18" s="238">
        <v>516162</v>
      </c>
      <c r="O18" s="84"/>
      <c r="P18" s="227">
        <v>0.87652952937106932</v>
      </c>
    </row>
    <row r="19" spans="1:17" s="30" customFormat="1" ht="12" customHeight="1" x14ac:dyDescent="0.15">
      <c r="A19" s="57">
        <v>2014</v>
      </c>
      <c r="B19" s="182" t="s">
        <v>297</v>
      </c>
      <c r="C19" s="90">
        <v>15.5</v>
      </c>
      <c r="D19" s="238">
        <v>4885901</v>
      </c>
      <c r="E19" s="227">
        <v>1.1003734333625204</v>
      </c>
      <c r="F19" s="90">
        <v>15.5</v>
      </c>
      <c r="G19" s="238">
        <v>2619768</v>
      </c>
      <c r="H19" s="227">
        <v>1.2165999105969689</v>
      </c>
      <c r="I19" s="90">
        <v>15.5</v>
      </c>
      <c r="J19" s="238">
        <v>1754569</v>
      </c>
      <c r="K19" s="227">
        <v>1.0444399524772905</v>
      </c>
      <c r="L19" s="90">
        <v>15.5</v>
      </c>
      <c r="M19" s="90"/>
      <c r="N19" s="238">
        <v>511564</v>
      </c>
      <c r="O19" s="84"/>
      <c r="P19" s="227">
        <v>0.69939430445403161</v>
      </c>
    </row>
    <row r="20" spans="1:17" s="30" customFormat="1" ht="16.899999999999999" customHeight="1" x14ac:dyDescent="0.15">
      <c r="A20" s="57">
        <v>2014</v>
      </c>
      <c r="B20" s="60" t="s">
        <v>281</v>
      </c>
      <c r="C20" s="90">
        <v>15.5</v>
      </c>
      <c r="D20" s="238">
        <v>4981135</v>
      </c>
      <c r="E20" s="227">
        <v>1.7936532427072223</v>
      </c>
      <c r="F20" s="90">
        <v>15.5</v>
      </c>
      <c r="G20" s="238">
        <v>2673360</v>
      </c>
      <c r="H20" s="227">
        <v>2.1024232406222012</v>
      </c>
      <c r="I20" s="90">
        <v>15.5</v>
      </c>
      <c r="J20" s="238">
        <v>1788624</v>
      </c>
      <c r="K20" s="227">
        <v>1.6187422306963271</v>
      </c>
      <c r="L20" s="90">
        <v>15.5</v>
      </c>
      <c r="M20" s="90"/>
      <c r="N20" s="238">
        <v>519151</v>
      </c>
      <c r="O20" s="84"/>
      <c r="P20" s="227">
        <v>0.82148523754129599</v>
      </c>
    </row>
    <row r="21" spans="1:17" s="30" customFormat="1" ht="12" customHeight="1" x14ac:dyDescent="0.15">
      <c r="A21" s="166"/>
      <c r="B21" s="182" t="s">
        <v>295</v>
      </c>
      <c r="C21" s="90">
        <v>15.5</v>
      </c>
      <c r="D21" s="238">
        <v>4997870</v>
      </c>
      <c r="E21" s="227">
        <v>1.7031136043967479</v>
      </c>
      <c r="F21" s="90">
        <v>15.5</v>
      </c>
      <c r="G21" s="238">
        <v>2681991</v>
      </c>
      <c r="H21" s="227">
        <v>1.9024514422930849</v>
      </c>
      <c r="I21" s="90">
        <v>15.5</v>
      </c>
      <c r="J21" s="238">
        <v>1795529</v>
      </c>
      <c r="K21" s="227">
        <v>1.6583259683429077</v>
      </c>
      <c r="L21" s="90">
        <v>15.5</v>
      </c>
      <c r="M21" s="90"/>
      <c r="N21" s="238">
        <v>520350</v>
      </c>
      <c r="O21" s="84"/>
      <c r="P21" s="227">
        <v>0.83970101760213822</v>
      </c>
    </row>
    <row r="22" spans="1:17" s="30" customFormat="1" ht="12" customHeight="1" x14ac:dyDescent="0.15">
      <c r="A22" s="166"/>
      <c r="B22" s="182" t="s">
        <v>296</v>
      </c>
      <c r="C22" s="90">
        <v>15.5</v>
      </c>
      <c r="D22" s="238">
        <v>5004308</v>
      </c>
      <c r="E22" s="227">
        <v>1.7205446795847621</v>
      </c>
      <c r="F22" s="90">
        <v>15.5</v>
      </c>
      <c r="G22" s="238">
        <v>2684861</v>
      </c>
      <c r="H22" s="227">
        <v>1.905020363081519</v>
      </c>
      <c r="I22" s="90">
        <v>15.5</v>
      </c>
      <c r="J22" s="238">
        <v>1798239</v>
      </c>
      <c r="K22" s="227">
        <v>1.6625669721980216</v>
      </c>
      <c r="L22" s="90">
        <v>15.5</v>
      </c>
      <c r="M22" s="90"/>
      <c r="N22" s="238">
        <v>521208</v>
      </c>
      <c r="O22" s="84"/>
      <c r="P22" s="227">
        <v>0.9776000557964295</v>
      </c>
    </row>
    <row r="23" spans="1:17" s="30" customFormat="1" ht="12" customHeight="1" x14ac:dyDescent="0.15">
      <c r="A23" s="57">
        <v>2015</v>
      </c>
      <c r="B23" s="182" t="s">
        <v>297</v>
      </c>
      <c r="C23" s="90">
        <v>15.46</v>
      </c>
      <c r="D23" s="238">
        <v>4986026</v>
      </c>
      <c r="E23" s="227">
        <v>2.049263789831187</v>
      </c>
      <c r="F23" s="90">
        <v>15.5</v>
      </c>
      <c r="G23" s="238">
        <v>2672551</v>
      </c>
      <c r="H23" s="227">
        <v>2.0147967300921295</v>
      </c>
      <c r="I23" s="90">
        <v>15.43</v>
      </c>
      <c r="J23" s="238">
        <v>1797002</v>
      </c>
      <c r="K23" s="227">
        <v>2.4184286853352575</v>
      </c>
      <c r="L23" s="90">
        <v>15.4</v>
      </c>
      <c r="M23" s="90"/>
      <c r="N23" s="238">
        <v>516473</v>
      </c>
      <c r="O23" s="84"/>
      <c r="P23" s="227">
        <v>0.9596062271778294</v>
      </c>
    </row>
    <row r="24" spans="1:17" s="30" customFormat="1" ht="16.899999999999999" customHeight="1" x14ac:dyDescent="0.15">
      <c r="A24" s="224" t="s">
        <v>263</v>
      </c>
      <c r="B24" s="60" t="s">
        <v>281</v>
      </c>
      <c r="C24" s="90">
        <v>15.47</v>
      </c>
      <c r="D24" s="238">
        <v>4572299</v>
      </c>
      <c r="E24" s="227">
        <v>2.4723306941486101</v>
      </c>
      <c r="F24" s="90">
        <v>15.5</v>
      </c>
      <c r="G24" s="238">
        <v>2732975</v>
      </c>
      <c r="H24" s="227">
        <v>2.2299652871293034</v>
      </c>
      <c r="I24" s="90">
        <v>15.43</v>
      </c>
      <c r="J24" s="238">
        <v>1839324</v>
      </c>
      <c r="K24" s="227">
        <v>2.8345812199769256</v>
      </c>
      <c r="L24" s="90">
        <v>0</v>
      </c>
      <c r="M24" s="225" t="s">
        <v>309</v>
      </c>
      <c r="N24" s="238">
        <v>0</v>
      </c>
      <c r="O24" s="225" t="s">
        <v>309</v>
      </c>
      <c r="P24" s="90">
        <v>0</v>
      </c>
      <c r="Q24" s="225" t="s">
        <v>309</v>
      </c>
    </row>
    <row r="25" spans="1:17" s="30" customFormat="1" ht="12" customHeight="1" x14ac:dyDescent="0.15">
      <c r="A25" s="166"/>
      <c r="B25" s="182" t="s">
        <v>295</v>
      </c>
      <c r="C25" s="90">
        <v>15.47</v>
      </c>
      <c r="D25" s="238">
        <v>4592944</v>
      </c>
      <c r="E25" s="227">
        <v>2.5778555986349545</v>
      </c>
      <c r="F25" s="90">
        <v>15.5</v>
      </c>
      <c r="G25" s="238">
        <v>2743408</v>
      </c>
      <c r="H25" s="227">
        <v>2.2899778560032473</v>
      </c>
      <c r="I25" s="90">
        <v>15.43</v>
      </c>
      <c r="J25" s="238">
        <v>1849536</v>
      </c>
      <c r="K25" s="227">
        <v>3.0078600791187426</v>
      </c>
      <c r="L25" s="90">
        <v>0</v>
      </c>
      <c r="M25" s="225" t="s">
        <v>309</v>
      </c>
      <c r="N25" s="238">
        <v>0</v>
      </c>
      <c r="O25" s="225" t="s">
        <v>309</v>
      </c>
      <c r="P25" s="90">
        <v>0</v>
      </c>
      <c r="Q25" s="225" t="s">
        <v>309</v>
      </c>
    </row>
    <row r="26" spans="1:17" s="30" customFormat="1" ht="12" customHeight="1" x14ac:dyDescent="0.15">
      <c r="A26" s="166"/>
      <c r="B26" s="182" t="s">
        <v>296</v>
      </c>
      <c r="C26" s="90">
        <v>15.47</v>
      </c>
      <c r="D26" s="238">
        <v>4601594</v>
      </c>
      <c r="E26" s="227">
        <v>2.6431264080658536</v>
      </c>
      <c r="F26" s="90">
        <v>15.5</v>
      </c>
      <c r="G26" s="238">
        <v>2748646</v>
      </c>
      <c r="H26" s="227">
        <v>2.3757282034339937</v>
      </c>
      <c r="I26" s="90">
        <v>15.43</v>
      </c>
      <c r="J26" s="238">
        <v>1852948</v>
      </c>
      <c r="K26" s="227">
        <v>3.0423653363095724</v>
      </c>
      <c r="L26" s="90">
        <v>0</v>
      </c>
      <c r="M26" s="225" t="s">
        <v>309</v>
      </c>
      <c r="N26" s="238">
        <v>0</v>
      </c>
      <c r="O26" s="225" t="s">
        <v>309</v>
      </c>
      <c r="P26" s="90">
        <v>0</v>
      </c>
      <c r="Q26" s="225" t="s">
        <v>309</v>
      </c>
    </row>
    <row r="27" spans="1:17" s="30" customFormat="1" ht="12" customHeight="1" x14ac:dyDescent="0.15">
      <c r="A27" s="224">
        <v>2016</v>
      </c>
      <c r="B27" s="182" t="s">
        <v>297</v>
      </c>
      <c r="C27" s="90">
        <v>15.64</v>
      </c>
      <c r="D27" s="238">
        <v>4580617</v>
      </c>
      <c r="E27" s="227">
        <v>2.4849017340212782</v>
      </c>
      <c r="F27" s="90">
        <v>15.5</v>
      </c>
      <c r="G27" s="238">
        <v>2737364</v>
      </c>
      <c r="H27" s="227">
        <v>2.4251361339783557</v>
      </c>
      <c r="I27" s="90">
        <v>15.71</v>
      </c>
      <c r="J27" s="238">
        <v>1843253</v>
      </c>
      <c r="K27" s="227">
        <v>2.5737867848783651</v>
      </c>
      <c r="L27" s="90">
        <v>0</v>
      </c>
      <c r="M27" s="225" t="s">
        <v>309</v>
      </c>
      <c r="N27" s="238">
        <v>0</v>
      </c>
      <c r="O27" s="225" t="s">
        <v>309</v>
      </c>
      <c r="P27" s="90">
        <v>0</v>
      </c>
      <c r="Q27" s="225" t="s">
        <v>309</v>
      </c>
    </row>
    <row r="28" spans="1:17" s="29" customFormat="1" ht="27.6" customHeight="1" x14ac:dyDescent="0.15">
      <c r="A28" s="263" t="s">
        <v>310</v>
      </c>
      <c r="B28" s="263"/>
      <c r="C28" s="263"/>
      <c r="D28" s="263"/>
      <c r="E28" s="263"/>
      <c r="F28" s="263"/>
      <c r="G28" s="263"/>
      <c r="H28" s="263"/>
      <c r="I28" s="263"/>
      <c r="J28" s="263"/>
      <c r="K28" s="263"/>
      <c r="L28" s="263"/>
      <c r="M28" s="263"/>
      <c r="N28" s="263"/>
      <c r="O28" s="263"/>
      <c r="P28" s="263"/>
    </row>
    <row r="29" spans="1:17" s="51" customFormat="1" ht="12" customHeight="1" x14ac:dyDescent="0.15">
      <c r="A29" s="30"/>
      <c r="B29" s="29"/>
      <c r="F29" s="29"/>
    </row>
    <row r="34" spans="3:16" s="43" customFormat="1" ht="15" customHeight="1" x14ac:dyDescent="0.2">
      <c r="C34" s="52"/>
      <c r="D34" s="52"/>
      <c r="E34" s="52"/>
      <c r="G34" s="52"/>
      <c r="H34" s="52"/>
      <c r="I34" s="52"/>
      <c r="J34" s="52"/>
      <c r="K34" s="52"/>
      <c r="L34" s="52"/>
      <c r="M34" s="52"/>
      <c r="N34" s="52"/>
      <c r="O34" s="52"/>
      <c r="P34" s="52"/>
    </row>
    <row r="38" spans="3:16" s="43" customFormat="1" ht="27" customHeight="1" x14ac:dyDescent="0.2">
      <c r="C38" s="52"/>
      <c r="D38" s="52"/>
      <c r="E38" s="52"/>
      <c r="G38" s="52"/>
      <c r="H38" s="52"/>
      <c r="I38" s="52"/>
      <c r="J38" s="52"/>
      <c r="K38" s="52"/>
      <c r="L38" s="52"/>
      <c r="M38" s="52"/>
      <c r="N38" s="52"/>
      <c r="O38" s="52"/>
      <c r="P38" s="52"/>
    </row>
  </sheetData>
  <mergeCells count="15">
    <mergeCell ref="A28:P28"/>
    <mergeCell ref="E7:F7"/>
    <mergeCell ref="H7:I7"/>
    <mergeCell ref="C4:E5"/>
    <mergeCell ref="F5:H5"/>
    <mergeCell ref="I5:K5"/>
    <mergeCell ref="A3:B7"/>
    <mergeCell ref="P6:Q6"/>
    <mergeCell ref="N6:O6"/>
    <mergeCell ref="L6:M6"/>
    <mergeCell ref="L5:Q5"/>
    <mergeCell ref="P7:Q7"/>
    <mergeCell ref="K7:M7"/>
    <mergeCell ref="C3:Q3"/>
    <mergeCell ref="F4:Q4"/>
  </mergeCells>
  <conditionalFormatting sqref="F9:F11 I9:I11 L9:M11 C9:C11 C13:C15 F13:F15 C17:C19 F17:F19 C21:C23 C25:C27 L21:M23 L17:M19 L13:M15 F21:F27 I17:I19 I13:I15 I21:I27 O13:O15 O17:O19 O21:O23 O9:O11">
    <cfRule type="cellIs" dxfId="99" priority="159" stopIfTrue="1" operator="equal">
      <formula>"."</formula>
    </cfRule>
    <cfRule type="cellIs" dxfId="98" priority="160" stopIfTrue="1" operator="equal">
      <formula>"..."</formula>
    </cfRule>
  </conditionalFormatting>
  <conditionalFormatting sqref="F8 I8 L8:M8 C8:D8 O8">
    <cfRule type="cellIs" dxfId="97" priority="141" stopIfTrue="1" operator="equal">
      <formula>"."</formula>
    </cfRule>
    <cfRule type="cellIs" dxfId="96" priority="142" stopIfTrue="1" operator="equal">
      <formula>"..."</formula>
    </cfRule>
  </conditionalFormatting>
  <conditionalFormatting sqref="C12 F12 L12:M12 I12 O12">
    <cfRule type="cellIs" dxfId="95" priority="131" stopIfTrue="1" operator="equal">
      <formula>"."</formula>
    </cfRule>
    <cfRule type="cellIs" dxfId="94" priority="132" stopIfTrue="1" operator="equal">
      <formula>"..."</formula>
    </cfRule>
  </conditionalFormatting>
  <conditionalFormatting sqref="C16 F16 L16:M16 I16 O16">
    <cfRule type="cellIs" dxfId="93" priority="125" stopIfTrue="1" operator="equal">
      <formula>"."</formula>
    </cfRule>
    <cfRule type="cellIs" dxfId="92" priority="126" stopIfTrue="1" operator="equal">
      <formula>"..."</formula>
    </cfRule>
  </conditionalFormatting>
  <conditionalFormatting sqref="C20 F20 L20:M20 I20 O20">
    <cfRule type="cellIs" dxfId="91" priority="119" stopIfTrue="1" operator="equal">
      <formula>"."</formula>
    </cfRule>
    <cfRule type="cellIs" dxfId="90" priority="120" stopIfTrue="1" operator="equal">
      <formula>"..."</formula>
    </cfRule>
  </conditionalFormatting>
  <conditionalFormatting sqref="C24">
    <cfRule type="cellIs" dxfId="89" priority="113" stopIfTrue="1" operator="equal">
      <formula>"."</formula>
    </cfRule>
    <cfRule type="cellIs" dxfId="88" priority="114" stopIfTrue="1" operator="equal">
      <formula>"..."</formula>
    </cfRule>
  </conditionalFormatting>
  <conditionalFormatting sqref="K8">
    <cfRule type="cellIs" dxfId="87" priority="75" stopIfTrue="1" operator="equal">
      <formula>"."</formula>
    </cfRule>
    <cfRule type="cellIs" dxfId="86" priority="76" stopIfTrue="1" operator="equal">
      <formula>"..."</formula>
    </cfRule>
  </conditionalFormatting>
  <conditionalFormatting sqref="K9:K26">
    <cfRule type="cellIs" dxfId="85" priority="67" stopIfTrue="1" operator="equal">
      <formula>"."</formula>
    </cfRule>
    <cfRule type="cellIs" dxfId="84" priority="68" stopIfTrue="1" operator="equal">
      <formula>"..."</formula>
    </cfRule>
  </conditionalFormatting>
  <conditionalFormatting sqref="P8">
    <cfRule type="cellIs" dxfId="83" priority="65" stopIfTrue="1" operator="equal">
      <formula>"."</formula>
    </cfRule>
    <cfRule type="cellIs" dxfId="82" priority="66" stopIfTrue="1" operator="equal">
      <formula>"..."</formula>
    </cfRule>
  </conditionalFormatting>
  <conditionalFormatting sqref="P9:P23">
    <cfRule type="cellIs" dxfId="81" priority="63" stopIfTrue="1" operator="equal">
      <formula>"."</formula>
    </cfRule>
    <cfRule type="cellIs" dxfId="80" priority="64" stopIfTrue="1" operator="equal">
      <formula>"..."</formula>
    </cfRule>
  </conditionalFormatting>
  <conditionalFormatting sqref="H8:H26">
    <cfRule type="cellIs" dxfId="79" priority="61" stopIfTrue="1" operator="equal">
      <formula>"."</formula>
    </cfRule>
    <cfRule type="cellIs" dxfId="78" priority="62" stopIfTrue="1" operator="equal">
      <formula>"..."</formula>
    </cfRule>
  </conditionalFormatting>
  <conditionalFormatting sqref="E8:E27">
    <cfRule type="cellIs" dxfId="77" priority="59" stopIfTrue="1" operator="equal">
      <formula>"."</formula>
    </cfRule>
    <cfRule type="cellIs" dxfId="76" priority="60" stopIfTrue="1" operator="equal">
      <formula>"..."</formula>
    </cfRule>
  </conditionalFormatting>
  <conditionalFormatting sqref="K27">
    <cfRule type="cellIs" dxfId="75" priority="55" stopIfTrue="1" operator="equal">
      <formula>"."</formula>
    </cfRule>
    <cfRule type="cellIs" dxfId="74" priority="56" stopIfTrue="1" operator="equal">
      <formula>"..."</formula>
    </cfRule>
  </conditionalFormatting>
  <conditionalFormatting sqref="H27">
    <cfRule type="cellIs" dxfId="73" priority="53" stopIfTrue="1" operator="equal">
      <formula>"."</formula>
    </cfRule>
    <cfRule type="cellIs" dxfId="72" priority="54" stopIfTrue="1" operator="equal">
      <formula>"..."</formula>
    </cfRule>
  </conditionalFormatting>
  <conditionalFormatting sqref="D9:D27">
    <cfRule type="cellIs" dxfId="71" priority="21" stopIfTrue="1" operator="equal">
      <formula>"."</formula>
    </cfRule>
    <cfRule type="cellIs" dxfId="70" priority="22" stopIfTrue="1" operator="equal">
      <formula>"..."</formula>
    </cfRule>
  </conditionalFormatting>
  <conditionalFormatting sqref="G8:G27">
    <cfRule type="cellIs" dxfId="69" priority="19" stopIfTrue="1" operator="equal">
      <formula>"."</formula>
    </cfRule>
    <cfRule type="cellIs" dxfId="68" priority="20" stopIfTrue="1" operator="equal">
      <formula>"..."</formula>
    </cfRule>
  </conditionalFormatting>
  <conditionalFormatting sqref="J8:J27">
    <cfRule type="cellIs" dxfId="67" priority="17" stopIfTrue="1" operator="equal">
      <formula>"."</formula>
    </cfRule>
    <cfRule type="cellIs" dxfId="66" priority="18" stopIfTrue="1" operator="equal">
      <formula>"..."</formula>
    </cfRule>
  </conditionalFormatting>
  <conditionalFormatting sqref="N8:N23">
    <cfRule type="cellIs" dxfId="65" priority="15" stopIfTrue="1" operator="equal">
      <formula>"."</formula>
    </cfRule>
    <cfRule type="cellIs" dxfId="64" priority="16" stopIfTrue="1" operator="equal">
      <formula>"..."</formula>
    </cfRule>
  </conditionalFormatting>
  <conditionalFormatting sqref="N24:N27">
    <cfRule type="cellIs" dxfId="63" priority="13" stopIfTrue="1" operator="equal">
      <formula>"."</formula>
    </cfRule>
    <cfRule type="cellIs" dxfId="62" priority="14" stopIfTrue="1" operator="equal">
      <formula>"..."</formula>
    </cfRule>
  </conditionalFormatting>
  <conditionalFormatting sqref="L24">
    <cfRule type="cellIs" dxfId="61" priority="9" stopIfTrue="1" operator="equal">
      <formula>"."</formula>
    </cfRule>
    <cfRule type="cellIs" dxfId="60" priority="10" stopIfTrue="1" operator="equal">
      <formula>"..."</formula>
    </cfRule>
  </conditionalFormatting>
  <conditionalFormatting sqref="L25:L27">
    <cfRule type="cellIs" dxfId="59" priority="7" stopIfTrue="1" operator="equal">
      <formula>"."</formula>
    </cfRule>
    <cfRule type="cellIs" dxfId="58" priority="8" stopIfTrue="1" operator="equal">
      <formula>"..."</formula>
    </cfRule>
  </conditionalFormatting>
  <conditionalFormatting sqref="P24:P27">
    <cfRule type="cellIs" dxfId="57" priority="1" stopIfTrue="1" operator="equal">
      <formula>"."</formula>
    </cfRule>
    <cfRule type="cellIs" dxfId="56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7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8.4499999999999993" customHeight="1" x14ac:dyDescent="0.15"/>
  <cols>
    <col min="1" max="1" width="60.796875" style="5" customWidth="1"/>
    <col min="2" max="5" width="14.3984375" style="5" customWidth="1"/>
    <col min="6" max="6" width="14" style="5" customWidth="1"/>
    <col min="7" max="16384" width="11.19921875" style="55"/>
  </cols>
  <sheetData>
    <row r="1" spans="1:6" s="3" customFormat="1" ht="16.5" customHeight="1" x14ac:dyDescent="0.2">
      <c r="A1" s="1"/>
    </row>
    <row r="2" spans="1:6" s="3" customFormat="1" ht="14.85" customHeight="1" x14ac:dyDescent="0.2">
      <c r="A2" s="217" t="s">
        <v>299</v>
      </c>
      <c r="B2" s="217"/>
      <c r="C2" s="217"/>
      <c r="D2" s="217"/>
      <c r="E2" s="217"/>
      <c r="F2" s="217"/>
    </row>
    <row r="3" spans="1:6" s="41" customFormat="1" ht="13.9" customHeight="1" x14ac:dyDescent="0.15">
      <c r="A3" s="278" t="s">
        <v>15</v>
      </c>
      <c r="B3" s="239" t="s">
        <v>189</v>
      </c>
      <c r="C3" s="250" t="s">
        <v>0</v>
      </c>
      <c r="D3" s="251"/>
      <c r="E3" s="252"/>
      <c r="F3" s="348" t="s">
        <v>188</v>
      </c>
    </row>
    <row r="4" spans="1:6" s="41" customFormat="1" ht="13.9" customHeight="1" x14ac:dyDescent="0.15">
      <c r="A4" s="280"/>
      <c r="B4" s="240"/>
      <c r="C4" s="259" t="s">
        <v>61</v>
      </c>
      <c r="D4" s="300" t="s">
        <v>137</v>
      </c>
      <c r="E4" s="158" t="s">
        <v>195</v>
      </c>
      <c r="F4" s="349"/>
    </row>
    <row r="5" spans="1:6" s="41" customFormat="1" ht="27.6" customHeight="1" x14ac:dyDescent="0.15">
      <c r="A5" s="280"/>
      <c r="B5" s="241"/>
      <c r="C5" s="260"/>
      <c r="D5" s="301"/>
      <c r="E5" s="109" t="s">
        <v>242</v>
      </c>
      <c r="F5" s="350"/>
    </row>
    <row r="6" spans="1:6" s="41" customFormat="1" ht="13.9" customHeight="1" x14ac:dyDescent="0.15">
      <c r="A6" s="281"/>
      <c r="B6" s="275" t="s">
        <v>74</v>
      </c>
      <c r="C6" s="276"/>
      <c r="D6" s="276"/>
      <c r="E6" s="302"/>
      <c r="F6" s="170" t="s">
        <v>2</v>
      </c>
    </row>
    <row r="7" spans="1:6" s="53" customFormat="1" ht="18" customHeight="1" x14ac:dyDescent="0.15">
      <c r="A7" s="79" t="s">
        <v>37</v>
      </c>
      <c r="B7" s="85">
        <v>18981164</v>
      </c>
      <c r="C7" s="85">
        <v>12140277</v>
      </c>
      <c r="D7" s="85">
        <v>6840887</v>
      </c>
      <c r="E7" s="85">
        <v>5946663</v>
      </c>
      <c r="F7" s="186">
        <v>5.6499673885564192</v>
      </c>
    </row>
    <row r="8" spans="1:6" s="53" customFormat="1" ht="20.45" customHeight="1" x14ac:dyDescent="0.15">
      <c r="A8" s="92" t="s">
        <v>128</v>
      </c>
      <c r="B8" s="229">
        <v>0</v>
      </c>
      <c r="C8" s="84">
        <v>0</v>
      </c>
      <c r="D8" s="229">
        <v>0</v>
      </c>
      <c r="E8" s="229">
        <v>0</v>
      </c>
      <c r="F8" s="187">
        <v>100</v>
      </c>
    </row>
    <row r="9" spans="1:6" s="53" customFormat="1" ht="15.6" customHeight="1" x14ac:dyDescent="0.15">
      <c r="A9" s="92" t="s">
        <v>138</v>
      </c>
      <c r="B9" s="145">
        <v>37310</v>
      </c>
      <c r="C9" s="123">
        <v>23687</v>
      </c>
      <c r="D9" s="123">
        <v>13623</v>
      </c>
      <c r="E9" s="123">
        <v>11633</v>
      </c>
      <c r="F9" s="187">
        <v>-9.8095146006575078</v>
      </c>
    </row>
    <row r="10" spans="1:6" s="53" customFormat="1" ht="31.35" customHeight="1" x14ac:dyDescent="0.15">
      <c r="A10" s="92" t="s">
        <v>139</v>
      </c>
      <c r="B10" s="84">
        <v>31429</v>
      </c>
      <c r="C10" s="84">
        <v>17668</v>
      </c>
      <c r="D10" s="84">
        <v>13761</v>
      </c>
      <c r="E10" s="84">
        <v>12131</v>
      </c>
      <c r="F10" s="187">
        <v>16.210020336476248</v>
      </c>
    </row>
    <row r="11" spans="1:6" s="53" customFormat="1" ht="21.95" customHeight="1" x14ac:dyDescent="0.15">
      <c r="A11" s="92" t="s">
        <v>205</v>
      </c>
      <c r="B11" s="84">
        <v>1489</v>
      </c>
      <c r="C11" s="84">
        <v>953</v>
      </c>
      <c r="D11" s="84">
        <v>535</v>
      </c>
      <c r="E11" s="84">
        <v>35</v>
      </c>
      <c r="F11" s="187">
        <v>53.663570691434472</v>
      </c>
    </row>
    <row r="12" spans="1:6" s="53" customFormat="1" ht="21.95" customHeight="1" x14ac:dyDescent="0.15">
      <c r="A12" s="92" t="s">
        <v>140</v>
      </c>
      <c r="B12" s="84">
        <v>51591</v>
      </c>
      <c r="C12" s="84">
        <v>30712</v>
      </c>
      <c r="D12" s="84">
        <v>20879</v>
      </c>
      <c r="E12" s="148">
        <v>17311</v>
      </c>
      <c r="F12" s="187">
        <v>3.8424379050762809</v>
      </c>
    </row>
    <row r="13" spans="1:6" s="53" customFormat="1" ht="21.95" customHeight="1" x14ac:dyDescent="0.15">
      <c r="A13" s="92" t="s">
        <v>253</v>
      </c>
      <c r="B13" s="84">
        <v>1967</v>
      </c>
      <c r="C13" s="84">
        <v>1934</v>
      </c>
      <c r="D13" s="84">
        <v>33</v>
      </c>
      <c r="E13" s="84">
        <v>24</v>
      </c>
      <c r="F13" s="187">
        <v>-30.543785310734464</v>
      </c>
    </row>
    <row r="14" spans="1:6" s="53" customFormat="1" ht="21.95" customHeight="1" x14ac:dyDescent="0.15">
      <c r="A14" s="92" t="s">
        <v>141</v>
      </c>
      <c r="B14" s="84">
        <v>18855320</v>
      </c>
      <c r="C14" s="84">
        <v>12064067</v>
      </c>
      <c r="D14" s="84">
        <v>6791253</v>
      </c>
      <c r="E14" s="84">
        <v>5905375</v>
      </c>
      <c r="F14" s="187">
        <v>5.6737341420632106</v>
      </c>
    </row>
    <row r="15" spans="1:6" s="53" customFormat="1" ht="13.15" customHeight="1" x14ac:dyDescent="0.15">
      <c r="A15" s="92" t="s">
        <v>42</v>
      </c>
      <c r="B15" s="84">
        <v>2059</v>
      </c>
      <c r="C15" s="84">
        <v>1255</v>
      </c>
      <c r="D15" s="84">
        <v>803</v>
      </c>
      <c r="E15" s="148">
        <v>155</v>
      </c>
      <c r="F15" s="187">
        <v>66.855753646677471</v>
      </c>
    </row>
    <row r="16" spans="1:6" s="53" customFormat="1" ht="17.45" customHeight="1" x14ac:dyDescent="0.15">
      <c r="A16" s="113"/>
      <c r="B16" s="85"/>
      <c r="C16" s="85"/>
      <c r="D16" s="85"/>
      <c r="E16" s="85"/>
      <c r="F16" s="186"/>
    </row>
    <row r="17" spans="1:6" s="53" customFormat="1" ht="18.600000000000001" customHeight="1" x14ac:dyDescent="0.15">
      <c r="A17" s="144"/>
      <c r="B17" s="84"/>
      <c r="C17" s="84"/>
      <c r="D17" s="84"/>
      <c r="E17" s="84"/>
      <c r="F17" s="187"/>
    </row>
    <row r="18" spans="1:6" s="53" customFormat="1" ht="18.600000000000001" customHeight="1" x14ac:dyDescent="0.15">
      <c r="A18" s="110"/>
      <c r="B18" s="84"/>
      <c r="C18" s="84"/>
      <c r="D18" s="84"/>
      <c r="E18" s="84"/>
      <c r="F18" s="187"/>
    </row>
    <row r="19" spans="1:6" s="53" customFormat="1" ht="12" customHeight="1" x14ac:dyDescent="0.15">
      <c r="A19" s="110"/>
      <c r="B19" s="84"/>
      <c r="C19" s="84"/>
      <c r="D19" s="84"/>
      <c r="E19" s="84"/>
      <c r="F19" s="187"/>
    </row>
    <row r="20" spans="1:6" s="53" customFormat="1" ht="12" customHeight="1" x14ac:dyDescent="0.15">
      <c r="A20" s="110"/>
      <c r="B20" s="84"/>
      <c r="C20" s="84"/>
      <c r="D20" s="84"/>
      <c r="E20" s="84"/>
      <c r="F20" s="187"/>
    </row>
    <row r="21" spans="1:6" s="53" customFormat="1" ht="12" customHeight="1" x14ac:dyDescent="0.15">
      <c r="A21" s="110"/>
      <c r="B21" s="84"/>
      <c r="C21" s="84"/>
      <c r="D21" s="84"/>
      <c r="E21" s="148"/>
      <c r="F21" s="187"/>
    </row>
    <row r="22" spans="1:6" s="53" customFormat="1" ht="20.25" customHeight="1" x14ac:dyDescent="0.15">
      <c r="A22" s="110"/>
      <c r="B22" s="84"/>
      <c r="C22" s="84"/>
      <c r="D22" s="84"/>
      <c r="E22" s="84"/>
      <c r="F22" s="187"/>
    </row>
    <row r="23" spans="1:6" s="53" customFormat="1" ht="12" customHeight="1" x14ac:dyDescent="0.15">
      <c r="A23" s="110"/>
      <c r="B23" s="84"/>
      <c r="C23" s="84"/>
      <c r="D23" s="84"/>
      <c r="E23" s="84"/>
      <c r="F23" s="187"/>
    </row>
    <row r="24" spans="1:6" s="53" customFormat="1" ht="12" customHeight="1" x14ac:dyDescent="0.15">
      <c r="A24" s="110"/>
      <c r="B24" s="84"/>
      <c r="C24" s="84"/>
      <c r="D24" s="84"/>
      <c r="E24" s="148"/>
      <c r="F24" s="187"/>
    </row>
    <row r="25" spans="1:6" s="53" customFormat="1" ht="12" customHeight="1" x14ac:dyDescent="0.15">
      <c r="A25" s="110"/>
      <c r="B25" s="84"/>
      <c r="C25" s="84"/>
      <c r="D25" s="84"/>
      <c r="E25" s="84"/>
      <c r="F25" s="187"/>
    </row>
    <row r="26" spans="1:6" s="53" customFormat="1" ht="12" customHeight="1" x14ac:dyDescent="0.15">
      <c r="A26" s="110"/>
      <c r="B26" s="84"/>
      <c r="C26" s="84"/>
      <c r="D26" s="84"/>
      <c r="E26" s="84"/>
      <c r="F26" s="188"/>
    </row>
    <row r="27" spans="1:6" s="53" customFormat="1" ht="12" customHeight="1" x14ac:dyDescent="0.15">
      <c r="A27" s="110"/>
      <c r="B27" s="84"/>
      <c r="C27" s="84"/>
      <c r="D27" s="84"/>
      <c r="E27" s="84"/>
      <c r="F27" s="187"/>
    </row>
    <row r="28" spans="1:6" s="53" customFormat="1" ht="12" customHeight="1" x14ac:dyDescent="0.15">
      <c r="A28" s="110"/>
      <c r="B28" s="84"/>
      <c r="C28" s="84"/>
      <c r="D28" s="84"/>
      <c r="E28" s="84"/>
      <c r="F28" s="187"/>
    </row>
    <row r="29" spans="1:6" s="53" customFormat="1" ht="12" customHeight="1" x14ac:dyDescent="0.15">
      <c r="A29" s="110"/>
      <c r="B29" s="84"/>
      <c r="C29" s="84"/>
      <c r="D29" s="84"/>
      <c r="E29" s="84"/>
      <c r="F29" s="187"/>
    </row>
    <row r="30" spans="1:6" s="53" customFormat="1" ht="18.600000000000001" customHeight="1" x14ac:dyDescent="0.15">
      <c r="A30" s="110"/>
      <c r="B30" s="84"/>
      <c r="C30" s="84"/>
      <c r="D30" s="84"/>
      <c r="E30" s="84"/>
      <c r="F30" s="187"/>
    </row>
    <row r="31" spans="1:6" s="53" customFormat="1" ht="18.600000000000001" customHeight="1" x14ac:dyDescent="0.15">
      <c r="A31" s="196"/>
      <c r="B31" s="84"/>
      <c r="C31" s="84"/>
      <c r="D31" s="84"/>
      <c r="E31" s="84"/>
      <c r="F31" s="187"/>
    </row>
    <row r="32" spans="1:6" s="53" customFormat="1" ht="12" customHeight="1" x14ac:dyDescent="0.15">
      <c r="A32" s="196"/>
      <c r="B32" s="84"/>
      <c r="C32" s="84"/>
      <c r="D32" s="84"/>
      <c r="E32" s="84"/>
      <c r="F32" s="187"/>
    </row>
    <row r="33" spans="1:6" s="53" customFormat="1" ht="12" customHeight="1" x14ac:dyDescent="0.15">
      <c r="A33" s="196"/>
      <c r="B33" s="84"/>
      <c r="C33" s="84"/>
      <c r="D33" s="84"/>
      <c r="E33" s="84"/>
      <c r="F33" s="187"/>
    </row>
    <row r="34" spans="1:6" s="53" customFormat="1" ht="12" customHeight="1" x14ac:dyDescent="0.15">
      <c r="A34" s="196"/>
      <c r="B34" s="84"/>
      <c r="C34" s="84"/>
      <c r="D34" s="84"/>
      <c r="E34" s="84"/>
      <c r="F34" s="187"/>
    </row>
    <row r="35" spans="1:6" s="53" customFormat="1" ht="12" customHeight="1" x14ac:dyDescent="0.15">
      <c r="A35" s="196"/>
      <c r="B35" s="84"/>
      <c r="C35" s="84"/>
      <c r="D35" s="84"/>
      <c r="E35" s="84"/>
      <c r="F35" s="187"/>
    </row>
    <row r="36" spans="1:6" s="53" customFormat="1" ht="12" customHeight="1" x14ac:dyDescent="0.15">
      <c r="A36" s="196"/>
      <c r="B36" s="84"/>
      <c r="C36" s="84"/>
      <c r="D36" s="84"/>
      <c r="E36" s="84"/>
      <c r="F36" s="187"/>
    </row>
    <row r="37" spans="1:6" s="53" customFormat="1" ht="18.600000000000001" customHeight="1" x14ac:dyDescent="0.15">
      <c r="A37" s="196"/>
      <c r="B37" s="84"/>
      <c r="C37" s="84"/>
      <c r="D37" s="84"/>
      <c r="E37" s="84"/>
      <c r="F37" s="187"/>
    </row>
    <row r="38" spans="1:6" s="53" customFormat="1" ht="12" customHeight="1" x14ac:dyDescent="0.15">
      <c r="A38" s="196"/>
      <c r="B38" s="84"/>
      <c r="C38" s="84"/>
      <c r="D38" s="84"/>
      <c r="E38" s="84"/>
      <c r="F38" s="187"/>
    </row>
    <row r="39" spans="1:6" s="53" customFormat="1" ht="12" customHeight="1" x14ac:dyDescent="0.15">
      <c r="A39" s="196"/>
      <c r="B39" s="84"/>
      <c r="C39" s="84"/>
      <c r="D39" s="84"/>
      <c r="E39" s="84"/>
      <c r="F39" s="187"/>
    </row>
    <row r="40" spans="1:6" s="53" customFormat="1" ht="11.85" customHeight="1" x14ac:dyDescent="0.15">
      <c r="A40" s="110"/>
      <c r="B40" s="84"/>
      <c r="C40" s="84"/>
      <c r="D40" s="84"/>
      <c r="E40" s="84"/>
      <c r="F40" s="187"/>
    </row>
    <row r="41" spans="1:6" s="53" customFormat="1" ht="18.600000000000001" customHeight="1" x14ac:dyDescent="0.15">
      <c r="A41" s="196"/>
      <c r="B41" s="84"/>
      <c r="C41" s="84"/>
      <c r="D41" s="84"/>
      <c r="E41" s="84"/>
      <c r="F41" s="187"/>
    </row>
    <row r="42" spans="1:6" s="53" customFormat="1" ht="11.85" customHeight="1" x14ac:dyDescent="0.15">
      <c r="A42" s="196"/>
      <c r="B42" s="84"/>
      <c r="C42" s="84"/>
      <c r="D42" s="84"/>
      <c r="E42" s="84"/>
      <c r="F42" s="187"/>
    </row>
    <row r="43" spans="1:6" s="53" customFormat="1" ht="11.85" customHeight="1" x14ac:dyDescent="0.15">
      <c r="A43" s="196"/>
      <c r="B43" s="84"/>
      <c r="C43" s="84"/>
      <c r="D43" s="84"/>
      <c r="E43" s="84"/>
      <c r="F43" s="187"/>
    </row>
    <row r="44" spans="1:6" s="53" customFormat="1" ht="11.85" customHeight="1" x14ac:dyDescent="0.15">
      <c r="A44" s="196"/>
      <c r="B44" s="84"/>
      <c r="C44" s="106"/>
      <c r="D44" s="84"/>
      <c r="E44" s="84"/>
      <c r="F44" s="187"/>
    </row>
    <row r="45" spans="1:6" s="53" customFormat="1" ht="11.85" customHeight="1" x14ac:dyDescent="0.15">
      <c r="A45" s="196"/>
      <c r="B45" s="84"/>
      <c r="C45" s="84"/>
      <c r="D45" s="84"/>
      <c r="E45" s="84"/>
      <c r="F45" s="187"/>
    </row>
    <row r="46" spans="1:6" s="53" customFormat="1" ht="11.85" customHeight="1" x14ac:dyDescent="0.15">
      <c r="A46" s="196"/>
      <c r="B46" s="84"/>
      <c r="C46" s="84"/>
      <c r="D46" s="84"/>
      <c r="E46" s="84"/>
      <c r="F46" s="187"/>
    </row>
    <row r="47" spans="1:6" ht="8.4499999999999993" customHeight="1" x14ac:dyDescent="0.15">
      <c r="A47" s="77"/>
    </row>
    <row r="48" spans="1:6" ht="8.4499999999999993" customHeight="1" x14ac:dyDescent="0.15">
      <c r="A48" s="77"/>
    </row>
    <row r="49" spans="1:1" ht="8.4499999999999993" customHeight="1" x14ac:dyDescent="0.15">
      <c r="A49" s="77"/>
    </row>
    <row r="50" spans="1:1" ht="8.4499999999999993" customHeight="1" x14ac:dyDescent="0.15">
      <c r="A50" s="77"/>
    </row>
    <row r="51" spans="1:1" ht="8.4499999999999993" customHeight="1" x14ac:dyDescent="0.15">
      <c r="A51" s="77"/>
    </row>
    <row r="52" spans="1:1" ht="8.4499999999999993" customHeight="1" x14ac:dyDescent="0.15">
      <c r="A52" s="77"/>
    </row>
    <row r="53" spans="1:1" ht="8.4499999999999993" customHeight="1" x14ac:dyDescent="0.15">
      <c r="A53" s="77"/>
    </row>
    <row r="54" spans="1:1" ht="8.4499999999999993" customHeight="1" x14ac:dyDescent="0.15">
      <c r="A54" s="77"/>
    </row>
    <row r="55" spans="1:1" ht="8.4499999999999993" customHeight="1" x14ac:dyDescent="0.15">
      <c r="A55" s="78"/>
    </row>
    <row r="56" spans="1:1" ht="8.4499999999999993" customHeight="1" x14ac:dyDescent="0.15">
      <c r="A56" s="78"/>
    </row>
    <row r="57" spans="1:1" ht="8.4499999999999993" customHeight="1" x14ac:dyDescent="0.15">
      <c r="A57" s="78"/>
    </row>
    <row r="58" spans="1:1" ht="8.4499999999999993" customHeight="1" x14ac:dyDescent="0.15">
      <c r="A58" s="78"/>
    </row>
    <row r="59" spans="1:1" ht="8.4499999999999993" customHeight="1" x14ac:dyDescent="0.15">
      <c r="A59" s="78"/>
    </row>
    <row r="60" spans="1:1" ht="8.4499999999999993" customHeight="1" x14ac:dyDescent="0.15">
      <c r="A60" s="78"/>
    </row>
    <row r="61" spans="1:1" ht="8.4499999999999993" customHeight="1" x14ac:dyDescent="0.15">
      <c r="A61" s="78"/>
    </row>
    <row r="62" spans="1:1" ht="8.4499999999999993" customHeight="1" x14ac:dyDescent="0.15">
      <c r="A62" s="78"/>
    </row>
    <row r="63" spans="1:1" ht="8.4499999999999993" customHeight="1" x14ac:dyDescent="0.15">
      <c r="A63" s="78"/>
    </row>
    <row r="64" spans="1:1" ht="8.4499999999999993" customHeight="1" x14ac:dyDescent="0.15">
      <c r="A64" s="78"/>
    </row>
    <row r="65" spans="1:1" ht="8.4499999999999993" customHeight="1" x14ac:dyDescent="0.15">
      <c r="A65" s="78"/>
    </row>
    <row r="66" spans="1:1" ht="8.4499999999999993" customHeight="1" x14ac:dyDescent="0.15">
      <c r="A66" s="78"/>
    </row>
    <row r="67" spans="1:1" ht="8.4499999999999993" customHeight="1" x14ac:dyDescent="0.15">
      <c r="A67" s="78"/>
    </row>
    <row r="68" spans="1:1" ht="8.4499999999999993" customHeight="1" x14ac:dyDescent="0.15">
      <c r="A68" s="78"/>
    </row>
    <row r="69" spans="1:1" ht="8.4499999999999993" customHeight="1" x14ac:dyDescent="0.15">
      <c r="A69" s="78"/>
    </row>
    <row r="70" spans="1:1" ht="8.4499999999999993" customHeight="1" x14ac:dyDescent="0.15">
      <c r="A70" s="78"/>
    </row>
    <row r="71" spans="1:1" ht="8.4499999999999993" customHeight="1" x14ac:dyDescent="0.15">
      <c r="A71" s="78"/>
    </row>
    <row r="72" spans="1:1" ht="8.4499999999999993" customHeight="1" x14ac:dyDescent="0.15">
      <c r="A72" s="78"/>
    </row>
    <row r="73" spans="1:1" ht="8.4499999999999993" customHeight="1" x14ac:dyDescent="0.15">
      <c r="A73" s="78"/>
    </row>
    <row r="74" spans="1:1" ht="8.4499999999999993" customHeight="1" x14ac:dyDescent="0.15">
      <c r="A74" s="78"/>
    </row>
    <row r="75" spans="1:1" ht="8.4499999999999993" customHeight="1" x14ac:dyDescent="0.15">
      <c r="A75" s="78"/>
    </row>
    <row r="76" spans="1:1" ht="8.4499999999999993" customHeight="1" x14ac:dyDescent="0.15">
      <c r="A76" s="78"/>
    </row>
    <row r="77" spans="1:1" ht="8.4499999999999993" customHeight="1" x14ac:dyDescent="0.15">
      <c r="A77" s="78"/>
    </row>
    <row r="78" spans="1:1" ht="8.4499999999999993" customHeight="1" x14ac:dyDescent="0.15">
      <c r="A78" s="78"/>
    </row>
    <row r="79" spans="1:1" ht="8.4499999999999993" customHeight="1" x14ac:dyDescent="0.15">
      <c r="A79" s="78"/>
    </row>
    <row r="80" spans="1:1" ht="8.4499999999999993" customHeight="1" x14ac:dyDescent="0.15">
      <c r="A80" s="78"/>
    </row>
    <row r="81" spans="1:1" ht="8.4499999999999993" customHeight="1" x14ac:dyDescent="0.15">
      <c r="A81" s="78"/>
    </row>
    <row r="82" spans="1:1" ht="8.4499999999999993" customHeight="1" x14ac:dyDescent="0.15">
      <c r="A82" s="78"/>
    </row>
    <row r="83" spans="1:1" ht="8.4499999999999993" customHeight="1" x14ac:dyDescent="0.15">
      <c r="A83" s="78"/>
    </row>
    <row r="84" spans="1:1" ht="8.4499999999999993" customHeight="1" x14ac:dyDescent="0.15">
      <c r="A84" s="78"/>
    </row>
    <row r="85" spans="1:1" ht="8.4499999999999993" customHeight="1" x14ac:dyDescent="0.15">
      <c r="A85" s="78"/>
    </row>
    <row r="86" spans="1:1" ht="8.4499999999999993" customHeight="1" x14ac:dyDescent="0.15">
      <c r="A86" s="78"/>
    </row>
    <row r="87" spans="1:1" ht="8.4499999999999993" customHeight="1" x14ac:dyDescent="0.15">
      <c r="A87" s="78"/>
    </row>
    <row r="88" spans="1:1" ht="8.4499999999999993" customHeight="1" x14ac:dyDescent="0.15">
      <c r="A88" s="78"/>
    </row>
    <row r="89" spans="1:1" ht="8.4499999999999993" customHeight="1" x14ac:dyDescent="0.15">
      <c r="A89" s="78"/>
    </row>
    <row r="90" spans="1:1" ht="8.4499999999999993" customHeight="1" x14ac:dyDescent="0.15">
      <c r="A90" s="78"/>
    </row>
    <row r="91" spans="1:1" ht="8.4499999999999993" customHeight="1" x14ac:dyDescent="0.15">
      <c r="A91" s="78"/>
    </row>
    <row r="92" spans="1:1" ht="8.4499999999999993" customHeight="1" x14ac:dyDescent="0.15">
      <c r="A92" s="78"/>
    </row>
    <row r="93" spans="1:1" ht="8.4499999999999993" customHeight="1" x14ac:dyDescent="0.15">
      <c r="A93" s="78"/>
    </row>
    <row r="94" spans="1:1" ht="8.4499999999999993" customHeight="1" x14ac:dyDescent="0.15">
      <c r="A94" s="78"/>
    </row>
    <row r="95" spans="1:1" ht="8.4499999999999993" customHeight="1" x14ac:dyDescent="0.15">
      <c r="A95" s="78"/>
    </row>
    <row r="96" spans="1:1" ht="8.4499999999999993" customHeight="1" x14ac:dyDescent="0.15">
      <c r="A96" s="78"/>
    </row>
    <row r="97" spans="1:1" ht="8.4499999999999993" customHeight="1" x14ac:dyDescent="0.15">
      <c r="A97" s="78"/>
    </row>
    <row r="98" spans="1:1" ht="8.4499999999999993" customHeight="1" x14ac:dyDescent="0.15">
      <c r="A98" s="78"/>
    </row>
    <row r="99" spans="1:1" ht="8.4499999999999993" customHeight="1" x14ac:dyDescent="0.15">
      <c r="A99" s="78"/>
    </row>
    <row r="100" spans="1:1" ht="8.4499999999999993" customHeight="1" x14ac:dyDescent="0.15">
      <c r="A100" s="78"/>
    </row>
    <row r="101" spans="1:1" ht="8.4499999999999993" customHeight="1" x14ac:dyDescent="0.15">
      <c r="A101" s="78"/>
    </row>
    <row r="102" spans="1:1" ht="8.4499999999999993" customHeight="1" x14ac:dyDescent="0.15">
      <c r="A102" s="78"/>
    </row>
    <row r="103" spans="1:1" ht="8.4499999999999993" customHeight="1" x14ac:dyDescent="0.15">
      <c r="A103" s="78"/>
    </row>
    <row r="104" spans="1:1" ht="8.4499999999999993" customHeight="1" x14ac:dyDescent="0.15">
      <c r="A104" s="78"/>
    </row>
    <row r="105" spans="1:1" ht="8.4499999999999993" customHeight="1" x14ac:dyDescent="0.15">
      <c r="A105" s="78"/>
    </row>
    <row r="106" spans="1:1" ht="8.4499999999999993" customHeight="1" x14ac:dyDescent="0.15">
      <c r="A106" s="78"/>
    </row>
    <row r="107" spans="1:1" ht="8.4499999999999993" customHeight="1" x14ac:dyDescent="0.15">
      <c r="A107" s="78"/>
    </row>
    <row r="108" spans="1:1" ht="8.4499999999999993" customHeight="1" x14ac:dyDescent="0.15">
      <c r="A108" s="78"/>
    </row>
    <row r="109" spans="1:1" ht="8.4499999999999993" customHeight="1" x14ac:dyDescent="0.15">
      <c r="A109" s="78"/>
    </row>
    <row r="110" spans="1:1" ht="8.4499999999999993" customHeight="1" x14ac:dyDescent="0.15">
      <c r="A110" s="78"/>
    </row>
    <row r="111" spans="1:1" ht="8.4499999999999993" customHeight="1" x14ac:dyDescent="0.15">
      <c r="A111" s="78"/>
    </row>
    <row r="112" spans="1:1" ht="8.4499999999999993" customHeight="1" x14ac:dyDescent="0.15">
      <c r="A112" s="78"/>
    </row>
    <row r="113" spans="1:1" ht="8.4499999999999993" customHeight="1" x14ac:dyDescent="0.15">
      <c r="A113" s="78"/>
    </row>
    <row r="114" spans="1:1" ht="8.4499999999999993" customHeight="1" x14ac:dyDescent="0.15">
      <c r="A114" s="78"/>
    </row>
    <row r="115" spans="1:1" ht="8.4499999999999993" customHeight="1" x14ac:dyDescent="0.15">
      <c r="A115" s="78"/>
    </row>
    <row r="116" spans="1:1" ht="8.4499999999999993" customHeight="1" x14ac:dyDescent="0.15">
      <c r="A116" s="78"/>
    </row>
    <row r="117" spans="1:1" ht="8.4499999999999993" customHeight="1" x14ac:dyDescent="0.15">
      <c r="A117" s="78"/>
    </row>
    <row r="118" spans="1:1" ht="8.4499999999999993" customHeight="1" x14ac:dyDescent="0.15">
      <c r="A118" s="78"/>
    </row>
    <row r="119" spans="1:1" ht="8.4499999999999993" customHeight="1" x14ac:dyDescent="0.15">
      <c r="A119" s="78"/>
    </row>
    <row r="120" spans="1:1" ht="8.4499999999999993" customHeight="1" x14ac:dyDescent="0.15">
      <c r="A120" s="78"/>
    </row>
    <row r="121" spans="1:1" ht="8.4499999999999993" customHeight="1" x14ac:dyDescent="0.15">
      <c r="A121" s="78"/>
    </row>
    <row r="122" spans="1:1" ht="8.4499999999999993" customHeight="1" x14ac:dyDescent="0.15">
      <c r="A122" s="78"/>
    </row>
    <row r="123" spans="1:1" ht="8.4499999999999993" customHeight="1" x14ac:dyDescent="0.15">
      <c r="A123" s="78"/>
    </row>
    <row r="124" spans="1:1" ht="8.4499999999999993" customHeight="1" x14ac:dyDescent="0.15">
      <c r="A124" s="78"/>
    </row>
    <row r="125" spans="1:1" ht="8.4499999999999993" customHeight="1" x14ac:dyDescent="0.15">
      <c r="A125" s="78"/>
    </row>
    <row r="126" spans="1:1" ht="8.4499999999999993" customHeight="1" x14ac:dyDescent="0.15">
      <c r="A126" s="78"/>
    </row>
    <row r="127" spans="1:1" ht="8.4499999999999993" customHeight="1" x14ac:dyDescent="0.15">
      <c r="A127" s="78"/>
    </row>
    <row r="128" spans="1:1" ht="8.4499999999999993" customHeight="1" x14ac:dyDescent="0.15">
      <c r="A128" s="78"/>
    </row>
    <row r="129" spans="1:1" ht="8.4499999999999993" customHeight="1" x14ac:dyDescent="0.15">
      <c r="A129" s="78"/>
    </row>
    <row r="130" spans="1:1" ht="8.4499999999999993" customHeight="1" x14ac:dyDescent="0.15">
      <c r="A130" s="78"/>
    </row>
    <row r="131" spans="1:1" ht="8.4499999999999993" customHeight="1" x14ac:dyDescent="0.15">
      <c r="A131" s="78"/>
    </row>
    <row r="132" spans="1:1" ht="8.4499999999999993" customHeight="1" x14ac:dyDescent="0.15">
      <c r="A132" s="78"/>
    </row>
    <row r="133" spans="1:1" ht="8.4499999999999993" customHeight="1" x14ac:dyDescent="0.15">
      <c r="A133" s="78"/>
    </row>
    <row r="134" spans="1:1" ht="8.4499999999999993" customHeight="1" x14ac:dyDescent="0.15">
      <c r="A134" s="78"/>
    </row>
    <row r="135" spans="1:1" ht="8.4499999999999993" customHeight="1" x14ac:dyDescent="0.15">
      <c r="A135" s="78"/>
    </row>
    <row r="136" spans="1:1" ht="8.4499999999999993" customHeight="1" x14ac:dyDescent="0.15">
      <c r="A136" s="78"/>
    </row>
    <row r="137" spans="1:1" ht="8.4499999999999993" customHeight="1" x14ac:dyDescent="0.15">
      <c r="A137" s="78"/>
    </row>
    <row r="138" spans="1:1" ht="8.4499999999999993" customHeight="1" x14ac:dyDescent="0.15">
      <c r="A138" s="78"/>
    </row>
    <row r="139" spans="1:1" ht="8.4499999999999993" customHeight="1" x14ac:dyDescent="0.15">
      <c r="A139" s="78"/>
    </row>
    <row r="140" spans="1:1" ht="8.4499999999999993" customHeight="1" x14ac:dyDescent="0.15">
      <c r="A140" s="78"/>
    </row>
    <row r="141" spans="1:1" ht="8.4499999999999993" customHeight="1" x14ac:dyDescent="0.15">
      <c r="A141" s="78"/>
    </row>
    <row r="142" spans="1:1" ht="8.4499999999999993" customHeight="1" x14ac:dyDescent="0.15">
      <c r="A142" s="78"/>
    </row>
    <row r="143" spans="1:1" ht="8.4499999999999993" customHeight="1" x14ac:dyDescent="0.15">
      <c r="A143" s="78"/>
    </row>
    <row r="144" spans="1:1" ht="8.4499999999999993" customHeight="1" x14ac:dyDescent="0.15">
      <c r="A144" s="78"/>
    </row>
    <row r="145" spans="1:1" ht="8.4499999999999993" customHeight="1" x14ac:dyDescent="0.15">
      <c r="A145" s="78"/>
    </row>
    <row r="146" spans="1:1" ht="8.4499999999999993" customHeight="1" x14ac:dyDescent="0.15">
      <c r="A146" s="78"/>
    </row>
    <row r="147" spans="1:1" ht="8.4499999999999993" customHeight="1" x14ac:dyDescent="0.15">
      <c r="A147" s="78"/>
    </row>
    <row r="148" spans="1:1" ht="8.4499999999999993" customHeight="1" x14ac:dyDescent="0.15">
      <c r="A148" s="78"/>
    </row>
    <row r="149" spans="1:1" ht="8.4499999999999993" customHeight="1" x14ac:dyDescent="0.15">
      <c r="A149" s="78"/>
    </row>
    <row r="150" spans="1:1" ht="8.4499999999999993" customHeight="1" x14ac:dyDescent="0.15">
      <c r="A150" s="78"/>
    </row>
    <row r="151" spans="1:1" ht="8.4499999999999993" customHeight="1" x14ac:dyDescent="0.15">
      <c r="A151" s="78"/>
    </row>
    <row r="152" spans="1:1" ht="8.4499999999999993" customHeight="1" x14ac:dyDescent="0.15">
      <c r="A152" s="78"/>
    </row>
    <row r="153" spans="1:1" ht="8.4499999999999993" customHeight="1" x14ac:dyDescent="0.15">
      <c r="A153" s="78"/>
    </row>
    <row r="154" spans="1:1" ht="8.4499999999999993" customHeight="1" x14ac:dyDescent="0.15">
      <c r="A154" s="78"/>
    </row>
    <row r="155" spans="1:1" ht="8.4499999999999993" customHeight="1" x14ac:dyDescent="0.15">
      <c r="A155" s="78"/>
    </row>
    <row r="156" spans="1:1" ht="8.4499999999999993" customHeight="1" x14ac:dyDescent="0.15">
      <c r="A156" s="78"/>
    </row>
    <row r="157" spans="1:1" ht="8.4499999999999993" customHeight="1" x14ac:dyDescent="0.15">
      <c r="A157" s="78"/>
    </row>
    <row r="158" spans="1:1" ht="8.4499999999999993" customHeight="1" x14ac:dyDescent="0.15">
      <c r="A158" s="78"/>
    </row>
    <row r="159" spans="1:1" ht="8.4499999999999993" customHeight="1" x14ac:dyDescent="0.15">
      <c r="A159" s="78"/>
    </row>
    <row r="160" spans="1:1" ht="8.4499999999999993" customHeight="1" x14ac:dyDescent="0.15">
      <c r="A160" s="78"/>
    </row>
    <row r="161" spans="1:1" ht="8.4499999999999993" customHeight="1" x14ac:dyDescent="0.15">
      <c r="A161" s="78"/>
    </row>
    <row r="162" spans="1:1" ht="8.4499999999999993" customHeight="1" x14ac:dyDescent="0.15">
      <c r="A162" s="78"/>
    </row>
    <row r="163" spans="1:1" ht="8.4499999999999993" customHeight="1" x14ac:dyDescent="0.15">
      <c r="A163" s="78"/>
    </row>
    <row r="164" spans="1:1" ht="8.4499999999999993" customHeight="1" x14ac:dyDescent="0.15">
      <c r="A164" s="78"/>
    </row>
    <row r="165" spans="1:1" ht="8.4499999999999993" customHeight="1" x14ac:dyDescent="0.15">
      <c r="A165" s="78"/>
    </row>
    <row r="166" spans="1:1" ht="8.4499999999999993" customHeight="1" x14ac:dyDescent="0.15">
      <c r="A166" s="78"/>
    </row>
    <row r="167" spans="1:1" ht="8.4499999999999993" customHeight="1" x14ac:dyDescent="0.15">
      <c r="A167" s="78"/>
    </row>
    <row r="168" spans="1:1" ht="8.4499999999999993" customHeight="1" x14ac:dyDescent="0.15">
      <c r="A168" s="78"/>
    </row>
    <row r="169" spans="1:1" ht="8.4499999999999993" customHeight="1" x14ac:dyDescent="0.15">
      <c r="A169" s="78"/>
    </row>
    <row r="170" spans="1:1" ht="8.4499999999999993" customHeight="1" x14ac:dyDescent="0.15">
      <c r="A170" s="78"/>
    </row>
    <row r="171" spans="1:1" ht="8.4499999999999993" customHeight="1" x14ac:dyDescent="0.15">
      <c r="A171" s="78"/>
    </row>
    <row r="172" spans="1:1" ht="8.4499999999999993" customHeight="1" x14ac:dyDescent="0.15">
      <c r="A172" s="78"/>
    </row>
    <row r="173" spans="1:1" ht="8.4499999999999993" customHeight="1" x14ac:dyDescent="0.15">
      <c r="A173" s="78"/>
    </row>
    <row r="174" spans="1:1" ht="8.4499999999999993" customHeight="1" x14ac:dyDescent="0.15">
      <c r="A174" s="78"/>
    </row>
    <row r="175" spans="1:1" ht="8.4499999999999993" customHeight="1" x14ac:dyDescent="0.15">
      <c r="A175" s="78"/>
    </row>
    <row r="176" spans="1:1" ht="8.4499999999999993" customHeight="1" x14ac:dyDescent="0.15">
      <c r="A176" s="78"/>
    </row>
    <row r="177" spans="1:1" ht="8.4499999999999993" customHeight="1" x14ac:dyDescent="0.15">
      <c r="A177" s="78"/>
    </row>
    <row r="178" spans="1:1" ht="8.4499999999999993" customHeight="1" x14ac:dyDescent="0.15">
      <c r="A178" s="78"/>
    </row>
    <row r="179" spans="1:1" ht="8.4499999999999993" customHeight="1" x14ac:dyDescent="0.15">
      <c r="A179" s="78"/>
    </row>
    <row r="180" spans="1:1" ht="8.4499999999999993" customHeight="1" x14ac:dyDescent="0.15">
      <c r="A180" s="78"/>
    </row>
    <row r="181" spans="1:1" ht="8.4499999999999993" customHeight="1" x14ac:dyDescent="0.15">
      <c r="A181" s="78"/>
    </row>
    <row r="182" spans="1:1" ht="8.4499999999999993" customHeight="1" x14ac:dyDescent="0.15">
      <c r="A182" s="78"/>
    </row>
    <row r="183" spans="1:1" ht="8.4499999999999993" customHeight="1" x14ac:dyDescent="0.15">
      <c r="A183" s="78"/>
    </row>
    <row r="184" spans="1:1" ht="8.4499999999999993" customHeight="1" x14ac:dyDescent="0.15">
      <c r="A184" s="78"/>
    </row>
    <row r="185" spans="1:1" ht="8.4499999999999993" customHeight="1" x14ac:dyDescent="0.15">
      <c r="A185" s="78"/>
    </row>
    <row r="186" spans="1:1" ht="8.4499999999999993" customHeight="1" x14ac:dyDescent="0.15">
      <c r="A186" s="78"/>
    </row>
    <row r="187" spans="1:1" ht="8.4499999999999993" customHeight="1" x14ac:dyDescent="0.15">
      <c r="A187" s="78"/>
    </row>
  </sheetData>
  <mergeCells count="7"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B7:E7 B10:E46 F7:F14 F16:F46">
    <cfRule type="cellIs" dxfId="55" priority="11" stopIfTrue="1" operator="equal">
      <formula>"."</formula>
    </cfRule>
    <cfRule type="cellIs" dxfId="54" priority="12" stopIfTrue="1" operator="equal">
      <formula>"..."</formula>
    </cfRule>
  </conditionalFormatting>
  <conditionalFormatting sqref="F15">
    <cfRule type="cellIs" dxfId="53" priority="7" stopIfTrue="1" operator="equal">
      <formula>"."</formula>
    </cfRule>
    <cfRule type="cellIs" dxfId="52" priority="8" stopIfTrue="1" operator="equal">
      <formula>"..."</formula>
    </cfRule>
  </conditionalFormatting>
  <conditionalFormatting sqref="C8">
    <cfRule type="cellIs" dxfId="51" priority="5" stopIfTrue="1" operator="equal">
      <formula>"."</formula>
    </cfRule>
    <cfRule type="cellIs" dxfId="50" priority="6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0" orientation="portrait" useFirstPageNumber="1" r:id="rId1"/>
  <headerFooter alignWithMargins="0">
    <oddFooter>&amp;C&amp;8&amp;P</oddFooter>
  </headerFooter>
</worksheet>
</file>

<file path=xl/worksheets/sheet2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8.4499999999999993" customHeight="1" x14ac:dyDescent="0.15"/>
  <cols>
    <col min="1" max="1" width="62.19921875" style="5" customWidth="1"/>
    <col min="2" max="2" width="13.3984375" style="5" customWidth="1"/>
    <col min="3" max="3" width="13.796875" style="5" customWidth="1"/>
    <col min="4" max="5" width="14.3984375" style="5" customWidth="1"/>
    <col min="6" max="6" width="14.19921875" style="5" customWidth="1"/>
    <col min="7" max="16384" width="11.19921875" style="55"/>
  </cols>
  <sheetData>
    <row r="1" spans="1:6" s="3" customFormat="1" ht="16.5" customHeight="1" x14ac:dyDescent="0.2">
      <c r="A1" s="1" t="s">
        <v>274</v>
      </c>
      <c r="B1" s="1"/>
      <c r="C1" s="1"/>
      <c r="D1" s="1"/>
      <c r="E1" s="1"/>
      <c r="F1" s="1"/>
    </row>
    <row r="2" spans="1:6" s="3" customFormat="1" ht="14.85" customHeight="1" x14ac:dyDescent="0.2">
      <c r="A2" s="221" t="s">
        <v>300</v>
      </c>
      <c r="B2" s="217"/>
      <c r="C2" s="217"/>
      <c r="D2" s="217"/>
      <c r="E2" s="217"/>
      <c r="F2" s="217"/>
    </row>
    <row r="3" spans="1:6" s="41" customFormat="1" ht="15" customHeight="1" x14ac:dyDescent="0.15">
      <c r="A3" s="278" t="s">
        <v>15</v>
      </c>
      <c r="B3" s="239" t="s">
        <v>189</v>
      </c>
      <c r="C3" s="250" t="s">
        <v>0</v>
      </c>
      <c r="D3" s="251"/>
      <c r="E3" s="252"/>
      <c r="F3" s="348" t="s">
        <v>188</v>
      </c>
    </row>
    <row r="4" spans="1:6" s="41" customFormat="1" ht="15" customHeight="1" x14ac:dyDescent="0.15">
      <c r="A4" s="280"/>
      <c r="B4" s="240"/>
      <c r="C4" s="259" t="s">
        <v>61</v>
      </c>
      <c r="D4" s="300" t="s">
        <v>137</v>
      </c>
      <c r="E4" s="158" t="s">
        <v>195</v>
      </c>
      <c r="F4" s="349"/>
    </row>
    <row r="5" spans="1:6" s="41" customFormat="1" ht="33" customHeight="1" x14ac:dyDescent="0.15">
      <c r="A5" s="280"/>
      <c r="B5" s="241"/>
      <c r="C5" s="260"/>
      <c r="D5" s="301"/>
      <c r="E5" s="109" t="s">
        <v>242</v>
      </c>
      <c r="F5" s="350"/>
    </row>
    <row r="6" spans="1:6" s="41" customFormat="1" ht="15" customHeight="1" x14ac:dyDescent="0.15">
      <c r="A6" s="281"/>
      <c r="B6" s="275" t="s">
        <v>74</v>
      </c>
      <c r="C6" s="276"/>
      <c r="D6" s="276"/>
      <c r="E6" s="302"/>
      <c r="F6" s="170" t="s">
        <v>2</v>
      </c>
    </row>
    <row r="7" spans="1:6" s="53" customFormat="1" ht="30" customHeight="1" x14ac:dyDescent="0.15">
      <c r="A7" s="79" t="s">
        <v>43</v>
      </c>
      <c r="B7" s="85">
        <v>18945325</v>
      </c>
      <c r="C7" s="85">
        <v>11992870</v>
      </c>
      <c r="D7" s="85">
        <v>6952455</v>
      </c>
      <c r="E7" s="85">
        <v>6053860</v>
      </c>
      <c r="F7" s="211">
        <v>5.4377802269124516</v>
      </c>
    </row>
    <row r="8" spans="1:6" s="53" customFormat="1" ht="27" customHeight="1" x14ac:dyDescent="0.15">
      <c r="A8" s="92" t="s">
        <v>129</v>
      </c>
      <c r="B8" s="84">
        <v>17913117</v>
      </c>
      <c r="C8" s="84">
        <v>11356714</v>
      </c>
      <c r="D8" s="84">
        <v>6556403</v>
      </c>
      <c r="E8" s="84">
        <v>5716223</v>
      </c>
      <c r="F8" s="212">
        <v>5.5343518758486283</v>
      </c>
    </row>
    <row r="9" spans="1:6" s="53" customFormat="1" ht="25.15" customHeight="1" x14ac:dyDescent="0.15">
      <c r="A9" s="105" t="s">
        <v>130</v>
      </c>
      <c r="B9" s="84">
        <v>2301475</v>
      </c>
      <c r="C9" s="84">
        <v>1338341</v>
      </c>
      <c r="D9" s="84">
        <v>963134</v>
      </c>
      <c r="E9" s="84">
        <v>835285</v>
      </c>
      <c r="F9" s="212">
        <v>2.8238326922131876</v>
      </c>
    </row>
    <row r="10" spans="1:6" s="53" customFormat="1" ht="15" customHeight="1" x14ac:dyDescent="0.15">
      <c r="A10" s="105" t="s">
        <v>240</v>
      </c>
      <c r="B10" s="84">
        <v>100956</v>
      </c>
      <c r="C10" s="84">
        <v>34084</v>
      </c>
      <c r="D10" s="84">
        <v>66872</v>
      </c>
      <c r="E10" s="84">
        <v>57614</v>
      </c>
      <c r="F10" s="212">
        <v>17.30476511392817</v>
      </c>
    </row>
    <row r="11" spans="1:6" s="53" customFormat="1" ht="15" customHeight="1" x14ac:dyDescent="0.15">
      <c r="A11" s="105" t="s">
        <v>75</v>
      </c>
      <c r="B11" s="84">
        <v>172758</v>
      </c>
      <c r="C11" s="84">
        <v>104127</v>
      </c>
      <c r="D11" s="84">
        <v>68631</v>
      </c>
      <c r="E11" s="84">
        <v>59313</v>
      </c>
      <c r="F11" s="212">
        <v>6.1466999274979486</v>
      </c>
    </row>
    <row r="12" spans="1:6" s="53" customFormat="1" ht="15" customHeight="1" x14ac:dyDescent="0.15">
      <c r="A12" s="105" t="s">
        <v>76</v>
      </c>
      <c r="B12" s="84">
        <v>171200</v>
      </c>
      <c r="C12" s="84">
        <v>127704</v>
      </c>
      <c r="D12" s="84">
        <v>43496</v>
      </c>
      <c r="E12" s="84">
        <v>37970</v>
      </c>
      <c r="F12" s="212">
        <v>2.5512007236089431</v>
      </c>
    </row>
    <row r="13" spans="1:6" s="53" customFormat="1" ht="15" customHeight="1" x14ac:dyDescent="0.15">
      <c r="A13" s="105" t="s">
        <v>77</v>
      </c>
      <c r="B13" s="84">
        <v>18306</v>
      </c>
      <c r="C13" s="84">
        <v>13107</v>
      </c>
      <c r="D13" s="84">
        <v>5200</v>
      </c>
      <c r="E13" s="148">
        <v>4659</v>
      </c>
      <c r="F13" s="212">
        <v>62.25846481120368</v>
      </c>
    </row>
    <row r="14" spans="1:6" s="53" customFormat="1" ht="15" customHeight="1" x14ac:dyDescent="0.15">
      <c r="A14" s="105" t="s">
        <v>225</v>
      </c>
      <c r="B14" s="84">
        <v>89725</v>
      </c>
      <c r="C14" s="84">
        <v>55506</v>
      </c>
      <c r="D14" s="84">
        <v>34220</v>
      </c>
      <c r="E14" s="148">
        <v>30825</v>
      </c>
      <c r="F14" s="212">
        <v>2.2810177374492753</v>
      </c>
    </row>
    <row r="15" spans="1:6" s="53" customFormat="1" ht="24.95" customHeight="1" x14ac:dyDescent="0.15">
      <c r="A15" s="105" t="s">
        <v>142</v>
      </c>
      <c r="B15" s="84">
        <v>41106</v>
      </c>
      <c r="C15" s="84">
        <v>23058</v>
      </c>
      <c r="D15" s="84">
        <v>18049</v>
      </c>
      <c r="E15" s="84">
        <v>15592</v>
      </c>
      <c r="F15" s="212">
        <v>3.0819770795195183</v>
      </c>
    </row>
    <row r="16" spans="1:6" s="53" customFormat="1" ht="15" customHeight="1" x14ac:dyDescent="0.15">
      <c r="A16" s="105" t="s">
        <v>226</v>
      </c>
      <c r="B16" s="84">
        <v>3</v>
      </c>
      <c r="C16" s="84">
        <v>3</v>
      </c>
      <c r="D16" s="84">
        <v>0</v>
      </c>
      <c r="E16" s="84">
        <v>0</v>
      </c>
      <c r="F16" s="212">
        <v>200</v>
      </c>
    </row>
    <row r="17" spans="1:6" s="53" customFormat="1" ht="15" customHeight="1" x14ac:dyDescent="0.15">
      <c r="A17" s="105" t="s">
        <v>78</v>
      </c>
      <c r="B17" s="84">
        <v>801</v>
      </c>
      <c r="C17" s="84">
        <v>612</v>
      </c>
      <c r="D17" s="84">
        <v>189</v>
      </c>
      <c r="E17" s="84">
        <v>162</v>
      </c>
      <c r="F17" s="212">
        <v>4.5691906005221909</v>
      </c>
    </row>
    <row r="18" spans="1:6" s="53" customFormat="1" ht="15" customHeight="1" x14ac:dyDescent="0.15">
      <c r="A18" s="105" t="s">
        <v>113</v>
      </c>
      <c r="B18" s="84">
        <v>13399</v>
      </c>
      <c r="C18" s="84">
        <v>8311</v>
      </c>
      <c r="D18" s="84">
        <v>5088</v>
      </c>
      <c r="E18" s="148">
        <v>4549</v>
      </c>
      <c r="F18" s="212">
        <v>29.047481460078984</v>
      </c>
    </row>
    <row r="19" spans="1:6" s="53" customFormat="1" ht="15" customHeight="1" x14ac:dyDescent="0.15">
      <c r="A19" s="105" t="s">
        <v>143</v>
      </c>
      <c r="B19" s="84">
        <v>516368</v>
      </c>
      <c r="C19" s="84">
        <v>459084</v>
      </c>
      <c r="D19" s="84">
        <v>57284</v>
      </c>
      <c r="E19" s="84">
        <v>50780</v>
      </c>
      <c r="F19" s="212">
        <v>13.741954526831464</v>
      </c>
    </row>
    <row r="20" spans="1:6" s="53" customFormat="1" ht="15" customHeight="1" x14ac:dyDescent="0.15">
      <c r="A20" s="105" t="s">
        <v>79</v>
      </c>
      <c r="B20" s="84">
        <v>981918</v>
      </c>
      <c r="C20" s="84">
        <v>551046</v>
      </c>
      <c r="D20" s="84">
        <v>430873</v>
      </c>
      <c r="E20" s="84">
        <v>372657</v>
      </c>
      <c r="F20" s="212">
        <v>4.7066476145791114</v>
      </c>
    </row>
    <row r="21" spans="1:6" s="53" customFormat="1" ht="15" customHeight="1" x14ac:dyDescent="0.15">
      <c r="A21" s="105" t="s">
        <v>80</v>
      </c>
      <c r="B21" s="84">
        <v>265061</v>
      </c>
      <c r="C21" s="84">
        <v>167249</v>
      </c>
      <c r="D21" s="84">
        <v>97813</v>
      </c>
      <c r="E21" s="84">
        <v>84841</v>
      </c>
      <c r="F21" s="212">
        <v>3.9332627534015643</v>
      </c>
    </row>
    <row r="22" spans="1:6" s="53" customFormat="1" ht="15" customHeight="1" x14ac:dyDescent="0.15">
      <c r="A22" s="105" t="s">
        <v>81</v>
      </c>
      <c r="B22" s="84">
        <v>3116250</v>
      </c>
      <c r="C22" s="84">
        <v>2023854</v>
      </c>
      <c r="D22" s="84">
        <v>1092396</v>
      </c>
      <c r="E22" s="84">
        <v>955749</v>
      </c>
      <c r="F22" s="212">
        <v>7.6863055156813402</v>
      </c>
    </row>
    <row r="23" spans="1:6" s="53" customFormat="1" ht="24" customHeight="1" x14ac:dyDescent="0.15">
      <c r="A23" s="105" t="s">
        <v>144</v>
      </c>
      <c r="B23" s="84">
        <v>1155468</v>
      </c>
      <c r="C23" s="84">
        <v>726920</v>
      </c>
      <c r="D23" s="84">
        <v>428548</v>
      </c>
      <c r="E23" s="84">
        <v>373218</v>
      </c>
      <c r="F23" s="212">
        <v>3.9047880256644305</v>
      </c>
    </row>
    <row r="24" spans="1:6" s="53" customFormat="1" ht="25.15" customHeight="1" x14ac:dyDescent="0.15">
      <c r="A24" s="169" t="s">
        <v>145</v>
      </c>
      <c r="B24" s="84">
        <v>257967</v>
      </c>
      <c r="C24" s="84">
        <v>184767</v>
      </c>
      <c r="D24" s="84">
        <v>73200</v>
      </c>
      <c r="E24" s="84">
        <v>62541</v>
      </c>
      <c r="F24" s="212">
        <v>2.2737004028037688</v>
      </c>
    </row>
    <row r="25" spans="1:6" s="53" customFormat="1" ht="15" customHeight="1" x14ac:dyDescent="0.15">
      <c r="A25" s="169" t="s">
        <v>146</v>
      </c>
      <c r="B25" s="84">
        <v>41175</v>
      </c>
      <c r="C25" s="84">
        <v>21301</v>
      </c>
      <c r="D25" s="84">
        <v>19874</v>
      </c>
      <c r="E25" s="84">
        <v>17601</v>
      </c>
      <c r="F25" s="212">
        <v>5.5471533669990549</v>
      </c>
    </row>
    <row r="26" spans="1:6" s="53" customFormat="1" ht="15" customHeight="1" x14ac:dyDescent="0.15">
      <c r="A26" s="169" t="s">
        <v>147</v>
      </c>
      <c r="B26" s="84">
        <v>73429</v>
      </c>
      <c r="C26" s="84">
        <v>46808</v>
      </c>
      <c r="D26" s="84">
        <v>26621</v>
      </c>
      <c r="E26" s="84">
        <v>23240</v>
      </c>
      <c r="F26" s="212">
        <v>-4.3133217790171869</v>
      </c>
    </row>
    <row r="27" spans="1:6" s="53" customFormat="1" ht="15" customHeight="1" x14ac:dyDescent="0.15">
      <c r="A27" s="169" t="s">
        <v>273</v>
      </c>
      <c r="B27" s="84">
        <v>223562</v>
      </c>
      <c r="C27" s="84">
        <v>123927</v>
      </c>
      <c r="D27" s="84">
        <v>99635</v>
      </c>
      <c r="E27" s="84">
        <v>88107</v>
      </c>
      <c r="F27" s="212">
        <v>6.5032323222699091</v>
      </c>
    </row>
    <row r="28" spans="1:6" s="53" customFormat="1" ht="15" customHeight="1" x14ac:dyDescent="0.15">
      <c r="A28" s="169" t="s">
        <v>202</v>
      </c>
      <c r="B28" s="84">
        <v>385535</v>
      </c>
      <c r="C28" s="84">
        <v>246287</v>
      </c>
      <c r="D28" s="84">
        <v>139247</v>
      </c>
      <c r="E28" s="84">
        <v>120695</v>
      </c>
      <c r="F28" s="212">
        <v>2.8074142616004565</v>
      </c>
    </row>
    <row r="29" spans="1:6" s="53" customFormat="1" ht="15" customHeight="1" x14ac:dyDescent="0.15">
      <c r="A29" s="169" t="s">
        <v>212</v>
      </c>
      <c r="B29" s="84">
        <v>72734</v>
      </c>
      <c r="C29" s="84">
        <v>45658</v>
      </c>
      <c r="D29" s="84">
        <v>27076</v>
      </c>
      <c r="E29" s="84">
        <v>23495</v>
      </c>
      <c r="F29" s="212">
        <v>7.6472242366835843</v>
      </c>
    </row>
    <row r="30" spans="1:6" s="53" customFormat="1" ht="15" customHeight="1" x14ac:dyDescent="0.15">
      <c r="A30" s="169" t="s">
        <v>279</v>
      </c>
      <c r="B30" s="84">
        <v>11084</v>
      </c>
      <c r="C30" s="84">
        <v>7439</v>
      </c>
      <c r="D30" s="84">
        <v>3645</v>
      </c>
      <c r="E30" s="84">
        <v>3261</v>
      </c>
      <c r="F30" s="212">
        <v>11.396984924623112</v>
      </c>
    </row>
    <row r="31" spans="1:6" s="53" customFormat="1" ht="15" customHeight="1" x14ac:dyDescent="0.15">
      <c r="A31" s="169" t="s">
        <v>255</v>
      </c>
      <c r="B31" s="84">
        <v>16726</v>
      </c>
      <c r="C31" s="84">
        <v>8015</v>
      </c>
      <c r="D31" s="84">
        <v>8711</v>
      </c>
      <c r="E31" s="84">
        <v>7380</v>
      </c>
      <c r="F31" s="212">
        <v>43.312483934538591</v>
      </c>
    </row>
    <row r="32" spans="1:6" s="53" customFormat="1" ht="18" customHeight="1" x14ac:dyDescent="0.15">
      <c r="A32" s="105" t="s">
        <v>148</v>
      </c>
      <c r="B32" s="84">
        <v>5864640</v>
      </c>
      <c r="C32" s="84">
        <v>3864503</v>
      </c>
      <c r="D32" s="84">
        <v>2000138</v>
      </c>
      <c r="E32" s="84">
        <v>1747933</v>
      </c>
      <c r="F32" s="212">
        <v>4.3893382840472128</v>
      </c>
    </row>
    <row r="33" spans="1:9" s="53" customFormat="1" ht="25.15" customHeight="1" x14ac:dyDescent="0.15">
      <c r="A33" s="169" t="s">
        <v>149</v>
      </c>
      <c r="B33" s="84">
        <v>5567983</v>
      </c>
      <c r="C33" s="84">
        <v>3669196</v>
      </c>
      <c r="D33" s="84">
        <v>1898787</v>
      </c>
      <c r="E33" s="84">
        <v>1658853</v>
      </c>
      <c r="F33" s="212">
        <v>4.449764912275441</v>
      </c>
      <c r="I33"/>
    </row>
    <row r="34" spans="1:9" s="53" customFormat="1" ht="15" customHeight="1" x14ac:dyDescent="0.15">
      <c r="A34" s="169" t="s">
        <v>150</v>
      </c>
      <c r="B34" s="84">
        <v>28719</v>
      </c>
      <c r="C34" s="84">
        <v>15986</v>
      </c>
      <c r="D34" s="84">
        <v>12733</v>
      </c>
      <c r="E34" s="84">
        <v>11101</v>
      </c>
      <c r="F34" s="212">
        <v>2.4507705479452113</v>
      </c>
    </row>
    <row r="35" spans="1:9" s="53" customFormat="1" ht="15" customHeight="1" x14ac:dyDescent="0.15">
      <c r="A35" s="169" t="s">
        <v>151</v>
      </c>
      <c r="B35" s="84">
        <v>56645</v>
      </c>
      <c r="C35" s="84">
        <v>35000</v>
      </c>
      <c r="D35" s="84">
        <v>21645</v>
      </c>
      <c r="E35" s="84">
        <v>18391</v>
      </c>
      <c r="F35" s="212">
        <v>3.0096381160210939</v>
      </c>
    </row>
    <row r="36" spans="1:9" s="53" customFormat="1" ht="15" customHeight="1" x14ac:dyDescent="0.15">
      <c r="A36" s="169" t="s">
        <v>152</v>
      </c>
      <c r="B36" s="84">
        <v>20119</v>
      </c>
      <c r="C36" s="106">
        <v>10856</v>
      </c>
      <c r="D36" s="84">
        <v>9264</v>
      </c>
      <c r="E36" s="84">
        <v>8371</v>
      </c>
      <c r="F36" s="212">
        <v>2.5590049446908267</v>
      </c>
    </row>
    <row r="37" spans="1:9" s="53" customFormat="1" ht="15" customHeight="1" x14ac:dyDescent="0.15">
      <c r="A37" s="169" t="s">
        <v>153</v>
      </c>
      <c r="B37" s="84">
        <v>179225</v>
      </c>
      <c r="C37" s="84">
        <v>126223</v>
      </c>
      <c r="D37" s="84">
        <v>53002</v>
      </c>
      <c r="E37" s="84">
        <v>46811</v>
      </c>
      <c r="F37" s="212">
        <v>4.1019266625233115</v>
      </c>
    </row>
    <row r="38" spans="1:9" s="53" customFormat="1" ht="15" customHeight="1" x14ac:dyDescent="0.15">
      <c r="A38" s="169" t="s">
        <v>154</v>
      </c>
      <c r="B38" s="84">
        <v>11777</v>
      </c>
      <c r="C38" s="84">
        <v>7238</v>
      </c>
      <c r="D38" s="84">
        <v>4538</v>
      </c>
      <c r="E38" s="84">
        <v>4240</v>
      </c>
      <c r="F38" s="212">
        <v>5.6517448640889967</v>
      </c>
    </row>
    <row r="39" spans="1:9" s="53" customFormat="1" ht="15" customHeight="1" x14ac:dyDescent="0.15">
      <c r="A39" s="100" t="s">
        <v>155</v>
      </c>
      <c r="B39" s="84">
        <v>1092783</v>
      </c>
      <c r="C39" s="84">
        <v>607061</v>
      </c>
      <c r="D39" s="84">
        <v>485722</v>
      </c>
      <c r="E39" s="84">
        <v>420478</v>
      </c>
      <c r="F39" s="212">
        <v>6.5519551242361729</v>
      </c>
    </row>
    <row r="40" spans="1:9" s="53" customFormat="1" ht="31.5" customHeight="1" x14ac:dyDescent="0.15">
      <c r="A40" s="184" t="s">
        <v>156</v>
      </c>
      <c r="B40" s="84">
        <v>86707</v>
      </c>
      <c r="C40" s="84">
        <v>57253</v>
      </c>
      <c r="D40" s="84">
        <v>29454</v>
      </c>
      <c r="E40" s="84">
        <v>25913</v>
      </c>
      <c r="F40" s="212">
        <v>-2.0614015271314372</v>
      </c>
    </row>
    <row r="41" spans="1:9" s="53" customFormat="1" ht="11.85" customHeight="1" x14ac:dyDescent="0.15">
      <c r="A41" s="110"/>
      <c r="B41" s="84"/>
      <c r="C41" s="84"/>
      <c r="D41" s="84"/>
      <c r="E41" s="106"/>
      <c r="F41" s="165"/>
    </row>
  </sheetData>
  <mergeCells count="7">
    <mergeCell ref="A3:A6"/>
    <mergeCell ref="B3:B5"/>
    <mergeCell ref="C3:E3"/>
    <mergeCell ref="C4:C5"/>
    <mergeCell ref="F3:F5"/>
    <mergeCell ref="D4:D5"/>
    <mergeCell ref="B6:E6"/>
  </mergeCells>
  <conditionalFormatting sqref="B7:F9 B15:F15 B14:E14 B41:F41 B11:F13 B10 D10:E10 B17:F30 B32:F37 B31:E31 B38:E38">
    <cfRule type="cellIs" dxfId="49" priority="37" stopIfTrue="1" operator="equal">
      <formula>"."</formula>
    </cfRule>
    <cfRule type="cellIs" dxfId="48" priority="38" stopIfTrue="1" operator="equal">
      <formula>"..."</formula>
    </cfRule>
  </conditionalFormatting>
  <conditionalFormatting sqref="F14">
    <cfRule type="cellIs" dxfId="47" priority="35" stopIfTrue="1" operator="equal">
      <formula>"."</formula>
    </cfRule>
    <cfRule type="cellIs" dxfId="46" priority="36" stopIfTrue="1" operator="equal">
      <formula>"..."</formula>
    </cfRule>
  </conditionalFormatting>
  <conditionalFormatting sqref="F16">
    <cfRule type="cellIs" dxfId="45" priority="33" stopIfTrue="1" operator="equal">
      <formula>"."</formula>
    </cfRule>
    <cfRule type="cellIs" dxfId="44" priority="34" stopIfTrue="1" operator="equal">
      <formula>"..."</formula>
    </cfRule>
  </conditionalFormatting>
  <conditionalFormatting sqref="B39:F40">
    <cfRule type="cellIs" dxfId="43" priority="27" stopIfTrue="1" operator="equal">
      <formula>"."</formula>
    </cfRule>
    <cfRule type="cellIs" dxfId="42" priority="28" stopIfTrue="1" operator="equal">
      <formula>"..."</formula>
    </cfRule>
  </conditionalFormatting>
  <conditionalFormatting sqref="B16:E16">
    <cfRule type="cellIs" dxfId="41" priority="21" stopIfTrue="1" operator="equal">
      <formula>"."</formula>
    </cfRule>
    <cfRule type="cellIs" dxfId="40" priority="22" stopIfTrue="1" operator="equal">
      <formula>"..."</formula>
    </cfRule>
  </conditionalFormatting>
  <conditionalFormatting sqref="C10">
    <cfRule type="cellIs" dxfId="39" priority="19" stopIfTrue="1" operator="equal">
      <formula>"."</formula>
    </cfRule>
    <cfRule type="cellIs" dxfId="38" priority="20" stopIfTrue="1" operator="equal">
      <formula>"..."</formula>
    </cfRule>
  </conditionalFormatting>
  <conditionalFormatting sqref="F10">
    <cfRule type="cellIs" dxfId="37" priority="11" stopIfTrue="1" operator="equal">
      <formula>"."</formula>
    </cfRule>
    <cfRule type="cellIs" dxfId="36" priority="12" stopIfTrue="1" operator="equal">
      <formula>"..."</formula>
    </cfRule>
  </conditionalFormatting>
  <conditionalFormatting sqref="F31">
    <cfRule type="cellIs" dxfId="35" priority="7" stopIfTrue="1" operator="equal">
      <formula>"."</formula>
    </cfRule>
    <cfRule type="cellIs" dxfId="34" priority="8" stopIfTrue="1" operator="equal">
      <formula>"..."</formula>
    </cfRule>
  </conditionalFormatting>
  <conditionalFormatting sqref="F38">
    <cfRule type="cellIs" dxfId="33" priority="1" stopIfTrue="1" operator="equal">
      <formula>"."</formula>
    </cfRule>
    <cfRule type="cellIs" dxfId="3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1" orientation="portrait" useFirstPageNumber="1" r:id="rId1"/>
  <headerFooter alignWithMargins="0">
    <oddFooter>&amp;C&amp;8&amp;P</oddFooter>
  </headerFooter>
</worksheet>
</file>

<file path=xl/worksheets/sheet2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2"/>
  <sheetViews>
    <sheetView zoomScaleNormal="100" workbookViewId="0"/>
  </sheetViews>
  <sheetFormatPr baseColWidth="10" defaultRowHeight="8.4499999999999993" customHeight="1" x14ac:dyDescent="0.15"/>
  <cols>
    <col min="1" max="1" width="59.796875" style="5" customWidth="1"/>
    <col min="2" max="2" width="14.59765625" style="5" customWidth="1"/>
    <col min="3" max="3" width="14.3984375" style="5" customWidth="1"/>
    <col min="4" max="4" width="15" style="5" customWidth="1"/>
    <col min="5" max="5" width="14.3984375" style="5" customWidth="1"/>
    <col min="6" max="6" width="14.19921875" style="5" customWidth="1"/>
    <col min="7" max="7" width="11.19921875" style="55" customWidth="1"/>
    <col min="8" max="16384" width="11.19921875" style="55"/>
  </cols>
  <sheetData>
    <row r="1" spans="1:7" s="3" customFormat="1" ht="16.5" customHeight="1" x14ac:dyDescent="0.2">
      <c r="A1" s="1" t="s">
        <v>274</v>
      </c>
      <c r="B1" s="1"/>
      <c r="C1" s="1"/>
      <c r="D1" s="1"/>
      <c r="E1" s="1"/>
      <c r="F1" s="1"/>
    </row>
    <row r="2" spans="1:7" s="3" customFormat="1" ht="14.85" customHeight="1" x14ac:dyDescent="0.2">
      <c r="A2" s="221" t="s">
        <v>300</v>
      </c>
      <c r="B2" s="217"/>
      <c r="C2" s="217"/>
      <c r="D2" s="217"/>
      <c r="E2" s="217"/>
      <c r="F2" s="217"/>
    </row>
    <row r="3" spans="1:7" s="41" customFormat="1" ht="15" customHeight="1" x14ac:dyDescent="0.15">
      <c r="A3" s="278" t="s">
        <v>15</v>
      </c>
      <c r="B3" s="239" t="s">
        <v>189</v>
      </c>
      <c r="C3" s="250" t="s">
        <v>0</v>
      </c>
      <c r="D3" s="251"/>
      <c r="E3" s="252"/>
      <c r="F3" s="348" t="s">
        <v>188</v>
      </c>
      <c r="G3" s="198"/>
    </row>
    <row r="4" spans="1:7" s="41" customFormat="1" ht="15" customHeight="1" x14ac:dyDescent="0.15">
      <c r="A4" s="280"/>
      <c r="B4" s="240"/>
      <c r="C4" s="259" t="s">
        <v>61</v>
      </c>
      <c r="D4" s="300" t="s">
        <v>137</v>
      </c>
      <c r="E4" s="158" t="s">
        <v>195</v>
      </c>
      <c r="F4" s="349"/>
      <c r="G4" s="198"/>
    </row>
    <row r="5" spans="1:7" s="41" customFormat="1" ht="33" customHeight="1" x14ac:dyDescent="0.15">
      <c r="A5" s="280"/>
      <c r="B5" s="241"/>
      <c r="C5" s="260"/>
      <c r="D5" s="301"/>
      <c r="E5" s="109" t="s">
        <v>243</v>
      </c>
      <c r="F5" s="350"/>
      <c r="G5" s="198"/>
    </row>
    <row r="6" spans="1:7" s="41" customFormat="1" ht="15" customHeight="1" x14ac:dyDescent="0.15">
      <c r="A6" s="281"/>
      <c r="B6" s="275" t="s">
        <v>74</v>
      </c>
      <c r="C6" s="276"/>
      <c r="D6" s="276"/>
      <c r="E6" s="302"/>
      <c r="F6" s="170" t="s">
        <v>2</v>
      </c>
      <c r="G6" s="14"/>
    </row>
    <row r="7" spans="1:7" s="93" customFormat="1" ht="29.25" customHeight="1" x14ac:dyDescent="0.15">
      <c r="A7" s="100" t="s">
        <v>82</v>
      </c>
      <c r="B7" s="84">
        <v>384462</v>
      </c>
      <c r="C7" s="84">
        <v>261435</v>
      </c>
      <c r="D7" s="84">
        <v>123027</v>
      </c>
      <c r="E7" s="84">
        <v>108790</v>
      </c>
      <c r="F7" s="187">
        <v>11.896550218721899</v>
      </c>
    </row>
    <row r="8" spans="1:7" s="91" customFormat="1" ht="23.45" customHeight="1" x14ac:dyDescent="0.2">
      <c r="A8" s="185" t="s">
        <v>157</v>
      </c>
      <c r="B8" s="84">
        <v>16769</v>
      </c>
      <c r="C8" s="84">
        <v>11170</v>
      </c>
      <c r="D8" s="84">
        <v>5599</v>
      </c>
      <c r="E8" s="84">
        <v>4935</v>
      </c>
      <c r="F8" s="187">
        <v>13.472729733387467</v>
      </c>
    </row>
    <row r="9" spans="1:7" s="54" customFormat="1" ht="14.25" customHeight="1" x14ac:dyDescent="0.2">
      <c r="A9" s="70" t="s">
        <v>158</v>
      </c>
      <c r="B9" s="84">
        <v>43606</v>
      </c>
      <c r="C9" s="84">
        <v>30991</v>
      </c>
      <c r="D9" s="84">
        <v>12615</v>
      </c>
      <c r="E9" s="84">
        <v>11238</v>
      </c>
      <c r="F9" s="187">
        <v>4.8296752169627553</v>
      </c>
    </row>
    <row r="10" spans="1:7" s="54" customFormat="1" ht="14.25" customHeight="1" x14ac:dyDescent="0.2">
      <c r="A10" s="70" t="s">
        <v>159</v>
      </c>
      <c r="B10" s="84">
        <v>139406</v>
      </c>
      <c r="C10" s="84">
        <v>96119</v>
      </c>
      <c r="D10" s="84">
        <v>43288</v>
      </c>
      <c r="E10" s="84">
        <v>37883</v>
      </c>
      <c r="F10" s="187">
        <v>28.599761999206663</v>
      </c>
    </row>
    <row r="11" spans="1:7" s="54" customFormat="1" ht="14.25" customHeight="1" x14ac:dyDescent="0.2">
      <c r="A11" s="70" t="s">
        <v>160</v>
      </c>
      <c r="B11" s="84">
        <v>85902</v>
      </c>
      <c r="C11" s="84">
        <v>55918</v>
      </c>
      <c r="D11" s="84">
        <v>29985</v>
      </c>
      <c r="E11" s="84">
        <v>26789</v>
      </c>
      <c r="F11" s="187">
        <v>-1.3573101832713235</v>
      </c>
    </row>
    <row r="12" spans="1:7" s="54" customFormat="1" ht="14.25" customHeight="1" x14ac:dyDescent="0.2">
      <c r="A12" s="70" t="s">
        <v>161</v>
      </c>
      <c r="B12" s="84">
        <v>91208</v>
      </c>
      <c r="C12" s="84">
        <v>63031</v>
      </c>
      <c r="D12" s="84">
        <v>28177</v>
      </c>
      <c r="E12" s="84">
        <v>24915</v>
      </c>
      <c r="F12" s="187">
        <v>8.5680276157600304</v>
      </c>
    </row>
    <row r="13" spans="1:7" s="54" customFormat="1" ht="14.25" customHeight="1" x14ac:dyDescent="0.2">
      <c r="A13" s="70" t="s">
        <v>162</v>
      </c>
      <c r="B13" s="84">
        <v>7570</v>
      </c>
      <c r="C13" s="84">
        <v>4207</v>
      </c>
      <c r="D13" s="84">
        <v>3363</v>
      </c>
      <c r="E13" s="84">
        <v>3030</v>
      </c>
      <c r="F13" s="187">
        <v>-1.8667358050298191</v>
      </c>
    </row>
    <row r="14" spans="1:7" s="54" customFormat="1" ht="24" customHeight="1" x14ac:dyDescent="0.2">
      <c r="A14" s="92" t="s">
        <v>204</v>
      </c>
      <c r="B14" s="84">
        <v>86705</v>
      </c>
      <c r="C14" s="84">
        <v>47883</v>
      </c>
      <c r="D14" s="84">
        <v>38821</v>
      </c>
      <c r="E14" s="84">
        <v>34459</v>
      </c>
      <c r="F14" s="187">
        <v>6.5067315251572353</v>
      </c>
    </row>
    <row r="15" spans="1:7" s="54" customFormat="1" ht="14.25" customHeight="1" x14ac:dyDescent="0.2">
      <c r="A15" s="96" t="s">
        <v>163</v>
      </c>
      <c r="B15" s="84">
        <v>196861</v>
      </c>
      <c r="C15" s="84">
        <v>120731</v>
      </c>
      <c r="D15" s="84">
        <v>76130</v>
      </c>
      <c r="E15" s="84">
        <v>65511</v>
      </c>
      <c r="F15" s="187">
        <v>7.3443770720642192</v>
      </c>
    </row>
    <row r="16" spans="1:7" s="54" customFormat="1" ht="14.25" customHeight="1" x14ac:dyDescent="0.2">
      <c r="A16" s="96" t="s">
        <v>164</v>
      </c>
      <c r="B16" s="84">
        <v>158396</v>
      </c>
      <c r="C16" s="84">
        <v>96411</v>
      </c>
      <c r="D16" s="84">
        <v>61985</v>
      </c>
      <c r="E16" s="84">
        <v>53327</v>
      </c>
      <c r="F16" s="187">
        <v>4.615343971256479</v>
      </c>
    </row>
    <row r="17" spans="1:6" s="54" customFormat="1" ht="14.25" customHeight="1" x14ac:dyDescent="0.2">
      <c r="A17" s="96" t="s">
        <v>165</v>
      </c>
      <c r="B17" s="84">
        <v>34414</v>
      </c>
      <c r="C17" s="84">
        <v>20990</v>
      </c>
      <c r="D17" s="84">
        <v>13424</v>
      </c>
      <c r="E17" s="84">
        <v>11612</v>
      </c>
      <c r="F17" s="187">
        <v>2.5752608047690018</v>
      </c>
    </row>
    <row r="18" spans="1:6" s="54" customFormat="1" ht="30.95" customHeight="1" x14ac:dyDescent="0.2">
      <c r="A18" s="92" t="s">
        <v>166</v>
      </c>
      <c r="B18" s="84">
        <v>126866</v>
      </c>
      <c r="C18" s="84">
        <v>74300</v>
      </c>
      <c r="D18" s="84">
        <v>52566</v>
      </c>
      <c r="E18" s="84">
        <v>45586</v>
      </c>
      <c r="F18" s="187">
        <v>9.5097929200942559</v>
      </c>
    </row>
    <row r="19" spans="1:6" s="54" customFormat="1" ht="14.25" customHeight="1" x14ac:dyDescent="0.2">
      <c r="A19" s="96" t="s">
        <v>167</v>
      </c>
      <c r="B19" s="84">
        <v>373434</v>
      </c>
      <c r="C19" s="84">
        <v>221477</v>
      </c>
      <c r="D19" s="84">
        <v>151957</v>
      </c>
      <c r="E19" s="84">
        <v>130653</v>
      </c>
      <c r="F19" s="187">
        <v>5.4987710822951072</v>
      </c>
    </row>
    <row r="20" spans="1:6" s="54" customFormat="1" ht="14.25" customHeight="1" x14ac:dyDescent="0.2">
      <c r="A20" s="98" t="s">
        <v>168</v>
      </c>
      <c r="B20" s="84">
        <v>440499</v>
      </c>
      <c r="C20" s="84">
        <v>304790</v>
      </c>
      <c r="D20" s="84">
        <v>135709</v>
      </c>
      <c r="E20" s="84">
        <v>122123</v>
      </c>
      <c r="F20" s="187">
        <v>7.7025203180471209</v>
      </c>
    </row>
    <row r="21" spans="1:6" s="54" customFormat="1" ht="14.25" customHeight="1" x14ac:dyDescent="0.2">
      <c r="A21" s="98" t="s">
        <v>83</v>
      </c>
      <c r="B21" s="84">
        <v>42544</v>
      </c>
      <c r="C21" s="84">
        <v>13599</v>
      </c>
      <c r="D21" s="84">
        <v>28946</v>
      </c>
      <c r="E21" s="84">
        <v>26282</v>
      </c>
      <c r="F21" s="189">
        <v>12.08472745475143</v>
      </c>
    </row>
    <row r="22" spans="1:6" s="54" customFormat="1" ht="14.25" customHeight="1" x14ac:dyDescent="0.2">
      <c r="A22" s="98" t="s">
        <v>170</v>
      </c>
      <c r="B22" s="84">
        <v>5447</v>
      </c>
      <c r="C22" s="84">
        <v>2666</v>
      </c>
      <c r="D22" s="84">
        <v>2781</v>
      </c>
      <c r="E22" s="84">
        <v>2527</v>
      </c>
      <c r="F22" s="187">
        <v>-7.974319986484204</v>
      </c>
    </row>
    <row r="23" spans="1:6" s="54" customFormat="1" ht="14.25" customHeight="1" x14ac:dyDescent="0.2">
      <c r="A23" s="98" t="s">
        <v>169</v>
      </c>
      <c r="B23" s="84">
        <v>74564</v>
      </c>
      <c r="C23" s="84">
        <v>30614</v>
      </c>
      <c r="D23" s="84">
        <v>43950</v>
      </c>
      <c r="E23" s="84">
        <v>37817</v>
      </c>
      <c r="F23" s="189">
        <v>8.3605818837104522</v>
      </c>
    </row>
    <row r="24" spans="1:6" s="54" customFormat="1" ht="24" customHeight="1" x14ac:dyDescent="0.2">
      <c r="A24" s="79" t="s">
        <v>171</v>
      </c>
      <c r="B24" s="85">
        <v>104251</v>
      </c>
      <c r="C24" s="85">
        <v>61020</v>
      </c>
      <c r="D24" s="85">
        <v>43231</v>
      </c>
      <c r="E24" s="85">
        <v>32711</v>
      </c>
      <c r="F24" s="186">
        <v>16.093720420049223</v>
      </c>
    </row>
    <row r="25" spans="1:6" s="54" customFormat="1" ht="14.25" customHeight="1" x14ac:dyDescent="0.2">
      <c r="A25" s="98" t="s">
        <v>172</v>
      </c>
      <c r="B25" s="84">
        <v>16621</v>
      </c>
      <c r="C25" s="84">
        <v>13388</v>
      </c>
      <c r="D25" s="84">
        <v>3233</v>
      </c>
      <c r="E25" s="84">
        <v>3224</v>
      </c>
      <c r="F25" s="187">
        <v>23.401885811864275</v>
      </c>
    </row>
    <row r="26" spans="1:6" s="54" customFormat="1" ht="14.25" customHeight="1" x14ac:dyDescent="0.2">
      <c r="A26" s="98" t="s">
        <v>190</v>
      </c>
      <c r="B26" s="84">
        <v>0</v>
      </c>
      <c r="C26" s="84">
        <v>0</v>
      </c>
      <c r="D26" s="84">
        <v>0</v>
      </c>
      <c r="E26" s="84">
        <v>0</v>
      </c>
      <c r="F26" s="187">
        <v>-100</v>
      </c>
    </row>
    <row r="27" spans="1:6" s="54" customFormat="1" ht="14.25" customHeight="1" x14ac:dyDescent="0.2">
      <c r="A27" s="98" t="s">
        <v>173</v>
      </c>
      <c r="B27" s="84">
        <v>47075</v>
      </c>
      <c r="C27" s="84">
        <v>21160</v>
      </c>
      <c r="D27" s="84">
        <v>25915</v>
      </c>
      <c r="E27" s="84">
        <v>17148</v>
      </c>
      <c r="F27" s="187">
        <v>25.089681928095018</v>
      </c>
    </row>
    <row r="28" spans="1:6" s="54" customFormat="1" ht="14.25" customHeight="1" x14ac:dyDescent="0.2">
      <c r="A28" s="98" t="s">
        <v>174</v>
      </c>
      <c r="B28" s="84" t="s">
        <v>305</v>
      </c>
      <c r="C28" s="84">
        <v>0</v>
      </c>
      <c r="D28" s="84" t="s">
        <v>305</v>
      </c>
      <c r="E28" s="84">
        <v>0</v>
      </c>
      <c r="F28" s="209" t="s">
        <v>213</v>
      </c>
    </row>
    <row r="29" spans="1:6" s="54" customFormat="1" ht="24" customHeight="1" x14ac:dyDescent="0.2">
      <c r="A29" s="92" t="s">
        <v>175</v>
      </c>
      <c r="B29" s="84">
        <v>10198</v>
      </c>
      <c r="C29" s="84">
        <v>9530</v>
      </c>
      <c r="D29" s="84">
        <v>668</v>
      </c>
      <c r="E29" s="84">
        <v>585</v>
      </c>
      <c r="F29" s="187">
        <v>279.53107554893933</v>
      </c>
    </row>
    <row r="30" spans="1:6" s="54" customFormat="1" ht="14.25" customHeight="1" x14ac:dyDescent="0.2">
      <c r="A30" s="100" t="s">
        <v>176</v>
      </c>
      <c r="B30" s="84">
        <v>1441</v>
      </c>
      <c r="C30" s="84">
        <v>0</v>
      </c>
      <c r="D30" s="84">
        <v>1441</v>
      </c>
      <c r="E30" s="84">
        <v>777</v>
      </c>
      <c r="F30" s="209" t="s">
        <v>213</v>
      </c>
    </row>
    <row r="31" spans="1:6" s="54" customFormat="1" ht="14.25" customHeight="1" x14ac:dyDescent="0.2">
      <c r="A31" s="98" t="s">
        <v>177</v>
      </c>
      <c r="B31" s="84">
        <v>28856</v>
      </c>
      <c r="C31" s="84">
        <v>16941</v>
      </c>
      <c r="D31" s="84">
        <v>11915</v>
      </c>
      <c r="E31" s="84">
        <v>10918</v>
      </c>
      <c r="F31" s="187">
        <v>-1.7300095354856353</v>
      </c>
    </row>
    <row r="32" spans="1:6" s="54" customFormat="1" ht="19.5" customHeight="1" x14ac:dyDescent="0.2">
      <c r="A32" s="79" t="s">
        <v>191</v>
      </c>
      <c r="B32" s="85">
        <v>1162321</v>
      </c>
      <c r="C32" s="85">
        <v>727123</v>
      </c>
      <c r="D32" s="85">
        <v>435198</v>
      </c>
      <c r="E32" s="85">
        <v>378019</v>
      </c>
      <c r="F32" s="186">
        <v>2.8970534598210378</v>
      </c>
    </row>
    <row r="33" spans="1:7" s="54" customFormat="1" ht="14.25" customHeight="1" x14ac:dyDescent="0.2">
      <c r="A33" s="98" t="s">
        <v>178</v>
      </c>
      <c r="B33" s="84">
        <v>774591</v>
      </c>
      <c r="C33" s="84">
        <v>524398</v>
      </c>
      <c r="D33" s="84">
        <v>250193</v>
      </c>
      <c r="E33" s="84">
        <v>243670</v>
      </c>
      <c r="F33" s="187">
        <v>5.0626232594477472</v>
      </c>
    </row>
    <row r="34" spans="1:7" s="54" customFormat="1" ht="14.25" customHeight="1" x14ac:dyDescent="0.2">
      <c r="A34" s="98" t="s">
        <v>179</v>
      </c>
      <c r="B34" s="84">
        <v>212105</v>
      </c>
      <c r="C34" s="84">
        <v>122816</v>
      </c>
      <c r="D34" s="84">
        <v>89289</v>
      </c>
      <c r="E34" s="84">
        <v>78480</v>
      </c>
      <c r="F34" s="187">
        <v>1.9632633243759017</v>
      </c>
    </row>
    <row r="35" spans="1:7" s="54" customFormat="1" ht="14.25" customHeight="1" x14ac:dyDescent="0.2">
      <c r="A35" s="98" t="s">
        <v>180</v>
      </c>
      <c r="B35" s="84">
        <v>591</v>
      </c>
      <c r="C35" s="84">
        <v>261</v>
      </c>
      <c r="D35" s="84">
        <v>330</v>
      </c>
      <c r="E35" s="84">
        <v>249</v>
      </c>
      <c r="F35" s="187">
        <v>10.055865921787714</v>
      </c>
    </row>
    <row r="36" spans="1:7" s="54" customFormat="1" ht="14.25" customHeight="1" x14ac:dyDescent="0.2">
      <c r="A36" s="98" t="s">
        <v>181</v>
      </c>
      <c r="B36" s="84">
        <v>169150</v>
      </c>
      <c r="C36" s="84">
        <v>76465</v>
      </c>
      <c r="D36" s="84">
        <v>92685</v>
      </c>
      <c r="E36" s="84">
        <v>53483</v>
      </c>
      <c r="F36" s="187">
        <v>-5.0700399586943803</v>
      </c>
    </row>
    <row r="37" spans="1:7" s="54" customFormat="1" ht="14.25" customHeight="1" x14ac:dyDescent="0.2">
      <c r="A37" s="98" t="s">
        <v>182</v>
      </c>
      <c r="B37" s="84">
        <v>5814</v>
      </c>
      <c r="C37" s="84">
        <v>3113</v>
      </c>
      <c r="D37" s="84">
        <v>2701</v>
      </c>
      <c r="E37" s="84">
        <v>2136</v>
      </c>
      <c r="F37" s="187">
        <v>8.4903899981339777</v>
      </c>
    </row>
    <row r="38" spans="1:7" s="54" customFormat="1" ht="14.25" customHeight="1" x14ac:dyDescent="0.2">
      <c r="A38" s="98" t="s">
        <v>183</v>
      </c>
      <c r="B38" s="84">
        <v>70</v>
      </c>
      <c r="C38" s="84">
        <v>70</v>
      </c>
      <c r="D38" s="84">
        <v>0</v>
      </c>
      <c r="E38" s="84">
        <v>0</v>
      </c>
      <c r="F38" s="187">
        <v>-69.432314410480345</v>
      </c>
    </row>
    <row r="39" spans="1:7" s="54" customFormat="1" ht="14.25" customHeight="1" x14ac:dyDescent="0.2">
      <c r="A39" s="98" t="s">
        <v>184</v>
      </c>
      <c r="B39" s="84">
        <v>234364</v>
      </c>
      <c r="C39" s="84">
        <v>151987</v>
      </c>
      <c r="D39" s="84">
        <v>82377</v>
      </c>
      <c r="E39" s="84">
        <v>73093</v>
      </c>
      <c r="F39" s="187">
        <v>4.2201410567695632</v>
      </c>
    </row>
    <row r="40" spans="1:7" s="54" customFormat="1" ht="14.25" customHeight="1" x14ac:dyDescent="0.2">
      <c r="A40" s="98" t="s">
        <v>185</v>
      </c>
      <c r="B40" s="84">
        <v>927957</v>
      </c>
      <c r="C40" s="84">
        <v>575136</v>
      </c>
      <c r="D40" s="84">
        <v>352821</v>
      </c>
      <c r="E40" s="84">
        <v>304926</v>
      </c>
      <c r="F40" s="187">
        <v>2.5683055881315937</v>
      </c>
    </row>
    <row r="41" spans="1:7" s="54" customFormat="1" ht="14.25" customHeight="1" x14ac:dyDescent="0.2">
      <c r="A41" s="79" t="s">
        <v>186</v>
      </c>
      <c r="B41" s="85">
        <v>35839</v>
      </c>
      <c r="C41" s="85">
        <v>147407</v>
      </c>
      <c r="D41" s="85">
        <v>-111568</v>
      </c>
      <c r="E41" s="85">
        <v>-107196</v>
      </c>
      <c r="F41" s="235" t="s">
        <v>213</v>
      </c>
    </row>
    <row r="42" spans="1:7" ht="16.5" customHeight="1" x14ac:dyDescent="0.15">
      <c r="A42" s="351" t="s">
        <v>256</v>
      </c>
      <c r="B42" s="351"/>
      <c r="C42" s="351"/>
      <c r="D42" s="351"/>
      <c r="E42" s="351"/>
      <c r="F42" s="351"/>
      <c r="G42" s="168"/>
    </row>
  </sheetData>
  <mergeCells count="8">
    <mergeCell ref="A42:F42"/>
    <mergeCell ref="A3:A6"/>
    <mergeCell ref="B3:B5"/>
    <mergeCell ref="C3:E3"/>
    <mergeCell ref="B6:E6"/>
    <mergeCell ref="C4:C5"/>
    <mergeCell ref="D4:D5"/>
    <mergeCell ref="F3:F5"/>
  </mergeCells>
  <phoneticPr fontId="1" type="noConversion"/>
  <conditionalFormatting sqref="F22 F7:F20 B39:F40 B38:C38 F24:F27 B41:E41 F29 F31:F37 B7:E37">
    <cfRule type="cellIs" dxfId="31" priority="33" stopIfTrue="1" operator="equal">
      <formula>"."</formula>
    </cfRule>
    <cfRule type="cellIs" dxfId="30" priority="34" stopIfTrue="1" operator="equal">
      <formula>"..."</formula>
    </cfRule>
  </conditionalFormatting>
  <conditionalFormatting sqref="F30">
    <cfRule type="cellIs" dxfId="29" priority="19" stopIfTrue="1" operator="equal">
      <formula>"."</formula>
    </cfRule>
    <cfRule type="cellIs" dxfId="28" priority="20" stopIfTrue="1" operator="equal">
      <formula>"..."</formula>
    </cfRule>
  </conditionalFormatting>
  <conditionalFormatting sqref="D38:E38">
    <cfRule type="cellIs" dxfId="27" priority="15" stopIfTrue="1" operator="equal">
      <formula>"."</formula>
    </cfRule>
    <cfRule type="cellIs" dxfId="26" priority="16" stopIfTrue="1" operator="equal">
      <formula>"..."</formula>
    </cfRule>
  </conditionalFormatting>
  <conditionalFormatting sqref="F41">
    <cfRule type="cellIs" dxfId="25" priority="3" stopIfTrue="1" operator="equal">
      <formula>"."</formula>
    </cfRule>
    <cfRule type="cellIs" dxfId="24" priority="4" stopIfTrue="1" operator="equal">
      <formula>"..."</formula>
    </cfRule>
  </conditionalFormatting>
  <conditionalFormatting sqref="F28">
    <cfRule type="cellIs" dxfId="23" priority="5" stopIfTrue="1" operator="equal">
      <formula>"."</formula>
    </cfRule>
    <cfRule type="cellIs" dxfId="22" priority="6" stopIfTrue="1" operator="equal">
      <formula>"..."</formula>
    </cfRule>
  </conditionalFormatting>
  <conditionalFormatting sqref="F38">
    <cfRule type="cellIs" dxfId="21" priority="1" stopIfTrue="1" operator="equal">
      <formula>"."</formula>
    </cfRule>
    <cfRule type="cellIs" dxfId="2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2" orientation="portrait" useFirstPageNumber="1" r:id="rId1"/>
  <headerFooter alignWithMargins="0">
    <oddFooter>&amp;C&amp;8&amp;P</oddFooter>
  </headerFooter>
</worksheet>
</file>

<file path=xl/worksheets/sheet2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3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8.4499999999999993" customHeight="1" x14ac:dyDescent="0.15"/>
  <cols>
    <col min="1" max="1" width="60.796875" style="5" customWidth="1"/>
    <col min="2" max="5" width="14.3984375" style="5" customWidth="1"/>
    <col min="6" max="6" width="14" style="5" customWidth="1"/>
    <col min="7" max="16384" width="11.19921875" style="55"/>
  </cols>
  <sheetData>
    <row r="1" spans="1:6" s="3" customFormat="1" ht="16.5" customHeight="1" x14ac:dyDescent="0.2">
      <c r="A1" s="1"/>
    </row>
    <row r="2" spans="1:6" s="3" customFormat="1" ht="14.85" customHeight="1" x14ac:dyDescent="0.2">
      <c r="A2" s="352" t="s">
        <v>301</v>
      </c>
      <c r="B2" s="352"/>
      <c r="C2" s="352"/>
      <c r="D2" s="352"/>
      <c r="E2" s="352"/>
      <c r="F2" s="352"/>
    </row>
    <row r="3" spans="1:6" s="41" customFormat="1" ht="15" customHeight="1" x14ac:dyDescent="0.15">
      <c r="A3" s="278" t="s">
        <v>15</v>
      </c>
      <c r="B3" s="239" t="s">
        <v>189</v>
      </c>
      <c r="C3" s="250" t="s">
        <v>0</v>
      </c>
      <c r="D3" s="251"/>
      <c r="E3" s="252"/>
      <c r="F3" s="348" t="s">
        <v>188</v>
      </c>
    </row>
    <row r="4" spans="1:6" s="41" customFormat="1" ht="15" customHeight="1" x14ac:dyDescent="0.15">
      <c r="A4" s="280"/>
      <c r="B4" s="240"/>
      <c r="C4" s="259" t="s">
        <v>61</v>
      </c>
      <c r="D4" s="300" t="s">
        <v>137</v>
      </c>
      <c r="E4" s="158" t="s">
        <v>195</v>
      </c>
      <c r="F4" s="349"/>
    </row>
    <row r="5" spans="1:6" s="41" customFormat="1" ht="33" customHeight="1" x14ac:dyDescent="0.15">
      <c r="A5" s="280"/>
      <c r="B5" s="353"/>
      <c r="C5" s="260"/>
      <c r="D5" s="301"/>
      <c r="E5" s="109" t="s">
        <v>243</v>
      </c>
      <c r="F5" s="350"/>
    </row>
    <row r="6" spans="1:6" s="41" customFormat="1" ht="15" customHeight="1" x14ac:dyDescent="0.15">
      <c r="A6" s="281"/>
      <c r="B6" s="275" t="s">
        <v>187</v>
      </c>
      <c r="C6" s="276"/>
      <c r="D6" s="276"/>
      <c r="E6" s="302"/>
      <c r="F6" s="170" t="s">
        <v>2</v>
      </c>
    </row>
    <row r="7" spans="1:6" s="53" customFormat="1" ht="30.75" customHeight="1" x14ac:dyDescent="0.15">
      <c r="A7" s="79" t="s">
        <v>37</v>
      </c>
      <c r="B7" s="171">
        <v>3830.9187930722346</v>
      </c>
      <c r="C7" s="171">
        <v>4050.3935574088482</v>
      </c>
      <c r="D7" s="171">
        <v>3494.847264798937</v>
      </c>
      <c r="E7" s="171">
        <v>3516.1267526344359</v>
      </c>
      <c r="F7" s="186">
        <v>3.2635769397002008</v>
      </c>
    </row>
    <row r="8" spans="1:6" s="53" customFormat="1" ht="30" customHeight="1" x14ac:dyDescent="0.15">
      <c r="A8" s="79" t="s">
        <v>43</v>
      </c>
      <c r="B8" s="171">
        <v>3823.6854448285667</v>
      </c>
      <c r="C8" s="171">
        <v>4001.2137132119888</v>
      </c>
      <c r="D8" s="171">
        <v>3551.8446404989008</v>
      </c>
      <c r="E8" s="171">
        <v>3579.5093562232528</v>
      </c>
      <c r="F8" s="186">
        <v>3.0561807292121159</v>
      </c>
    </row>
    <row r="9" spans="1:6" s="53" customFormat="1" ht="30" customHeight="1" x14ac:dyDescent="0.15">
      <c r="A9" s="92" t="s">
        <v>129</v>
      </c>
      <c r="B9" s="137">
        <v>3615.3576108158491</v>
      </c>
      <c r="C9" s="137">
        <v>3788.971407776578</v>
      </c>
      <c r="D9" s="137">
        <v>3349.5108550383384</v>
      </c>
      <c r="E9" s="137">
        <v>3379.8723222472795</v>
      </c>
      <c r="F9" s="187">
        <v>3.1505712210074961</v>
      </c>
    </row>
    <row r="10" spans="1:6" s="53" customFormat="1" ht="27.95" customHeight="1" x14ac:dyDescent="0.15">
      <c r="A10" s="105" t="s">
        <v>130</v>
      </c>
      <c r="B10" s="137">
        <v>464.50067071074926</v>
      </c>
      <c r="C10" s="137">
        <v>446.51439039297929</v>
      </c>
      <c r="D10" s="137">
        <v>492.04222763013166</v>
      </c>
      <c r="E10" s="137">
        <v>493.88477295545198</v>
      </c>
      <c r="F10" s="187">
        <v>0.50126011255676417</v>
      </c>
    </row>
    <row r="11" spans="1:6" s="53" customFormat="1" ht="15" customHeight="1" x14ac:dyDescent="0.15">
      <c r="A11" s="105" t="s">
        <v>240</v>
      </c>
      <c r="B11" s="137">
        <v>20.375610052537688</v>
      </c>
      <c r="C11" s="137">
        <v>11.371577332059301</v>
      </c>
      <c r="D11" s="137">
        <v>34.163067786643751</v>
      </c>
      <c r="E11" s="137">
        <v>34.065786097179959</v>
      </c>
      <c r="F11" s="187">
        <v>14.654274452413716</v>
      </c>
    </row>
    <row r="12" spans="1:6" s="53" customFormat="1" ht="15" customHeight="1" x14ac:dyDescent="0.15">
      <c r="A12" s="105" t="s">
        <v>75</v>
      </c>
      <c r="B12" s="137">
        <v>34.867377939338354</v>
      </c>
      <c r="C12" s="137">
        <v>34.740297727160502</v>
      </c>
      <c r="D12" s="137">
        <v>35.061969974778037</v>
      </c>
      <c r="E12" s="137">
        <v>35.070267659381734</v>
      </c>
      <c r="F12" s="187">
        <v>3.7495215850354668</v>
      </c>
    </row>
    <row r="13" spans="1:6" s="53" customFormat="1" ht="15" customHeight="1" x14ac:dyDescent="0.15">
      <c r="A13" s="105" t="s">
        <v>76</v>
      </c>
      <c r="B13" s="137">
        <v>34.552935589413671</v>
      </c>
      <c r="C13" s="137">
        <v>42.606300860638946</v>
      </c>
      <c r="D13" s="137">
        <v>22.221190832222604</v>
      </c>
      <c r="E13" s="137">
        <v>22.450753908046931</v>
      </c>
      <c r="F13" s="187">
        <v>0.23506465909751739</v>
      </c>
    </row>
    <row r="14" spans="1:6" s="53" customFormat="1" ht="15" customHeight="1" x14ac:dyDescent="0.15">
      <c r="A14" s="105" t="s">
        <v>77</v>
      </c>
      <c r="B14" s="137">
        <v>3.6947506715301688</v>
      </c>
      <c r="C14" s="137">
        <v>4.3728889023083379</v>
      </c>
      <c r="D14" s="137">
        <v>2.6563490480586447</v>
      </c>
      <c r="E14" s="173">
        <v>2.7547824336261737</v>
      </c>
      <c r="F14" s="187">
        <v>58.603376108869696</v>
      </c>
    </row>
    <row r="15" spans="1:6" s="53" customFormat="1" ht="15" customHeight="1" x14ac:dyDescent="0.15">
      <c r="A15" s="105" t="s">
        <v>225</v>
      </c>
      <c r="B15" s="137">
        <v>18.109031010575958</v>
      </c>
      <c r="C15" s="137">
        <v>18.518527011571717</v>
      </c>
      <c r="D15" s="137">
        <v>17.481988775025915</v>
      </c>
      <c r="E15" s="173">
        <v>18.226347130590675</v>
      </c>
      <c r="F15" s="187">
        <v>-2.9193183837676884E-2</v>
      </c>
    </row>
    <row r="16" spans="1:6" s="53" customFormat="1" ht="29.25" customHeight="1" x14ac:dyDescent="0.15">
      <c r="A16" s="105" t="s">
        <v>142</v>
      </c>
      <c r="B16" s="137">
        <v>8.2963942730268396</v>
      </c>
      <c r="C16" s="137">
        <v>7.6927556327210951</v>
      </c>
      <c r="D16" s="137">
        <v>9.2207181285988042</v>
      </c>
      <c r="E16" s="137">
        <v>9.2190114021903273</v>
      </c>
      <c r="F16" s="187">
        <v>0.75333604040027069</v>
      </c>
    </row>
    <row r="17" spans="1:6" s="53" customFormat="1" ht="15" customHeight="1" x14ac:dyDescent="0.15">
      <c r="A17" s="105" t="s">
        <v>226</v>
      </c>
      <c r="B17" s="137">
        <v>5.5717477181900369E-4</v>
      </c>
      <c r="C17" s="137">
        <v>9.2104314938604907E-4</v>
      </c>
      <c r="D17" s="137">
        <v>0</v>
      </c>
      <c r="E17" s="137">
        <v>0</v>
      </c>
      <c r="F17" s="187">
        <v>222.70058699735756</v>
      </c>
    </row>
    <row r="18" spans="1:6" s="53" customFormat="1" ht="15" customHeight="1" x14ac:dyDescent="0.15">
      <c r="A18" s="105" t="s">
        <v>78</v>
      </c>
      <c r="B18" s="137">
        <v>0.16160975706239433</v>
      </c>
      <c r="C18" s="137">
        <v>0.20413776628894995</v>
      </c>
      <c r="D18" s="137">
        <v>9.6488588811502476E-2</v>
      </c>
      <c r="E18" s="137">
        <v>9.5803853235528189E-2</v>
      </c>
      <c r="F18" s="187">
        <v>2.1500987341275675</v>
      </c>
    </row>
    <row r="19" spans="1:6" s="53" customFormat="1" ht="15" customHeight="1" x14ac:dyDescent="0.15">
      <c r="A19" s="105" t="s">
        <v>113</v>
      </c>
      <c r="B19" s="137">
        <v>2.7042749563094168</v>
      </c>
      <c r="C19" s="137">
        <v>2.7727191866835175</v>
      </c>
      <c r="D19" s="137">
        <v>2.5994694805052161</v>
      </c>
      <c r="E19" s="173">
        <v>2.6896437436363789</v>
      </c>
      <c r="F19" s="187">
        <v>26.129776538009992</v>
      </c>
    </row>
    <row r="20" spans="1:6" s="53" customFormat="1" ht="15" customHeight="1" x14ac:dyDescent="0.15">
      <c r="A20" s="105" t="s">
        <v>143</v>
      </c>
      <c r="B20" s="137">
        <v>104.2171432060159</v>
      </c>
      <c r="C20" s="137">
        <v>153.16539228534404</v>
      </c>
      <c r="D20" s="137">
        <v>29.264959413432265</v>
      </c>
      <c r="E20" s="137">
        <v>30.025162205085699</v>
      </c>
      <c r="F20" s="187">
        <v>11.172685733060348</v>
      </c>
    </row>
    <row r="21" spans="1:6" s="53" customFormat="1" ht="15" customHeight="1" x14ac:dyDescent="0.15">
      <c r="A21" s="105" t="s">
        <v>79</v>
      </c>
      <c r="B21" s="137">
        <v>198.17797877542847</v>
      </c>
      <c r="C21" s="137">
        <v>183.84681685365666</v>
      </c>
      <c r="D21" s="137">
        <v>220.12262240468448</v>
      </c>
      <c r="E21" s="137">
        <v>220.34357561312493</v>
      </c>
      <c r="F21" s="187">
        <v>2.3416265302058434</v>
      </c>
    </row>
    <row r="22" spans="1:6" s="53" customFormat="1" ht="15" customHeight="1" x14ac:dyDescent="0.15">
      <c r="A22" s="105" t="s">
        <v>80</v>
      </c>
      <c r="B22" s="137">
        <v>53.496645396751262</v>
      </c>
      <c r="C22" s="137">
        <v>55.799579729543979</v>
      </c>
      <c r="D22" s="137">
        <v>49.970268853762164</v>
      </c>
      <c r="E22" s="137">
        <v>50.164832863662106</v>
      </c>
      <c r="F22" s="187">
        <v>1.5858315129445941</v>
      </c>
    </row>
    <row r="23" spans="1:6" s="53" customFormat="1" ht="15" customHeight="1" x14ac:dyDescent="0.15">
      <c r="A23" s="105" t="s">
        <v>81</v>
      </c>
      <c r="B23" s="137">
        <v>628.94463713757102</v>
      </c>
      <c r="C23" s="137">
        <v>675.22386311316677</v>
      </c>
      <c r="D23" s="137">
        <v>558.0794046451939</v>
      </c>
      <c r="E23" s="137">
        <v>565.11281247524028</v>
      </c>
      <c r="F23" s="187">
        <v>5.2539170503335129</v>
      </c>
    </row>
    <row r="24" spans="1:6" s="53" customFormat="1" ht="29.25" customHeight="1" x14ac:dyDescent="0.15">
      <c r="A24" s="105" t="s">
        <v>144</v>
      </c>
      <c r="B24" s="137">
        <v>233.20504975751444</v>
      </c>
      <c r="C24" s="137">
        <v>242.52420220077477</v>
      </c>
      <c r="D24" s="137">
        <v>218.93506380589562</v>
      </c>
      <c r="E24" s="137">
        <v>220.67518081258049</v>
      </c>
      <c r="F24" s="187">
        <v>1.5577758055475499</v>
      </c>
    </row>
    <row r="25" spans="1:6" s="53" customFormat="1" ht="23.25" customHeight="1" x14ac:dyDescent="0.15">
      <c r="A25" s="169" t="s">
        <v>145</v>
      </c>
      <c r="B25" s="137">
        <v>52.064899947101047</v>
      </c>
      <c r="C25" s="137">
        <v>61.644341739320751</v>
      </c>
      <c r="D25" s="137">
        <v>37.396344986592048</v>
      </c>
      <c r="E25" s="137">
        <v>36.979162556304381</v>
      </c>
      <c r="F25" s="187">
        <v>-3.6420332426445157E-2</v>
      </c>
    </row>
    <row r="26" spans="1:6" s="53" customFormat="1" ht="15" customHeight="1" x14ac:dyDescent="0.15">
      <c r="A26" s="169" t="s">
        <v>146</v>
      </c>
      <c r="B26" s="137">
        <v>8.3102769354287584</v>
      </c>
      <c r="C26" s="137">
        <v>7.1067662349014515</v>
      </c>
      <c r="D26" s="137">
        <v>10.15315705716859</v>
      </c>
      <c r="E26" s="137">
        <v>10.407121065197776</v>
      </c>
      <c r="F26" s="187">
        <v>3.1622269483770822</v>
      </c>
    </row>
    <row r="27" spans="1:6" s="53" customFormat="1" ht="15" customHeight="1" x14ac:dyDescent="0.15">
      <c r="A27" s="169" t="s">
        <v>147</v>
      </c>
      <c r="B27" s="137">
        <v>14.819972008559903</v>
      </c>
      <c r="C27" s="137">
        <v>15.616602841616546</v>
      </c>
      <c r="D27" s="137">
        <v>13.600128158428872</v>
      </c>
      <c r="E27" s="137">
        <v>13.741508076255844</v>
      </c>
      <c r="F27" s="187">
        <v>-6.4744160119970928</v>
      </c>
    </row>
    <row r="28" spans="1:6" s="53" customFormat="1" ht="15" customHeight="1" x14ac:dyDescent="0.15">
      <c r="A28" s="169" t="s">
        <v>273</v>
      </c>
      <c r="B28" s="137">
        <v>45.120928395881997</v>
      </c>
      <c r="C28" s="137">
        <v>41.346154128971726</v>
      </c>
      <c r="D28" s="137">
        <v>50.901065171978843</v>
      </c>
      <c r="E28" s="137">
        <v>52.095586103565751</v>
      </c>
      <c r="F28" s="187">
        <v>4.097423178749267</v>
      </c>
    </row>
    <row r="29" spans="1:6" s="53" customFormat="1" ht="15" customHeight="1" x14ac:dyDescent="0.15">
      <c r="A29" s="169" t="s">
        <v>202</v>
      </c>
      <c r="B29" s="137">
        <v>77.811498186883682</v>
      </c>
      <c r="C29" s="137">
        <v>82.169558290305829</v>
      </c>
      <c r="D29" s="137">
        <v>71.138202859783362</v>
      </c>
      <c r="E29" s="137">
        <v>71.363948076397747</v>
      </c>
      <c r="F29" s="187">
        <v>0.48532297567905403</v>
      </c>
    </row>
    <row r="30" spans="1:6" s="53" customFormat="1" ht="15" customHeight="1" x14ac:dyDescent="0.15">
      <c r="A30" s="169" t="s">
        <v>212</v>
      </c>
      <c r="B30" s="137">
        <v>14.679704413702545</v>
      </c>
      <c r="C30" s="137">
        <v>15.233053099648085</v>
      </c>
      <c r="D30" s="137">
        <v>13.832387232996886</v>
      </c>
      <c r="E30" s="137">
        <v>13.892244370153744</v>
      </c>
      <c r="F30" s="187">
        <v>5.215685848064112</v>
      </c>
    </row>
    <row r="31" spans="1:6" s="53" customFormat="1" ht="15" customHeight="1" x14ac:dyDescent="0.15">
      <c r="A31" s="169" t="s">
        <v>279</v>
      </c>
      <c r="B31" s="137">
        <v>2.2369886466040825</v>
      </c>
      <c r="C31" s="137">
        <v>2.4817372455550113</v>
      </c>
      <c r="D31" s="137">
        <v>1.8622164674845116</v>
      </c>
      <c r="E31" s="137">
        <v>1.9279710498836957</v>
      </c>
      <c r="F31" s="187">
        <v>8.8774274825075992</v>
      </c>
    </row>
    <row r="32" spans="1:6" s="53" customFormat="1" ht="15" customHeight="1" x14ac:dyDescent="0.15">
      <c r="A32" s="169" t="s">
        <v>255</v>
      </c>
      <c r="B32" s="137">
        <v>3.3758475367673997</v>
      </c>
      <c r="C32" s="137">
        <v>2.6741752299063024</v>
      </c>
      <c r="D32" s="137">
        <v>4.450285799529075</v>
      </c>
      <c r="E32" s="137">
        <v>4.3636681302749327</v>
      </c>
      <c r="F32" s="187">
        <v>40.076447882689735</v>
      </c>
    </row>
    <row r="33" spans="1:6" s="53" customFormat="1" ht="15" customHeight="1" x14ac:dyDescent="0.15">
      <c r="A33" s="105" t="s">
        <v>148</v>
      </c>
      <c r="B33" s="137">
        <v>1183.6450531441781</v>
      </c>
      <c r="C33" s="137">
        <v>1289.3245274025894</v>
      </c>
      <c r="D33" s="137">
        <v>1021.8229752005316</v>
      </c>
      <c r="E33" s="137">
        <v>1033.5130085072969</v>
      </c>
      <c r="F33" s="187">
        <v>2.0314367050819726</v>
      </c>
    </row>
    <row r="34" spans="1:6" s="53" customFormat="1" ht="30" customHeight="1" x14ac:dyDescent="0.15">
      <c r="A34" s="169" t="s">
        <v>149</v>
      </c>
      <c r="B34" s="137">
        <v>1123.7714677291128</v>
      </c>
      <c r="C34" s="137">
        <v>1224.1639652748399</v>
      </c>
      <c r="D34" s="137">
        <v>970.04509203691998</v>
      </c>
      <c r="E34" s="137">
        <v>980.84213057293584</v>
      </c>
      <c r="F34" s="187">
        <v>2.0904838014868545</v>
      </c>
    </row>
    <row r="35" spans="1:6" s="53" customFormat="1" ht="15" customHeight="1" x14ac:dyDescent="0.15">
      <c r="A35" s="169" t="s">
        <v>150</v>
      </c>
      <c r="B35" s="137">
        <v>5.7962400688312119</v>
      </c>
      <c r="C35" s="137">
        <v>5.333457742747826</v>
      </c>
      <c r="D35" s="137">
        <v>6.504877182782856</v>
      </c>
      <c r="E35" s="137">
        <v>6.5636173572981953</v>
      </c>
      <c r="F35" s="187">
        <v>0.13478231868320734</v>
      </c>
    </row>
    <row r="36" spans="1:6" s="53" customFormat="1" ht="15" customHeight="1" x14ac:dyDescent="0.15">
      <c r="A36" s="169" t="s">
        <v>151</v>
      </c>
      <c r="B36" s="137">
        <v>11.432599011974219</v>
      </c>
      <c r="C36" s="137">
        <v>11.677125447234653</v>
      </c>
      <c r="D36" s="137">
        <v>11.058167021810842</v>
      </c>
      <c r="E36" s="137">
        <v>10.874232185112348</v>
      </c>
      <c r="F36" s="187">
        <v>0.68327979181817966</v>
      </c>
    </row>
    <row r="37" spans="1:6" s="53" customFormat="1" ht="15" customHeight="1" x14ac:dyDescent="0.15">
      <c r="A37" s="169" t="s">
        <v>152</v>
      </c>
      <c r="B37" s="137">
        <v>4.0606377866478667</v>
      </c>
      <c r="C37" s="137">
        <v>3.6218469306457659</v>
      </c>
      <c r="D37" s="137">
        <v>4.7325378750917659</v>
      </c>
      <c r="E37" s="137">
        <v>4.9495306855150085</v>
      </c>
      <c r="F37" s="187">
        <v>0.24575346338039594</v>
      </c>
    </row>
    <row r="38" spans="1:6" s="53" customFormat="1" ht="15" customHeight="1" x14ac:dyDescent="0.15">
      <c r="A38" s="169" t="s">
        <v>153</v>
      </c>
      <c r="B38" s="137">
        <v>36.17256466498975</v>
      </c>
      <c r="C38" s="137">
        <v>42.112213246019429</v>
      </c>
      <c r="D38" s="137">
        <v>27.077456249830774</v>
      </c>
      <c r="E38" s="137">
        <v>27.678102053269349</v>
      </c>
      <c r="F38" s="187">
        <v>1.7506079684232105</v>
      </c>
    </row>
    <row r="39" spans="1:6" s="53" customFormat="1" ht="15" customHeight="1" x14ac:dyDescent="0.15">
      <c r="A39" s="169" t="s">
        <v>154</v>
      </c>
      <c r="B39" s="137">
        <v>2.3768444752477884</v>
      </c>
      <c r="C39" s="137">
        <v>2.4148923901047206</v>
      </c>
      <c r="D39" s="137">
        <v>2.3185834677363735</v>
      </c>
      <c r="E39" s="137">
        <v>2.5072984720213523</v>
      </c>
      <c r="F39" s="187">
        <v>3.2638971497957385</v>
      </c>
    </row>
  </sheetData>
  <mergeCells count="8">
    <mergeCell ref="A2:F2"/>
    <mergeCell ref="A3:A6"/>
    <mergeCell ref="B6:E6"/>
    <mergeCell ref="C3:E3"/>
    <mergeCell ref="B3:B5"/>
    <mergeCell ref="C4:C5"/>
    <mergeCell ref="D4:D5"/>
    <mergeCell ref="F3:F5"/>
  </mergeCells>
  <phoneticPr fontId="1" type="noConversion"/>
  <conditionalFormatting sqref="E14:E15 E19">
    <cfRule type="cellIs" dxfId="19" priority="23" stopIfTrue="1" operator="equal">
      <formula>"."</formula>
    </cfRule>
    <cfRule type="cellIs" dxfId="18" priority="24" stopIfTrue="1" operator="equal">
      <formula>"..."</formula>
    </cfRule>
  </conditionalFormatting>
  <conditionalFormatting sqref="F15:F38">
    <cfRule type="cellIs" dxfId="17" priority="7" stopIfTrue="1" operator="equal">
      <formula>"."</formula>
    </cfRule>
    <cfRule type="cellIs" dxfId="16" priority="8" stopIfTrue="1" operator="equal">
      <formula>"..."</formula>
    </cfRule>
  </conditionalFormatting>
  <conditionalFormatting sqref="F7:F14">
    <cfRule type="cellIs" dxfId="15" priority="5" stopIfTrue="1" operator="equal">
      <formula>"."</formula>
    </cfRule>
    <cfRule type="cellIs" dxfId="14" priority="6" stopIfTrue="1" operator="equal">
      <formula>"..."</formula>
    </cfRule>
  </conditionalFormatting>
  <conditionalFormatting sqref="F39">
    <cfRule type="cellIs" dxfId="13" priority="1" stopIfTrue="1" operator="equal">
      <formula>"."</formula>
    </cfRule>
    <cfRule type="cellIs" dxfId="1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3" orientation="portrait" useFirstPageNumber="1" r:id="rId1"/>
  <headerFooter alignWithMargins="0">
    <oddFooter>&amp;C&amp;8&amp;P</oddFooter>
  </headerFooter>
</worksheet>
</file>

<file path=xl/worksheets/sheet2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8.4499999999999993" customHeight="1" x14ac:dyDescent="0.15"/>
  <cols>
    <col min="1" max="1" width="60.3984375" style="5" customWidth="1"/>
    <col min="2" max="6" width="14.3984375" style="5" customWidth="1"/>
    <col min="7" max="7" width="11.19921875" style="55" customWidth="1"/>
    <col min="8" max="16384" width="11.19921875" style="55"/>
  </cols>
  <sheetData>
    <row r="1" spans="1:7" s="3" customFormat="1" ht="16.5" customHeight="1" x14ac:dyDescent="0.2">
      <c r="A1" s="1" t="s">
        <v>275</v>
      </c>
      <c r="B1" s="1"/>
      <c r="C1" s="1"/>
      <c r="D1" s="1"/>
      <c r="E1" s="1"/>
      <c r="F1" s="1"/>
    </row>
    <row r="2" spans="1:7" s="3" customFormat="1" ht="14.85" customHeight="1" x14ac:dyDescent="0.2">
      <c r="A2" s="221" t="s">
        <v>300</v>
      </c>
      <c r="B2" s="217"/>
      <c r="C2" s="217"/>
      <c r="D2" s="217"/>
      <c r="E2" s="217"/>
      <c r="F2" s="217"/>
    </row>
    <row r="3" spans="1:7" s="41" customFormat="1" ht="15" customHeight="1" x14ac:dyDescent="0.15">
      <c r="A3" s="278" t="s">
        <v>15</v>
      </c>
      <c r="B3" s="239" t="s">
        <v>189</v>
      </c>
      <c r="C3" s="250" t="s">
        <v>0</v>
      </c>
      <c r="D3" s="251"/>
      <c r="E3" s="252"/>
      <c r="F3" s="348" t="s">
        <v>188</v>
      </c>
      <c r="G3" s="198"/>
    </row>
    <row r="4" spans="1:7" s="41" customFormat="1" ht="15" customHeight="1" x14ac:dyDescent="0.15">
      <c r="A4" s="280"/>
      <c r="B4" s="240"/>
      <c r="C4" s="259" t="s">
        <v>61</v>
      </c>
      <c r="D4" s="300" t="s">
        <v>137</v>
      </c>
      <c r="E4" s="158" t="s">
        <v>195</v>
      </c>
      <c r="F4" s="349"/>
      <c r="G4" s="198"/>
    </row>
    <row r="5" spans="1:7" s="41" customFormat="1" ht="33" customHeight="1" x14ac:dyDescent="0.15">
      <c r="A5" s="280"/>
      <c r="B5" s="353"/>
      <c r="C5" s="260"/>
      <c r="D5" s="301"/>
      <c r="E5" s="109" t="s">
        <v>243</v>
      </c>
      <c r="F5" s="350"/>
      <c r="G5" s="198"/>
    </row>
    <row r="6" spans="1:7" s="41" customFormat="1" ht="15" customHeight="1" x14ac:dyDescent="0.15">
      <c r="A6" s="281"/>
      <c r="B6" s="275" t="s">
        <v>187</v>
      </c>
      <c r="C6" s="276"/>
      <c r="D6" s="276"/>
      <c r="E6" s="302"/>
      <c r="F6" s="170" t="s">
        <v>2</v>
      </c>
      <c r="G6" s="14"/>
    </row>
    <row r="7" spans="1:7" s="93" customFormat="1" ht="30.6" customHeight="1" x14ac:dyDescent="0.15">
      <c r="A7" s="100" t="s">
        <v>155</v>
      </c>
      <c r="B7" s="137">
        <v>220.55361321275089</v>
      </c>
      <c r="C7" s="137">
        <v>202.53555829097309</v>
      </c>
      <c r="D7" s="137">
        <v>248.14382510967235</v>
      </c>
      <c r="E7" s="137">
        <v>248.61912564877898</v>
      </c>
      <c r="F7" s="187">
        <v>4.145273981645758</v>
      </c>
    </row>
    <row r="8" spans="1:7" s="91" customFormat="1" ht="20.100000000000001" customHeight="1" x14ac:dyDescent="0.2">
      <c r="A8" s="184" t="s">
        <v>230</v>
      </c>
      <c r="B8" s="137">
        <v>17.499802513921548</v>
      </c>
      <c r="C8" s="137">
        <v>19.101340386106468</v>
      </c>
      <c r="D8" s="137">
        <v>15.047441843119083</v>
      </c>
      <c r="E8" s="137">
        <v>15.321566955643563</v>
      </c>
      <c r="F8" s="187">
        <v>-4.2741401716040741</v>
      </c>
    </row>
    <row r="9" spans="1:7" s="93" customFormat="1" ht="14.1" customHeight="1" x14ac:dyDescent="0.15">
      <c r="A9" s="100" t="s">
        <v>82</v>
      </c>
      <c r="B9" s="137">
        <v>77.594915362676758</v>
      </c>
      <c r="C9" s="137">
        <v>87.223140371293184</v>
      </c>
      <c r="D9" s="137">
        <v>62.851660925268504</v>
      </c>
      <c r="E9" s="137">
        <v>64.324978808623669</v>
      </c>
      <c r="F9" s="187">
        <v>9.3690508614487271</v>
      </c>
    </row>
    <row r="10" spans="1:7" s="91" customFormat="1" ht="18.600000000000001" customHeight="1" x14ac:dyDescent="0.2">
      <c r="A10" s="185" t="s">
        <v>157</v>
      </c>
      <c r="B10" s="137">
        <v>3.3845105090510503</v>
      </c>
      <c r="C10" s="137">
        <v>3.7266510648888937</v>
      </c>
      <c r="D10" s="137">
        <v>2.8606065429971377</v>
      </c>
      <c r="E10" s="137">
        <v>2.9180612078374981</v>
      </c>
      <c r="F10" s="187">
        <v>10.908639414688551</v>
      </c>
    </row>
    <row r="11" spans="1:7" s="54" customFormat="1" ht="14.1" customHeight="1" x14ac:dyDescent="0.2">
      <c r="A11" s="70" t="s">
        <v>158</v>
      </c>
      <c r="B11" s="137">
        <v>8.8009010361616138</v>
      </c>
      <c r="C11" s="137">
        <v>10.33959091291252</v>
      </c>
      <c r="D11" s="137">
        <v>6.4447765861304234</v>
      </c>
      <c r="E11" s="137">
        <v>6.6446597435985364</v>
      </c>
      <c r="F11" s="187">
        <v>2.4608041129466471</v>
      </c>
    </row>
    <row r="12" spans="1:7" s="54" customFormat="1" ht="14.1" customHeight="1" x14ac:dyDescent="0.2">
      <c r="A12" s="70" t="s">
        <v>159</v>
      </c>
      <c r="B12" s="137">
        <v>28.136010310553822</v>
      </c>
      <c r="C12" s="137">
        <v>32.068325367296254</v>
      </c>
      <c r="D12" s="137">
        <v>22.114638629094099</v>
      </c>
      <c r="E12" s="137">
        <v>22.399174275419306</v>
      </c>
      <c r="F12" s="187">
        <v>25.694987357270719</v>
      </c>
    </row>
    <row r="13" spans="1:7" s="54" customFormat="1" ht="14.1" customHeight="1" x14ac:dyDescent="0.2">
      <c r="A13" s="70" t="s">
        <v>160</v>
      </c>
      <c r="B13" s="137">
        <v>17.337407127614849</v>
      </c>
      <c r="C13" s="137">
        <v>18.655909379349737</v>
      </c>
      <c r="D13" s="137">
        <v>15.318445776355725</v>
      </c>
      <c r="E13" s="137">
        <v>15.839954453914077</v>
      </c>
      <c r="F13" s="187">
        <v>-3.5850672496030711</v>
      </c>
    </row>
    <row r="14" spans="1:7" s="54" customFormat="1" ht="14.1" customHeight="1" x14ac:dyDescent="0.2">
      <c r="A14" s="70" t="s">
        <v>161</v>
      </c>
      <c r="B14" s="137">
        <v>18.408260845345929</v>
      </c>
      <c r="C14" s="137">
        <v>21.029114248519004</v>
      </c>
      <c r="D14" s="137">
        <v>14.395069573689053</v>
      </c>
      <c r="E14" s="137">
        <v>14.731416729834784</v>
      </c>
      <c r="F14" s="187">
        <v>6.1161548503973364</v>
      </c>
    </row>
    <row r="15" spans="1:7" s="54" customFormat="1" ht="14.1" customHeight="1" x14ac:dyDescent="0.2">
      <c r="A15" s="70" t="s">
        <v>162</v>
      </c>
      <c r="B15" s="137">
        <v>1.5278255339494853</v>
      </c>
      <c r="C15" s="137">
        <v>1.4035493983267651</v>
      </c>
      <c r="D15" s="137">
        <v>1.7181238170020654</v>
      </c>
      <c r="E15" s="137">
        <v>1.7917123980194576</v>
      </c>
      <c r="F15" s="187">
        <v>-4.0869070285192777</v>
      </c>
    </row>
    <row r="16" spans="1:7" s="54" customFormat="1" ht="21.95" customHeight="1" x14ac:dyDescent="0.2">
      <c r="A16" s="92" t="s">
        <v>204</v>
      </c>
      <c r="B16" s="137">
        <v>17.499352124001128</v>
      </c>
      <c r="C16" s="137">
        <v>15.975365768216012</v>
      </c>
      <c r="D16" s="137">
        <v>19.832961754267476</v>
      </c>
      <c r="E16" s="137">
        <v>20.374793774323667</v>
      </c>
      <c r="F16" s="187">
        <v>4.1002152018157574</v>
      </c>
    </row>
    <row r="17" spans="1:6" s="54" customFormat="1" ht="14.1" customHeight="1" x14ac:dyDescent="0.2">
      <c r="A17" s="96" t="s">
        <v>163</v>
      </c>
      <c r="B17" s="137">
        <v>39.731933486170483</v>
      </c>
      <c r="C17" s="137">
        <v>40.279654913675877</v>
      </c>
      <c r="D17" s="137">
        <v>38.893233065344653</v>
      </c>
      <c r="E17" s="137">
        <v>38.734868517679779</v>
      </c>
      <c r="F17" s="187">
        <v>4.9196751082671284</v>
      </c>
    </row>
    <row r="18" spans="1:6" s="54" customFormat="1" ht="14.1" customHeight="1" x14ac:dyDescent="0.2">
      <c r="A18" s="96" t="s">
        <v>164</v>
      </c>
      <c r="B18" s="137">
        <v>31.968612319664711</v>
      </c>
      <c r="C18" s="137">
        <v>32.165815254888713</v>
      </c>
      <c r="D18" s="137">
        <v>31.666644610433838</v>
      </c>
      <c r="E18" s="137">
        <v>31.530943471530591</v>
      </c>
      <c r="F18" s="187">
        <v>2.2521830555036928</v>
      </c>
    </row>
    <row r="19" spans="1:6" s="54" customFormat="1" ht="14.1" customHeight="1" x14ac:dyDescent="0.2">
      <c r="A19" s="96" t="s">
        <v>165</v>
      </c>
      <c r="B19" s="137">
        <v>6.9456380903980817</v>
      </c>
      <c r="C19" s="137">
        <v>7.0027841249547924</v>
      </c>
      <c r="D19" s="137">
        <v>6.8581330178842475</v>
      </c>
      <c r="E19" s="137">
        <v>6.8658346469542719</v>
      </c>
      <c r="F19" s="187">
        <v>0.25673998328603886</v>
      </c>
    </row>
    <row r="20" spans="1:6" s="54" customFormat="1" ht="30.95" customHeight="1" x14ac:dyDescent="0.2">
      <c r="A20" s="92" t="s">
        <v>166</v>
      </c>
      <c r="B20" s="137">
        <v>25.605042352467709</v>
      </c>
      <c r="C20" s="137">
        <v>24.789036565478085</v>
      </c>
      <c r="D20" s="137">
        <v>26.854554171024013</v>
      </c>
      <c r="E20" s="137">
        <v>26.953677005346336</v>
      </c>
      <c r="F20" s="187">
        <v>7.0358170270694842</v>
      </c>
    </row>
    <row r="21" spans="1:6" s="54" customFormat="1" ht="14.1" customHeight="1" x14ac:dyDescent="0.2">
      <c r="A21" s="96" t="s">
        <v>167</v>
      </c>
      <c r="B21" s="137">
        <v>75.369306892465772</v>
      </c>
      <c r="C21" s="137">
        <v>73.892104601862741</v>
      </c>
      <c r="D21" s="137">
        <v>77.631278253375228</v>
      </c>
      <c r="E21" s="137">
        <v>77.251987460192254</v>
      </c>
      <c r="F21" s="187">
        <v>3.1160416032881528</v>
      </c>
    </row>
    <row r="22" spans="1:6" s="54" customFormat="1" ht="14.1" customHeight="1" x14ac:dyDescent="0.2">
      <c r="A22" s="98" t="s">
        <v>168</v>
      </c>
      <c r="B22" s="137">
        <v>88.904773088497862</v>
      </c>
      <c r="C22" s="137">
        <v>101.68780717563892</v>
      </c>
      <c r="D22" s="137">
        <v>69.330705816479949</v>
      </c>
      <c r="E22" s="137">
        <v>72.208553008595985</v>
      </c>
      <c r="F22" s="187">
        <v>5.2698570234974511</v>
      </c>
    </row>
    <row r="23" spans="1:6" s="54" customFormat="1" ht="14.1" customHeight="1" x14ac:dyDescent="0.2">
      <c r="A23" s="98" t="s">
        <v>83</v>
      </c>
      <c r="B23" s="137">
        <v>8.586583082545987</v>
      </c>
      <c r="C23" s="137">
        <v>4.5369205467039091</v>
      </c>
      <c r="D23" s="137">
        <v>14.78764351664767</v>
      </c>
      <c r="E23" s="137">
        <v>15.539773032318035</v>
      </c>
      <c r="F23" s="189">
        <v>9.553137458991543</v>
      </c>
    </row>
    <row r="24" spans="1:6" s="54" customFormat="1" ht="14.1" customHeight="1" x14ac:dyDescent="0.2">
      <c r="A24" s="98" t="s">
        <v>170</v>
      </c>
      <c r="B24" s="137">
        <v>1.0992884514975492</v>
      </c>
      <c r="C24" s="137">
        <v>0.88931555582542732</v>
      </c>
      <c r="D24" s="137">
        <v>1.4208102089432986</v>
      </c>
      <c r="E24" s="137">
        <v>1.4942494622333486</v>
      </c>
      <c r="F24" s="187">
        <v>-10.055917157126871</v>
      </c>
    </row>
    <row r="25" spans="1:6" s="54" customFormat="1" ht="14.1" customHeight="1" x14ac:dyDescent="0.2">
      <c r="A25" s="98" t="s">
        <v>169</v>
      </c>
      <c r="B25" s="137">
        <v>15.049030286015643</v>
      </c>
      <c r="C25" s="137">
        <v>10.21366678032421</v>
      </c>
      <c r="D25" s="137">
        <v>22.453198177602061</v>
      </c>
      <c r="E25" s="137">
        <v>22.360228794728641</v>
      </c>
      <c r="F25" s="189">
        <v>5.9131345034084006</v>
      </c>
    </row>
    <row r="26" spans="1:6" s="54" customFormat="1" ht="18.95" customHeight="1" x14ac:dyDescent="0.2">
      <c r="A26" s="79" t="s">
        <v>171</v>
      </c>
      <c r="B26" s="171">
        <v>21.040615123450745</v>
      </c>
      <c r="C26" s="171">
        <v>20.35812136090118</v>
      </c>
      <c r="D26" s="171">
        <v>22.085686170731794</v>
      </c>
      <c r="E26" s="171">
        <v>19.341233410238793</v>
      </c>
      <c r="F26" s="186">
        <v>13.471393292211388</v>
      </c>
    </row>
    <row r="27" spans="1:6" s="54" customFormat="1" ht="14.1" customHeight="1" x14ac:dyDescent="0.2">
      <c r="A27" s="98" t="s">
        <v>172</v>
      </c>
      <c r="B27" s="137">
        <v>3.3546572718709737</v>
      </c>
      <c r="C27" s="137">
        <v>4.4666852589056578</v>
      </c>
      <c r="D27" s="137">
        <v>1.6518603867027071</v>
      </c>
      <c r="E27" s="137">
        <v>1.9059838853300566</v>
      </c>
      <c r="F27" s="187">
        <v>20.620676885667081</v>
      </c>
    </row>
    <row r="28" spans="1:6" s="54" customFormat="1" ht="14.1" customHeight="1" x14ac:dyDescent="0.2">
      <c r="A28" s="98" t="s">
        <v>190</v>
      </c>
      <c r="B28" s="137">
        <v>0</v>
      </c>
      <c r="C28" s="137">
        <v>0</v>
      </c>
      <c r="D28" s="137">
        <v>0</v>
      </c>
      <c r="E28" s="137">
        <v>0</v>
      </c>
      <c r="F28" s="187">
        <v>-100</v>
      </c>
    </row>
    <row r="29" spans="1:6" s="54" customFormat="1" ht="14.1" customHeight="1" x14ac:dyDescent="0.2">
      <c r="A29" s="98" t="s">
        <v>173</v>
      </c>
      <c r="B29" s="137">
        <v>9.501080379976381</v>
      </c>
      <c r="C29" s="137">
        <v>7.0596872193314804</v>
      </c>
      <c r="D29" s="137">
        <v>13.239472504892916</v>
      </c>
      <c r="E29" s="137">
        <v>10.139434774433644</v>
      </c>
      <c r="F29" s="187">
        <v>22.265753459424815</v>
      </c>
    </row>
    <row r="30" spans="1:6" s="54" customFormat="1" ht="14.1" customHeight="1" x14ac:dyDescent="0.2">
      <c r="A30" s="98" t="s">
        <v>174</v>
      </c>
      <c r="B30" s="137">
        <v>-3.88759909976913E-5</v>
      </c>
      <c r="C30" s="137">
        <v>0</v>
      </c>
      <c r="D30" s="137">
        <v>-3.88759909976913E-5</v>
      </c>
      <c r="E30" s="137">
        <v>0</v>
      </c>
      <c r="F30" s="209" t="s">
        <v>213</v>
      </c>
    </row>
    <row r="31" spans="1:6" s="54" customFormat="1" ht="21" customHeight="1" x14ac:dyDescent="0.2">
      <c r="A31" s="92" t="s">
        <v>231</v>
      </c>
      <c r="B31" s="137">
        <v>2.0581782696894222</v>
      </c>
      <c r="C31" s="137">
        <v>3.1795197557274726</v>
      </c>
      <c r="D31" s="137">
        <v>0.34112005541986118</v>
      </c>
      <c r="E31" s="137">
        <v>0.345788308556846</v>
      </c>
      <c r="F31" s="187">
        <v>270.96249538754529</v>
      </c>
    </row>
    <row r="32" spans="1:6" s="54" customFormat="1" ht="14.1" customHeight="1" x14ac:dyDescent="0.2">
      <c r="A32" s="100" t="s">
        <v>176</v>
      </c>
      <c r="B32" s="137">
        <v>0.29089826507161137</v>
      </c>
      <c r="C32" s="84">
        <v>0</v>
      </c>
      <c r="D32" s="137">
        <v>0.73633728768619533</v>
      </c>
      <c r="E32" s="137">
        <v>0.45937296822357848</v>
      </c>
      <c r="F32" s="209" t="s">
        <v>213</v>
      </c>
    </row>
    <row r="33" spans="1:7" s="54" customFormat="1" ht="14.1" customHeight="1" x14ac:dyDescent="0.2">
      <c r="A33" s="98" t="s">
        <v>177</v>
      </c>
      <c r="B33" s="137">
        <v>5.8239611227980372</v>
      </c>
      <c r="C33" s="137">
        <v>5.6522291269365708</v>
      </c>
      <c r="D33" s="137">
        <v>6.0869263638226005</v>
      </c>
      <c r="E33" s="137">
        <v>6.4558534436577837</v>
      </c>
      <c r="F33" s="187">
        <v>-3.9477710530728558</v>
      </c>
    </row>
    <row r="34" spans="1:7" s="54" customFormat="1" ht="18.95" customHeight="1" x14ac:dyDescent="0.2">
      <c r="A34" s="79" t="s">
        <v>191</v>
      </c>
      <c r="B34" s="171">
        <v>234.58826490813121</v>
      </c>
      <c r="C34" s="171">
        <v>242.59201923859678</v>
      </c>
      <c r="D34" s="171">
        <v>222.33248708376993</v>
      </c>
      <c r="E34" s="171">
        <v>223.51415396504603</v>
      </c>
      <c r="F34" s="186">
        <v>0.57289045742652434</v>
      </c>
    </row>
    <row r="35" spans="1:7" s="54" customFormat="1" ht="14.1" customHeight="1" x14ac:dyDescent="0.2">
      <c r="A35" s="98" t="s">
        <v>178</v>
      </c>
      <c r="B35" s="137">
        <v>156.33372385048708</v>
      </c>
      <c r="C35" s="137">
        <v>174.9563274778568</v>
      </c>
      <c r="D35" s="137">
        <v>127.81779455722608</v>
      </c>
      <c r="E35" s="137">
        <v>144.07657165038486</v>
      </c>
      <c r="F35" s="187">
        <v>2.6895906977389501</v>
      </c>
    </row>
    <row r="36" spans="1:7" s="54" customFormat="1" ht="14.1" customHeight="1" x14ac:dyDescent="0.2">
      <c r="A36" s="98" t="s">
        <v>179</v>
      </c>
      <c r="B36" s="137">
        <v>42.808674520846651</v>
      </c>
      <c r="C36" s="137">
        <v>40.975435290600764</v>
      </c>
      <c r="D36" s="137">
        <v>45.615828735872348</v>
      </c>
      <c r="E36" s="137">
        <v>46.403647642518507</v>
      </c>
      <c r="F36" s="187">
        <v>-0.33957698004770975</v>
      </c>
    </row>
    <row r="37" spans="1:7" s="54" customFormat="1" ht="14.1" customHeight="1" x14ac:dyDescent="0.2">
      <c r="A37" s="98" t="s">
        <v>180</v>
      </c>
      <c r="B37" s="137">
        <v>0.11922022778642383</v>
      </c>
      <c r="C37" s="137">
        <v>8.7078138115936038E-2</v>
      </c>
      <c r="D37" s="137">
        <v>0.16843791907821568</v>
      </c>
      <c r="E37" s="137">
        <v>0.14741232245422628</v>
      </c>
      <c r="F37" s="187">
        <v>7.4724115759637044</v>
      </c>
    </row>
    <row r="38" spans="1:7" s="54" customFormat="1" ht="14.1" customHeight="1" x14ac:dyDescent="0.2">
      <c r="A38" s="98" t="s">
        <v>181</v>
      </c>
      <c r="B38" s="137">
        <v>34.139135613673318</v>
      </c>
      <c r="C38" s="137">
        <v>25.511225406264554</v>
      </c>
      <c r="D38" s="137">
        <v>47.350654386562724</v>
      </c>
      <c r="E38" s="137">
        <v>31.623295442316763</v>
      </c>
      <c r="F38" s="187">
        <v>-7.2142069112106952</v>
      </c>
    </row>
    <row r="39" spans="1:7" s="54" customFormat="1" ht="14.1" customHeight="1" x14ac:dyDescent="0.2">
      <c r="A39" s="98" t="s">
        <v>182</v>
      </c>
      <c r="B39" s="137">
        <v>1.1733827783517523</v>
      </c>
      <c r="C39" s="137">
        <v>1.0385986358425627</v>
      </c>
      <c r="D39" s="137">
        <v>1.3797714850305582</v>
      </c>
      <c r="E39" s="137">
        <v>1.26322690737169</v>
      </c>
      <c r="F39" s="187">
        <v>6.0328913868177523</v>
      </c>
    </row>
    <row r="40" spans="1:7" s="54" customFormat="1" ht="14.1" customHeight="1" x14ac:dyDescent="0.2">
      <c r="A40" s="98" t="s">
        <v>183</v>
      </c>
      <c r="B40" s="137">
        <v>1.4127916985974407E-2</v>
      </c>
      <c r="C40" s="137">
        <v>2.3354289916151422E-2</v>
      </c>
      <c r="D40" s="230">
        <v>0</v>
      </c>
      <c r="E40" s="230">
        <v>0</v>
      </c>
      <c r="F40" s="187">
        <v>-70.122768540350364</v>
      </c>
    </row>
    <row r="41" spans="1:7" s="54" customFormat="1" ht="14.1" customHeight="1" x14ac:dyDescent="0.2">
      <c r="A41" s="98" t="s">
        <v>184</v>
      </c>
      <c r="B41" s="137">
        <v>47.301046018864</v>
      </c>
      <c r="C41" s="137">
        <v>50.707835164087243</v>
      </c>
      <c r="D41" s="137">
        <v>42.084387793939065</v>
      </c>
      <c r="E41" s="137">
        <v>43.218353399311994</v>
      </c>
      <c r="F41" s="187">
        <v>1.8658121545246757</v>
      </c>
    </row>
    <row r="42" spans="1:7" s="54" customFormat="1" ht="14.1" customHeight="1" x14ac:dyDescent="0.2">
      <c r="A42" s="98" t="s">
        <v>185</v>
      </c>
      <c r="B42" s="137">
        <v>187.28721888926719</v>
      </c>
      <c r="C42" s="137">
        <v>191.88418407450953</v>
      </c>
      <c r="D42" s="137">
        <v>180.24809928983089</v>
      </c>
      <c r="E42" s="137">
        <v>180.29580056573405</v>
      </c>
      <c r="F42" s="187">
        <v>0.25152635020702974</v>
      </c>
    </row>
    <row r="43" spans="1:7" s="54" customFormat="1" ht="17.45" customHeight="1" x14ac:dyDescent="0.2">
      <c r="A43" s="79" t="s">
        <v>186</v>
      </c>
      <c r="B43" s="171">
        <v>7.233348243668094</v>
      </c>
      <c r="C43" s="171">
        <v>49.17984419685957</v>
      </c>
      <c r="D43" s="171">
        <v>-56.997375699964081</v>
      </c>
      <c r="E43" s="171">
        <v>-63.382603588816572</v>
      </c>
      <c r="F43" s="235" t="s">
        <v>213</v>
      </c>
    </row>
    <row r="44" spans="1:7" ht="13.5" customHeight="1" x14ac:dyDescent="0.15">
      <c r="A44" s="351" t="s">
        <v>256</v>
      </c>
      <c r="B44" s="351"/>
      <c r="C44" s="351"/>
      <c r="D44" s="351"/>
      <c r="E44" s="351"/>
      <c r="F44" s="351"/>
      <c r="G44" s="168"/>
    </row>
  </sheetData>
  <mergeCells count="8">
    <mergeCell ref="A44:F44"/>
    <mergeCell ref="A3:A6"/>
    <mergeCell ref="B3:B5"/>
    <mergeCell ref="C3:E3"/>
    <mergeCell ref="B6:E6"/>
    <mergeCell ref="F3:F5"/>
    <mergeCell ref="C4:C5"/>
    <mergeCell ref="D4:D5"/>
  </mergeCells>
  <phoneticPr fontId="1" type="noConversion"/>
  <conditionalFormatting sqref="F7:F22 F24 F41:F42 F26:F29 C32 F31 F33:F39">
    <cfRule type="cellIs" dxfId="11" priority="29" stopIfTrue="1" operator="equal">
      <formula>"."</formula>
    </cfRule>
    <cfRule type="cellIs" dxfId="10" priority="30" stopIfTrue="1" operator="equal">
      <formula>"..."</formula>
    </cfRule>
  </conditionalFormatting>
  <conditionalFormatting sqref="F32">
    <cfRule type="cellIs" dxfId="9" priority="21" stopIfTrue="1" operator="equal">
      <formula>"."</formula>
    </cfRule>
    <cfRule type="cellIs" dxfId="8" priority="22" stopIfTrue="1" operator="equal">
      <formula>"..."</formula>
    </cfRule>
  </conditionalFormatting>
  <conditionalFormatting sqref="D40:E40">
    <cfRule type="cellIs" dxfId="7" priority="15" stopIfTrue="1" operator="equal">
      <formula>"."</formula>
    </cfRule>
    <cfRule type="cellIs" dxfId="6" priority="16" stopIfTrue="1" operator="equal">
      <formula>"..."</formula>
    </cfRule>
  </conditionalFormatting>
  <conditionalFormatting sqref="F30">
    <cfRule type="cellIs" dxfId="5" priority="5" stopIfTrue="1" operator="equal">
      <formula>"."</formula>
    </cfRule>
    <cfRule type="cellIs" dxfId="4" priority="6" stopIfTrue="1" operator="equal">
      <formula>"..."</formula>
    </cfRule>
  </conditionalFormatting>
  <conditionalFormatting sqref="F40">
    <cfRule type="cellIs" dxfId="3" priority="3" stopIfTrue="1" operator="equal">
      <formula>"."</formula>
    </cfRule>
    <cfRule type="cellIs" dxfId="2" priority="4" stopIfTrue="1" operator="equal">
      <formula>"..."</formula>
    </cfRule>
  </conditionalFormatting>
  <conditionalFormatting sqref="F43">
    <cfRule type="cellIs" dxfId="1" priority="1" stopIfTrue="1" operator="equal">
      <formula>"."</formula>
    </cfRule>
    <cfRule type="cellIs" dxfId="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24" orientation="portrait" useFirstPageNumber="1" r:id="rId1"/>
  <headerFooter alignWithMargins="0">
    <oddFooter>&amp;C&amp;8&amp;P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54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7" width="22.59765625" style="5" customWidth="1"/>
    <col min="8" max="8" width="19.796875" style="5" customWidth="1"/>
    <col min="9" max="16384" width="11.19921875" style="5"/>
  </cols>
  <sheetData>
    <row r="1" spans="1:8" s="4" customFormat="1" ht="16.5" customHeight="1" x14ac:dyDescent="0.2">
      <c r="A1" s="1" t="s">
        <v>287</v>
      </c>
      <c r="B1" s="1"/>
      <c r="C1" s="1"/>
      <c r="D1" s="1"/>
      <c r="E1" s="1"/>
      <c r="F1" s="1"/>
      <c r="G1" s="1"/>
      <c r="H1" s="1"/>
    </row>
    <row r="2" spans="1:8" s="4" customFormat="1" ht="14.85" customHeight="1" x14ac:dyDescent="0.15">
      <c r="A2" s="215" t="s">
        <v>277</v>
      </c>
      <c r="B2" s="215"/>
      <c r="C2" s="215"/>
      <c r="D2" s="215"/>
      <c r="E2" s="215"/>
      <c r="F2" s="215"/>
      <c r="G2" s="215"/>
      <c r="H2" s="215"/>
    </row>
    <row r="3" spans="1:8" ht="16.5" customHeight="1" x14ac:dyDescent="0.15">
      <c r="A3" s="253" t="s">
        <v>8</v>
      </c>
      <c r="B3" s="253"/>
      <c r="C3" s="254"/>
      <c r="D3" s="239" t="s">
        <v>192</v>
      </c>
      <c r="E3" s="250" t="s">
        <v>0</v>
      </c>
      <c r="F3" s="251"/>
      <c r="G3" s="252"/>
      <c r="H3" s="242" t="s">
        <v>188</v>
      </c>
    </row>
    <row r="4" spans="1:8" ht="16.5" customHeight="1" x14ac:dyDescent="0.15">
      <c r="A4" s="255"/>
      <c r="B4" s="255"/>
      <c r="C4" s="256"/>
      <c r="D4" s="240"/>
      <c r="E4" s="259" t="s">
        <v>4</v>
      </c>
      <c r="F4" s="261" t="s">
        <v>206</v>
      </c>
      <c r="G4" s="190" t="s">
        <v>195</v>
      </c>
      <c r="H4" s="243"/>
    </row>
    <row r="5" spans="1:8" ht="33" customHeight="1" x14ac:dyDescent="0.15">
      <c r="A5" s="255"/>
      <c r="B5" s="255"/>
      <c r="C5" s="256"/>
      <c r="D5" s="241"/>
      <c r="E5" s="260"/>
      <c r="F5" s="262"/>
      <c r="G5" s="107" t="s">
        <v>214</v>
      </c>
      <c r="H5" s="244"/>
    </row>
    <row r="6" spans="1:8" ht="15" customHeight="1" x14ac:dyDescent="0.15">
      <c r="A6" s="257"/>
      <c r="B6" s="257"/>
      <c r="C6" s="258"/>
      <c r="D6" s="245" t="s">
        <v>1</v>
      </c>
      <c r="E6" s="246"/>
      <c r="F6" s="246"/>
      <c r="G6" s="247"/>
      <c r="H6" s="6" t="s">
        <v>2</v>
      </c>
    </row>
    <row r="7" spans="1:8" ht="25.9" customHeight="1" x14ac:dyDescent="0.2">
      <c r="A7" s="139" t="s">
        <v>5</v>
      </c>
      <c r="B7" s="8"/>
      <c r="C7" s="8"/>
      <c r="D7" s="8"/>
      <c r="E7" s="9"/>
      <c r="F7" s="8"/>
      <c r="G7" s="8"/>
      <c r="H7" s="9"/>
    </row>
    <row r="8" spans="1:8" ht="6" customHeight="1" x14ac:dyDescent="0.15">
      <c r="A8" s="7"/>
      <c r="B8" s="8"/>
      <c r="C8" s="8"/>
      <c r="D8" s="8"/>
      <c r="E8" s="9"/>
      <c r="F8" s="8"/>
      <c r="G8" s="8"/>
      <c r="H8" s="9"/>
    </row>
    <row r="9" spans="1:8" ht="15.6" customHeight="1" x14ac:dyDescent="0.2">
      <c r="A9" s="3"/>
      <c r="B9" s="3" t="s">
        <v>132</v>
      </c>
      <c r="C9" s="64">
        <v>15</v>
      </c>
      <c r="D9" s="80">
        <v>92</v>
      </c>
      <c r="E9" s="80">
        <v>58</v>
      </c>
      <c r="F9" s="80">
        <v>34</v>
      </c>
      <c r="G9" s="80">
        <v>32</v>
      </c>
      <c r="H9" s="162">
        <v>1.098901098901095</v>
      </c>
    </row>
    <row r="10" spans="1:8" ht="15.95" customHeight="1" x14ac:dyDescent="0.2">
      <c r="A10" s="65">
        <v>15</v>
      </c>
      <c r="B10" s="66" t="s">
        <v>3</v>
      </c>
      <c r="C10" s="64">
        <v>25</v>
      </c>
      <c r="D10" s="80">
        <v>356</v>
      </c>
      <c r="E10" s="80">
        <v>248</v>
      </c>
      <c r="F10" s="80">
        <v>108</v>
      </c>
      <c r="G10" s="80">
        <v>82</v>
      </c>
      <c r="H10" s="162">
        <v>1.4245014245014289</v>
      </c>
    </row>
    <row r="11" spans="1:8" ht="15.95" customHeight="1" x14ac:dyDescent="0.2">
      <c r="A11" s="67">
        <v>25</v>
      </c>
      <c r="B11" s="66" t="s">
        <v>3</v>
      </c>
      <c r="C11" s="64">
        <v>35</v>
      </c>
      <c r="D11" s="80">
        <v>658</v>
      </c>
      <c r="E11" s="80">
        <v>463</v>
      </c>
      <c r="F11" s="80">
        <v>195</v>
      </c>
      <c r="G11" s="80">
        <v>155</v>
      </c>
      <c r="H11" s="162">
        <v>-2.518518518518519</v>
      </c>
    </row>
    <row r="12" spans="1:8" ht="15.95" customHeight="1" x14ac:dyDescent="0.2">
      <c r="A12" s="65">
        <v>35</v>
      </c>
      <c r="B12" s="66" t="s">
        <v>3</v>
      </c>
      <c r="C12" s="64">
        <v>45</v>
      </c>
      <c r="D12" s="80">
        <v>981</v>
      </c>
      <c r="E12" s="80">
        <v>746</v>
      </c>
      <c r="F12" s="80">
        <v>235</v>
      </c>
      <c r="G12" s="80">
        <v>202</v>
      </c>
      <c r="H12" s="162">
        <v>-1.5060240963855449</v>
      </c>
    </row>
    <row r="13" spans="1:8" ht="15.95" customHeight="1" x14ac:dyDescent="0.2">
      <c r="A13" s="67">
        <v>45</v>
      </c>
      <c r="B13" s="66" t="s">
        <v>3</v>
      </c>
      <c r="C13" s="64">
        <v>55</v>
      </c>
      <c r="D13" s="80">
        <v>2746</v>
      </c>
      <c r="E13" s="80">
        <v>2221</v>
      </c>
      <c r="F13" s="80">
        <v>525</v>
      </c>
      <c r="G13" s="80">
        <v>452</v>
      </c>
      <c r="H13" s="162">
        <v>-0.50724637681159379</v>
      </c>
    </row>
    <row r="14" spans="1:8" ht="15.95" customHeight="1" x14ac:dyDescent="0.2">
      <c r="A14" s="65">
        <v>55</v>
      </c>
      <c r="B14" s="66" t="s">
        <v>3</v>
      </c>
      <c r="C14" s="64">
        <v>65</v>
      </c>
      <c r="D14" s="80">
        <v>4059</v>
      </c>
      <c r="E14" s="80">
        <v>3376</v>
      </c>
      <c r="F14" s="80">
        <v>683</v>
      </c>
      <c r="G14" s="80">
        <v>599</v>
      </c>
      <c r="H14" s="162">
        <v>5.648099947943777</v>
      </c>
    </row>
    <row r="15" spans="1:8" ht="15.95" customHeight="1" x14ac:dyDescent="0.2">
      <c r="A15" s="67">
        <v>65</v>
      </c>
      <c r="B15" s="66" t="s">
        <v>3</v>
      </c>
      <c r="C15" s="64">
        <v>75</v>
      </c>
      <c r="D15" s="80">
        <v>6349</v>
      </c>
      <c r="E15" s="80">
        <v>5171</v>
      </c>
      <c r="F15" s="80">
        <v>1178</v>
      </c>
      <c r="G15" s="80">
        <v>1037</v>
      </c>
      <c r="H15" s="162">
        <v>-2.2177729862929283</v>
      </c>
    </row>
    <row r="16" spans="1:8" ht="15.95" customHeight="1" x14ac:dyDescent="0.2">
      <c r="A16" s="65">
        <v>75</v>
      </c>
      <c r="B16" s="66" t="s">
        <v>3</v>
      </c>
      <c r="C16" s="64">
        <v>85</v>
      </c>
      <c r="D16" s="80">
        <v>18190</v>
      </c>
      <c r="E16" s="80">
        <v>14283</v>
      </c>
      <c r="F16" s="80">
        <v>3907</v>
      </c>
      <c r="G16" s="80">
        <v>3521</v>
      </c>
      <c r="H16" s="162">
        <v>1.145462633451956</v>
      </c>
    </row>
    <row r="17" spans="1:8" ht="15.95" customHeight="1" x14ac:dyDescent="0.2">
      <c r="A17" s="65">
        <v>85</v>
      </c>
      <c r="B17" s="63" t="s">
        <v>9</v>
      </c>
      <c r="C17" s="64"/>
      <c r="D17" s="80">
        <v>27635</v>
      </c>
      <c r="E17" s="80">
        <v>21247</v>
      </c>
      <c r="F17" s="80">
        <v>6388</v>
      </c>
      <c r="G17" s="80">
        <v>5843</v>
      </c>
      <c r="H17" s="162">
        <v>1.1011926538377139</v>
      </c>
    </row>
    <row r="18" spans="1:8" s="24" customFormat="1" ht="26.1" customHeight="1" x14ac:dyDescent="0.2">
      <c r="B18" s="1" t="s">
        <v>5</v>
      </c>
      <c r="C18" s="152"/>
      <c r="D18" s="81">
        <v>61066</v>
      </c>
      <c r="E18" s="81">
        <v>47813</v>
      </c>
      <c r="F18" s="81">
        <v>13253</v>
      </c>
      <c r="G18" s="81">
        <v>11923</v>
      </c>
      <c r="H18" s="163">
        <v>0.8921785678881804</v>
      </c>
    </row>
    <row r="19" spans="1:8" s="2" customFormat="1" ht="25.9" customHeight="1" x14ac:dyDescent="0.2">
      <c r="A19" s="249" t="s">
        <v>6</v>
      </c>
      <c r="B19" s="249"/>
      <c r="C19" s="249"/>
      <c r="D19" s="249"/>
      <c r="E19" s="249"/>
      <c r="F19" s="249"/>
      <c r="G19" s="249"/>
      <c r="H19" s="249"/>
    </row>
    <row r="20" spans="1:8" ht="6" customHeight="1" x14ac:dyDescent="0.2">
      <c r="A20" s="134"/>
      <c r="B20" s="134"/>
      <c r="C20" s="134"/>
      <c r="D20" s="134"/>
      <c r="E20" s="134"/>
      <c r="F20" s="134"/>
      <c r="G20" s="134"/>
      <c r="H20" s="134"/>
    </row>
    <row r="21" spans="1:8" ht="15.95" customHeight="1" x14ac:dyDescent="0.2">
      <c r="A21" s="3"/>
      <c r="B21" s="3" t="s">
        <v>132</v>
      </c>
      <c r="C21" s="64">
        <v>15</v>
      </c>
      <c r="D21" s="80">
        <v>58</v>
      </c>
      <c r="E21" s="80">
        <v>42</v>
      </c>
      <c r="F21" s="80">
        <v>16</v>
      </c>
      <c r="G21" s="80">
        <v>15</v>
      </c>
      <c r="H21" s="162">
        <v>0</v>
      </c>
    </row>
    <row r="22" spans="1:8" ht="15.95" customHeight="1" x14ac:dyDescent="0.2">
      <c r="A22" s="65">
        <v>15</v>
      </c>
      <c r="B22" s="66" t="s">
        <v>3</v>
      </c>
      <c r="C22" s="64">
        <v>25</v>
      </c>
      <c r="D22" s="80">
        <v>218</v>
      </c>
      <c r="E22" s="80">
        <v>149</v>
      </c>
      <c r="F22" s="80">
        <v>69</v>
      </c>
      <c r="G22" s="80">
        <v>53</v>
      </c>
      <c r="H22" s="162">
        <v>2.8301886792452819</v>
      </c>
    </row>
    <row r="23" spans="1:8" ht="15.95" customHeight="1" x14ac:dyDescent="0.2">
      <c r="A23" s="67">
        <v>25</v>
      </c>
      <c r="B23" s="66" t="s">
        <v>3</v>
      </c>
      <c r="C23" s="64">
        <v>35</v>
      </c>
      <c r="D23" s="80">
        <v>376</v>
      </c>
      <c r="E23" s="80">
        <v>262</v>
      </c>
      <c r="F23" s="80">
        <v>114</v>
      </c>
      <c r="G23" s="80">
        <v>94</v>
      </c>
      <c r="H23" s="162">
        <v>-4.0816326530612201</v>
      </c>
    </row>
    <row r="24" spans="1:8" ht="15.95" customHeight="1" x14ac:dyDescent="0.2">
      <c r="A24" s="65">
        <v>35</v>
      </c>
      <c r="B24" s="66" t="s">
        <v>3</v>
      </c>
      <c r="C24" s="64">
        <v>45</v>
      </c>
      <c r="D24" s="80">
        <v>598</v>
      </c>
      <c r="E24" s="80">
        <v>455</v>
      </c>
      <c r="F24" s="80">
        <v>143</v>
      </c>
      <c r="G24" s="80">
        <v>123</v>
      </c>
      <c r="H24" s="162">
        <v>-1.6447368421052602</v>
      </c>
    </row>
    <row r="25" spans="1:8" ht="15.95" customHeight="1" x14ac:dyDescent="0.2">
      <c r="A25" s="67">
        <v>45</v>
      </c>
      <c r="B25" s="66" t="s">
        <v>3</v>
      </c>
      <c r="C25" s="64">
        <v>55</v>
      </c>
      <c r="D25" s="80">
        <v>1612</v>
      </c>
      <c r="E25" s="80">
        <v>1297</v>
      </c>
      <c r="F25" s="80">
        <v>315</v>
      </c>
      <c r="G25" s="80">
        <v>271</v>
      </c>
      <c r="H25" s="162">
        <v>0.56144728633812235</v>
      </c>
    </row>
    <row r="26" spans="1:8" ht="15.95" customHeight="1" x14ac:dyDescent="0.2">
      <c r="A26" s="65">
        <v>55</v>
      </c>
      <c r="B26" s="66" t="s">
        <v>3</v>
      </c>
      <c r="C26" s="64">
        <v>65</v>
      </c>
      <c r="D26" s="80">
        <v>2440</v>
      </c>
      <c r="E26" s="80">
        <v>2014</v>
      </c>
      <c r="F26" s="80">
        <v>426</v>
      </c>
      <c r="G26" s="80">
        <v>375</v>
      </c>
      <c r="H26" s="162">
        <v>5.1724137931034448</v>
      </c>
    </row>
    <row r="27" spans="1:8" ht="15.95" customHeight="1" x14ac:dyDescent="0.2">
      <c r="A27" s="67">
        <v>65</v>
      </c>
      <c r="B27" s="66" t="s">
        <v>3</v>
      </c>
      <c r="C27" s="64">
        <v>75</v>
      </c>
      <c r="D27" s="80">
        <v>3307</v>
      </c>
      <c r="E27" s="80">
        <v>2700</v>
      </c>
      <c r="F27" s="80">
        <v>607</v>
      </c>
      <c r="G27" s="80">
        <v>526</v>
      </c>
      <c r="H27" s="162">
        <v>-1.8694362017804167</v>
      </c>
    </row>
    <row r="28" spans="1:8" ht="15.95" customHeight="1" x14ac:dyDescent="0.2">
      <c r="A28" s="65">
        <v>75</v>
      </c>
      <c r="B28" s="66" t="s">
        <v>3</v>
      </c>
      <c r="C28" s="64">
        <v>85</v>
      </c>
      <c r="D28" s="80">
        <v>6006</v>
      </c>
      <c r="E28" s="80">
        <v>4663</v>
      </c>
      <c r="F28" s="80">
        <v>1343</v>
      </c>
      <c r="G28" s="80">
        <v>1187</v>
      </c>
      <c r="H28" s="162">
        <v>3.0188679245283083</v>
      </c>
    </row>
    <row r="29" spans="1:8" ht="15.95" customHeight="1" x14ac:dyDescent="0.2">
      <c r="A29" s="65">
        <v>85</v>
      </c>
      <c r="B29" s="63" t="s">
        <v>9</v>
      </c>
      <c r="C29" s="64"/>
      <c r="D29" s="80">
        <v>4703</v>
      </c>
      <c r="E29" s="80">
        <v>3385</v>
      </c>
      <c r="F29" s="80">
        <v>1318</v>
      </c>
      <c r="G29" s="80">
        <v>1178</v>
      </c>
      <c r="H29" s="162">
        <v>5.875731652408831</v>
      </c>
    </row>
    <row r="30" spans="1:8" s="2" customFormat="1" ht="26.1" customHeight="1" x14ac:dyDescent="0.2">
      <c r="B30" s="1" t="s">
        <v>19</v>
      </c>
      <c r="C30" s="152"/>
      <c r="D30" s="80">
        <v>19318</v>
      </c>
      <c r="E30" s="80">
        <v>14967</v>
      </c>
      <c r="F30" s="80">
        <v>4351</v>
      </c>
      <c r="G30" s="80">
        <v>3822</v>
      </c>
      <c r="H30" s="162">
        <v>2.5643748340854842</v>
      </c>
    </row>
    <row r="31" spans="1:8" s="2" customFormat="1" ht="24.75" customHeight="1" x14ac:dyDescent="0.2">
      <c r="A31" s="249" t="s">
        <v>7</v>
      </c>
      <c r="B31" s="249"/>
      <c r="C31" s="249"/>
      <c r="D31" s="249"/>
      <c r="E31" s="249"/>
      <c r="F31" s="249"/>
      <c r="G31" s="249"/>
      <c r="H31" s="249"/>
    </row>
    <row r="32" spans="1:8" ht="6" customHeight="1" x14ac:dyDescent="0.2">
      <c r="A32" s="134"/>
      <c r="B32" s="134"/>
      <c r="C32" s="134"/>
      <c r="D32" s="134"/>
      <c r="E32" s="134"/>
      <c r="F32" s="134"/>
      <c r="G32" s="134"/>
      <c r="H32" s="134"/>
    </row>
    <row r="33" spans="1:8" ht="15.95" customHeight="1" x14ac:dyDescent="0.2">
      <c r="A33" s="3"/>
      <c r="B33" s="3" t="s">
        <v>132</v>
      </c>
      <c r="C33" s="64">
        <v>15</v>
      </c>
      <c r="D33" s="80">
        <v>34</v>
      </c>
      <c r="E33" s="80">
        <v>16</v>
      </c>
      <c r="F33" s="80">
        <v>18</v>
      </c>
      <c r="G33" s="80">
        <v>17</v>
      </c>
      <c r="H33" s="162">
        <v>3.0303030303030312</v>
      </c>
    </row>
    <row r="34" spans="1:8" ht="15.95" customHeight="1" x14ac:dyDescent="0.2">
      <c r="A34" s="65">
        <v>15</v>
      </c>
      <c r="B34" s="66" t="s">
        <v>3</v>
      </c>
      <c r="C34" s="64">
        <v>25</v>
      </c>
      <c r="D34" s="80">
        <v>138</v>
      </c>
      <c r="E34" s="80">
        <v>99</v>
      </c>
      <c r="F34" s="80">
        <v>39</v>
      </c>
      <c r="G34" s="80">
        <v>29</v>
      </c>
      <c r="H34" s="162">
        <v>-0.71942446043165376</v>
      </c>
    </row>
    <row r="35" spans="1:8" ht="15.95" customHeight="1" x14ac:dyDescent="0.2">
      <c r="A35" s="67">
        <v>25</v>
      </c>
      <c r="B35" s="66" t="s">
        <v>3</v>
      </c>
      <c r="C35" s="64">
        <v>35</v>
      </c>
      <c r="D35" s="80">
        <v>282</v>
      </c>
      <c r="E35" s="80">
        <v>201</v>
      </c>
      <c r="F35" s="80">
        <v>81</v>
      </c>
      <c r="G35" s="80">
        <v>61</v>
      </c>
      <c r="H35" s="162">
        <v>-0.35335689045936647</v>
      </c>
    </row>
    <row r="36" spans="1:8" ht="15.95" customHeight="1" x14ac:dyDescent="0.2">
      <c r="A36" s="65">
        <v>35</v>
      </c>
      <c r="B36" s="66" t="s">
        <v>3</v>
      </c>
      <c r="C36" s="64">
        <v>45</v>
      </c>
      <c r="D36" s="80">
        <v>383</v>
      </c>
      <c r="E36" s="80">
        <v>291</v>
      </c>
      <c r="F36" s="80">
        <v>92</v>
      </c>
      <c r="G36" s="80">
        <v>79</v>
      </c>
      <c r="H36" s="162">
        <v>-1.288659793814432</v>
      </c>
    </row>
    <row r="37" spans="1:8" ht="15.95" customHeight="1" x14ac:dyDescent="0.2">
      <c r="A37" s="67">
        <v>45</v>
      </c>
      <c r="B37" s="66" t="s">
        <v>3</v>
      </c>
      <c r="C37" s="64">
        <v>55</v>
      </c>
      <c r="D37" s="80">
        <v>1134</v>
      </c>
      <c r="E37" s="80">
        <v>924</v>
      </c>
      <c r="F37" s="80">
        <v>210</v>
      </c>
      <c r="G37" s="80">
        <v>181</v>
      </c>
      <c r="H37" s="162">
        <v>-1.9878997407087269</v>
      </c>
    </row>
    <row r="38" spans="1:8" ht="15.95" customHeight="1" x14ac:dyDescent="0.2">
      <c r="A38" s="65">
        <v>55</v>
      </c>
      <c r="B38" s="66" t="s">
        <v>3</v>
      </c>
      <c r="C38" s="64">
        <v>65</v>
      </c>
      <c r="D38" s="80">
        <v>1619</v>
      </c>
      <c r="E38" s="80">
        <v>1362</v>
      </c>
      <c r="F38" s="80">
        <v>257</v>
      </c>
      <c r="G38" s="80">
        <v>224</v>
      </c>
      <c r="H38" s="162">
        <v>6.3731931668856703</v>
      </c>
    </row>
    <row r="39" spans="1:8" ht="15.95" customHeight="1" x14ac:dyDescent="0.2">
      <c r="A39" s="67">
        <v>65</v>
      </c>
      <c r="B39" s="66" t="s">
        <v>3</v>
      </c>
      <c r="C39" s="64">
        <v>75</v>
      </c>
      <c r="D39" s="80">
        <v>3042</v>
      </c>
      <c r="E39" s="80">
        <v>2471</v>
      </c>
      <c r="F39" s="80">
        <v>571</v>
      </c>
      <c r="G39" s="80">
        <v>511</v>
      </c>
      <c r="H39" s="162">
        <v>-2.5936599423631179</v>
      </c>
    </row>
    <row r="40" spans="1:8" ht="15.95" customHeight="1" x14ac:dyDescent="0.2">
      <c r="A40" s="65">
        <v>75</v>
      </c>
      <c r="B40" s="66" t="s">
        <v>3</v>
      </c>
      <c r="C40" s="64">
        <v>85</v>
      </c>
      <c r="D40" s="80">
        <v>12184</v>
      </c>
      <c r="E40" s="80">
        <v>9620</v>
      </c>
      <c r="F40" s="80">
        <v>2564</v>
      </c>
      <c r="G40" s="80">
        <v>2334</v>
      </c>
      <c r="H40" s="162">
        <v>0.24683231857824239</v>
      </c>
    </row>
    <row r="41" spans="1:8" ht="15.95" customHeight="1" x14ac:dyDescent="0.2">
      <c r="A41" s="65">
        <v>85</v>
      </c>
      <c r="B41" s="63" t="s">
        <v>9</v>
      </c>
      <c r="C41" s="64"/>
      <c r="D41" s="80">
        <v>22932</v>
      </c>
      <c r="E41" s="80">
        <v>17862</v>
      </c>
      <c r="F41" s="80">
        <v>5070</v>
      </c>
      <c r="G41" s="80">
        <v>4665</v>
      </c>
      <c r="H41" s="162">
        <v>0.17473353136466585</v>
      </c>
    </row>
    <row r="42" spans="1:8" s="2" customFormat="1" ht="26.1" customHeight="1" x14ac:dyDescent="0.2">
      <c r="B42" s="1" t="s">
        <v>19</v>
      </c>
      <c r="C42" s="152"/>
      <c r="D42" s="80">
        <v>41748</v>
      </c>
      <c r="E42" s="80">
        <v>32846</v>
      </c>
      <c r="F42" s="80">
        <v>8902</v>
      </c>
      <c r="G42" s="80">
        <v>8101</v>
      </c>
      <c r="H42" s="162">
        <v>0.13672015542923077</v>
      </c>
    </row>
    <row r="43" spans="1:8" ht="9.75" customHeight="1" x14ac:dyDescent="0.15"/>
    <row r="44" spans="1:8" ht="9.75" customHeight="1" x14ac:dyDescent="0.15"/>
    <row r="45" spans="1:8" ht="9.75" customHeight="1" x14ac:dyDescent="0.15"/>
    <row r="46" spans="1:8" ht="9.75" customHeight="1" x14ac:dyDescent="0.15"/>
    <row r="47" spans="1:8" ht="9.75" customHeight="1" x14ac:dyDescent="0.15"/>
    <row r="48" spans="1:8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9">
    <mergeCell ref="A31:H31"/>
    <mergeCell ref="A19:H19"/>
    <mergeCell ref="E3:G3"/>
    <mergeCell ref="A3:C6"/>
    <mergeCell ref="D3:D5"/>
    <mergeCell ref="H3:H5"/>
    <mergeCell ref="E4:E5"/>
    <mergeCell ref="F4:F5"/>
    <mergeCell ref="D6:G6"/>
  </mergeCells>
  <phoneticPr fontId="1" type="noConversion"/>
  <conditionalFormatting sqref="D21:H30 D10:H18 D33:H42">
    <cfRule type="cellIs" dxfId="405" priority="7" stopIfTrue="1" operator="equal">
      <formula>"."</formula>
    </cfRule>
    <cfRule type="cellIs" dxfId="404" priority="8" stopIfTrue="1" operator="equal">
      <formula>"..."</formula>
    </cfRule>
  </conditionalFormatting>
  <conditionalFormatting sqref="D9:G9">
    <cfRule type="cellIs" dxfId="403" priority="5" stopIfTrue="1" operator="equal">
      <formula>"."</formula>
    </cfRule>
    <cfRule type="cellIs" dxfId="402" priority="6" stopIfTrue="1" operator="equal">
      <formula>"..."</formula>
    </cfRule>
  </conditionalFormatting>
  <conditionalFormatting sqref="H9">
    <cfRule type="cellIs" dxfId="401" priority="1" stopIfTrue="1" operator="equal">
      <formula>"."</formula>
    </cfRule>
    <cfRule type="cellIs" dxfId="40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4" orientation="portrait" useFirstPageNumber="1" r:id="rId1"/>
  <headerFooter alignWithMargins="0">
    <oddFooter>&amp;C&amp;8&amp;P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F54"/>
  <sheetViews>
    <sheetView zoomScaleNormal="100" workbookViewId="0">
      <pane ySplit="5" topLeftCell="A6" activePane="bottomLeft" state="frozen"/>
      <selection pane="bottomLeft"/>
    </sheetView>
  </sheetViews>
  <sheetFormatPr baseColWidth="10" defaultRowHeight="9" x14ac:dyDescent="0.15"/>
  <cols>
    <col min="1" max="1" width="5.3984375" style="5" customWidth="1"/>
    <col min="2" max="2" width="9.3984375" style="5" customWidth="1"/>
    <col min="3" max="3" width="7.3984375" style="5" customWidth="1"/>
    <col min="4" max="4" width="13.796875" style="5" customWidth="1"/>
    <col min="5" max="11" width="11.796875" style="5" customWidth="1"/>
    <col min="12" max="12" width="13.59765625" style="5" customWidth="1"/>
    <col min="13" max="16384" width="11.19921875" style="5"/>
  </cols>
  <sheetData>
    <row r="1" spans="1:32" s="4" customFormat="1" ht="16.5" customHeight="1" x14ac:dyDescent="0.2">
      <c r="A1" s="1" t="s">
        <v>288</v>
      </c>
      <c r="B1" s="1"/>
      <c r="C1" s="1"/>
      <c r="D1" s="1"/>
      <c r="E1" s="1"/>
      <c r="F1" s="1"/>
      <c r="G1" s="1"/>
      <c r="H1" s="1"/>
      <c r="I1" s="1"/>
      <c r="J1" s="1"/>
      <c r="K1" s="1"/>
      <c r="L1" s="1"/>
    </row>
    <row r="2" spans="1:32" s="4" customFormat="1" ht="14.85" customHeight="1" x14ac:dyDescent="0.15">
      <c r="A2" s="216" t="s">
        <v>278</v>
      </c>
      <c r="B2" s="216"/>
      <c r="C2" s="216"/>
      <c r="D2" s="216"/>
      <c r="E2" s="216"/>
      <c r="F2" s="216"/>
      <c r="G2" s="216"/>
      <c r="H2" s="216"/>
      <c r="I2" s="216"/>
      <c r="J2" s="216"/>
      <c r="K2" s="216"/>
      <c r="L2" s="216"/>
    </row>
    <row r="3" spans="1:32" s="10" customFormat="1" ht="16.5" customHeight="1" x14ac:dyDescent="0.15">
      <c r="A3" s="253" t="s">
        <v>8</v>
      </c>
      <c r="B3" s="253"/>
      <c r="C3" s="254"/>
      <c r="D3" s="239" t="s">
        <v>192</v>
      </c>
      <c r="E3" s="250" t="s">
        <v>0</v>
      </c>
      <c r="F3" s="251"/>
      <c r="G3" s="251"/>
      <c r="H3" s="251"/>
      <c r="I3" s="251"/>
      <c r="J3" s="251"/>
      <c r="K3" s="251"/>
      <c r="L3" s="251"/>
      <c r="M3" s="5"/>
      <c r="N3" s="5"/>
      <c r="O3" s="5"/>
      <c r="P3" s="5"/>
      <c r="Q3" s="5"/>
      <c r="R3" s="5"/>
      <c r="S3" s="5"/>
      <c r="T3" s="5"/>
      <c r="U3" s="5"/>
      <c r="V3" s="5"/>
      <c r="W3" s="5"/>
      <c r="X3" s="5"/>
      <c r="Y3" s="5"/>
      <c r="Z3" s="5"/>
      <c r="AA3" s="5"/>
      <c r="AB3" s="5"/>
      <c r="AC3" s="5"/>
      <c r="AD3" s="5"/>
      <c r="AE3" s="5"/>
      <c r="AF3" s="5"/>
    </row>
    <row r="4" spans="1:32" s="10" customFormat="1" ht="24.75" customHeight="1" x14ac:dyDescent="0.15">
      <c r="A4" s="255"/>
      <c r="B4" s="255"/>
      <c r="C4" s="256"/>
      <c r="D4" s="240"/>
      <c r="E4" s="264" t="s">
        <v>10</v>
      </c>
      <c r="F4" s="265"/>
      <c r="G4" s="264" t="s">
        <v>11</v>
      </c>
      <c r="H4" s="265"/>
      <c r="I4" s="264" t="s">
        <v>12</v>
      </c>
      <c r="J4" s="265"/>
      <c r="K4" s="264" t="s">
        <v>203</v>
      </c>
      <c r="L4" s="267"/>
      <c r="M4" s="5"/>
      <c r="N4" s="5"/>
      <c r="O4" s="5"/>
      <c r="P4" s="5"/>
      <c r="Q4" s="5"/>
      <c r="R4" s="5"/>
      <c r="S4" s="5"/>
      <c r="T4" s="5"/>
      <c r="U4" s="5"/>
      <c r="V4" s="5"/>
      <c r="W4" s="5"/>
      <c r="X4" s="5"/>
      <c r="Y4" s="5"/>
      <c r="Z4" s="5"/>
      <c r="AA4" s="5"/>
      <c r="AB4" s="5"/>
      <c r="AC4" s="5"/>
      <c r="AD4" s="5"/>
      <c r="AE4" s="5"/>
      <c r="AF4" s="5"/>
    </row>
    <row r="5" spans="1:32" s="10" customFormat="1" ht="33" customHeight="1" x14ac:dyDescent="0.15">
      <c r="A5" s="257"/>
      <c r="B5" s="257"/>
      <c r="C5" s="258"/>
      <c r="D5" s="266"/>
      <c r="E5" s="140" t="s">
        <v>1</v>
      </c>
      <c r="F5" s="141" t="s">
        <v>13</v>
      </c>
      <c r="G5" s="132" t="s">
        <v>1</v>
      </c>
      <c r="H5" s="141" t="s">
        <v>13</v>
      </c>
      <c r="I5" s="132" t="s">
        <v>1</v>
      </c>
      <c r="J5" s="141" t="s">
        <v>13</v>
      </c>
      <c r="K5" s="132" t="s">
        <v>1</v>
      </c>
      <c r="L5" s="138" t="s">
        <v>14</v>
      </c>
      <c r="M5" s="5"/>
      <c r="N5" s="5"/>
      <c r="O5" s="5"/>
      <c r="P5" s="5"/>
      <c r="Q5" s="5"/>
      <c r="R5" s="5"/>
      <c r="S5" s="5"/>
      <c r="T5" s="5"/>
      <c r="U5" s="5"/>
      <c r="V5" s="5"/>
      <c r="W5" s="5"/>
      <c r="X5" s="5"/>
      <c r="Y5" s="5"/>
      <c r="Z5" s="5"/>
      <c r="AA5" s="5"/>
      <c r="AB5" s="5"/>
      <c r="AC5" s="5"/>
      <c r="AD5" s="5"/>
      <c r="AE5" s="5"/>
      <c r="AF5" s="5"/>
    </row>
    <row r="6" spans="1:32" s="3" customFormat="1" ht="28.9" customHeight="1" x14ac:dyDescent="0.2">
      <c r="A6" s="139" t="s">
        <v>5</v>
      </c>
      <c r="B6" s="142"/>
      <c r="C6" s="142"/>
      <c r="D6" s="142"/>
      <c r="E6" s="56"/>
      <c r="F6" s="56"/>
      <c r="G6" s="142"/>
      <c r="H6" s="142"/>
      <c r="I6" s="142"/>
      <c r="J6" s="142"/>
      <c r="K6" s="142"/>
      <c r="L6" s="56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</row>
    <row r="7" spans="1:32" s="10" customFormat="1" ht="6" customHeight="1" x14ac:dyDescent="0.15">
      <c r="A7" s="7"/>
      <c r="B7" s="8"/>
      <c r="C7" s="8"/>
      <c r="D7" s="8"/>
      <c r="E7" s="9"/>
      <c r="F7" s="9"/>
      <c r="G7" s="8"/>
      <c r="H7" s="8"/>
      <c r="I7" s="8"/>
      <c r="J7" s="8"/>
      <c r="K7" s="8"/>
      <c r="L7" s="9"/>
      <c r="M7" s="5"/>
      <c r="N7" s="5"/>
      <c r="O7" s="5"/>
      <c r="P7" s="5"/>
      <c r="Q7" s="5"/>
      <c r="R7" s="5"/>
      <c r="S7" s="5"/>
      <c r="T7" s="5"/>
      <c r="U7" s="5"/>
      <c r="V7" s="5"/>
      <c r="W7" s="5"/>
      <c r="X7" s="5"/>
      <c r="Y7" s="5"/>
      <c r="Z7" s="5"/>
      <c r="AA7" s="5"/>
      <c r="AB7" s="5"/>
      <c r="AC7" s="5"/>
      <c r="AD7" s="5"/>
      <c r="AE7" s="5"/>
      <c r="AF7" s="5"/>
    </row>
    <row r="8" spans="1:32" ht="15.2" customHeight="1" x14ac:dyDescent="0.2">
      <c r="A8" s="3"/>
      <c r="B8" s="3" t="s">
        <v>132</v>
      </c>
      <c r="C8" s="64">
        <v>15</v>
      </c>
      <c r="D8" s="80">
        <v>92</v>
      </c>
      <c r="E8" s="80">
        <v>59</v>
      </c>
      <c r="F8" s="129">
        <v>64.099999999999994</v>
      </c>
      <c r="G8" s="80">
        <v>14</v>
      </c>
      <c r="H8" s="129">
        <v>15.2</v>
      </c>
      <c r="I8" s="80">
        <v>19</v>
      </c>
      <c r="J8" s="129">
        <v>20.7</v>
      </c>
      <c r="K8" s="80">
        <v>1</v>
      </c>
      <c r="L8" s="129">
        <v>5.2631578947368425</v>
      </c>
    </row>
    <row r="9" spans="1:32" ht="15.2" customHeight="1" x14ac:dyDescent="0.2">
      <c r="A9" s="65">
        <v>15</v>
      </c>
      <c r="B9" s="66" t="s">
        <v>3</v>
      </c>
      <c r="C9" s="64">
        <v>25</v>
      </c>
      <c r="D9" s="80">
        <v>356</v>
      </c>
      <c r="E9" s="80">
        <v>259</v>
      </c>
      <c r="F9" s="129">
        <v>72.8</v>
      </c>
      <c r="G9" s="80">
        <v>31</v>
      </c>
      <c r="H9" s="129">
        <v>8.6999999999999993</v>
      </c>
      <c r="I9" s="80">
        <v>66</v>
      </c>
      <c r="J9" s="129">
        <v>18.5</v>
      </c>
      <c r="K9" s="80">
        <v>7</v>
      </c>
      <c r="L9" s="129">
        <v>10.606060606060606</v>
      </c>
    </row>
    <row r="10" spans="1:32" ht="15.2" customHeight="1" x14ac:dyDescent="0.2">
      <c r="A10" s="67">
        <v>25</v>
      </c>
      <c r="B10" s="66" t="s">
        <v>3</v>
      </c>
      <c r="C10" s="64">
        <v>35</v>
      </c>
      <c r="D10" s="80">
        <v>658</v>
      </c>
      <c r="E10" s="80">
        <v>429</v>
      </c>
      <c r="F10" s="129">
        <v>65.2</v>
      </c>
      <c r="G10" s="80">
        <v>84</v>
      </c>
      <c r="H10" s="129">
        <v>12.8</v>
      </c>
      <c r="I10" s="80">
        <v>145</v>
      </c>
      <c r="J10" s="129">
        <v>22</v>
      </c>
      <c r="K10" s="80">
        <v>14</v>
      </c>
      <c r="L10" s="129">
        <v>9.6551724137931032</v>
      </c>
    </row>
    <row r="11" spans="1:32" ht="15.2" customHeight="1" x14ac:dyDescent="0.2">
      <c r="A11" s="65">
        <v>35</v>
      </c>
      <c r="B11" s="66" t="s">
        <v>3</v>
      </c>
      <c r="C11" s="64">
        <v>45</v>
      </c>
      <c r="D11" s="80">
        <v>981</v>
      </c>
      <c r="E11" s="80">
        <v>671</v>
      </c>
      <c r="F11" s="129">
        <v>68.400000000000006</v>
      </c>
      <c r="G11" s="80">
        <v>125</v>
      </c>
      <c r="H11" s="129">
        <v>12.7</v>
      </c>
      <c r="I11" s="80">
        <v>185</v>
      </c>
      <c r="J11" s="129">
        <v>18.899999999999999</v>
      </c>
      <c r="K11" s="80">
        <v>27</v>
      </c>
      <c r="L11" s="129">
        <v>14.594594594594595</v>
      </c>
    </row>
    <row r="12" spans="1:32" ht="15.2" customHeight="1" x14ac:dyDescent="0.2">
      <c r="A12" s="67">
        <v>45</v>
      </c>
      <c r="B12" s="66" t="s">
        <v>3</v>
      </c>
      <c r="C12" s="64">
        <v>55</v>
      </c>
      <c r="D12" s="80">
        <v>2746</v>
      </c>
      <c r="E12" s="80">
        <v>1781</v>
      </c>
      <c r="F12" s="129">
        <v>64.8</v>
      </c>
      <c r="G12" s="80">
        <v>543</v>
      </c>
      <c r="H12" s="129">
        <v>19.8</v>
      </c>
      <c r="I12" s="80">
        <v>422</v>
      </c>
      <c r="J12" s="129">
        <v>15.4</v>
      </c>
      <c r="K12" s="80">
        <v>47</v>
      </c>
      <c r="L12" s="129">
        <v>11.137440758293838</v>
      </c>
    </row>
    <row r="13" spans="1:32" ht="15.2" customHeight="1" x14ac:dyDescent="0.2">
      <c r="A13" s="65">
        <v>55</v>
      </c>
      <c r="B13" s="66" t="s">
        <v>3</v>
      </c>
      <c r="C13" s="64">
        <v>65</v>
      </c>
      <c r="D13" s="80">
        <v>4059</v>
      </c>
      <c r="E13" s="80">
        <v>2405</v>
      </c>
      <c r="F13" s="129">
        <v>59.2</v>
      </c>
      <c r="G13" s="80">
        <v>1005</v>
      </c>
      <c r="H13" s="129">
        <v>24.8</v>
      </c>
      <c r="I13" s="80">
        <v>649</v>
      </c>
      <c r="J13" s="129">
        <v>16</v>
      </c>
      <c r="K13" s="80">
        <v>63</v>
      </c>
      <c r="L13" s="129">
        <v>9.7072419106317405</v>
      </c>
    </row>
    <row r="14" spans="1:32" ht="15.2" customHeight="1" x14ac:dyDescent="0.2">
      <c r="A14" s="67">
        <v>65</v>
      </c>
      <c r="B14" s="66" t="s">
        <v>3</v>
      </c>
      <c r="C14" s="64">
        <v>75</v>
      </c>
      <c r="D14" s="80">
        <v>6349</v>
      </c>
      <c r="E14" s="80">
        <v>2882</v>
      </c>
      <c r="F14" s="129">
        <v>45.4</v>
      </c>
      <c r="G14" s="80">
        <v>2244</v>
      </c>
      <c r="H14" s="129">
        <v>35.299999999999997</v>
      </c>
      <c r="I14" s="80">
        <v>1223</v>
      </c>
      <c r="J14" s="129">
        <v>19.3</v>
      </c>
      <c r="K14" s="80">
        <v>70</v>
      </c>
      <c r="L14" s="129">
        <v>5.7236304170073593</v>
      </c>
    </row>
    <row r="15" spans="1:32" ht="15.2" customHeight="1" x14ac:dyDescent="0.2">
      <c r="A15" s="65">
        <v>75</v>
      </c>
      <c r="B15" s="66" t="s">
        <v>3</v>
      </c>
      <c r="C15" s="64">
        <v>85</v>
      </c>
      <c r="D15" s="80">
        <v>18190</v>
      </c>
      <c r="E15" s="80">
        <v>6944</v>
      </c>
      <c r="F15" s="129">
        <v>38.200000000000003</v>
      </c>
      <c r="G15" s="80">
        <v>7498</v>
      </c>
      <c r="H15" s="129">
        <v>41.2</v>
      </c>
      <c r="I15" s="80">
        <v>3748</v>
      </c>
      <c r="J15" s="129">
        <v>20.6</v>
      </c>
      <c r="K15" s="80">
        <v>99</v>
      </c>
      <c r="L15" s="129">
        <v>2.641408751334045</v>
      </c>
    </row>
    <row r="16" spans="1:32" ht="15.2" customHeight="1" x14ac:dyDescent="0.2">
      <c r="A16" s="65">
        <v>85</v>
      </c>
      <c r="B16" s="63" t="s">
        <v>9</v>
      </c>
      <c r="C16" s="64"/>
      <c r="D16" s="80">
        <v>27635</v>
      </c>
      <c r="E16" s="80">
        <v>10617</v>
      </c>
      <c r="F16" s="129">
        <v>38.4</v>
      </c>
      <c r="G16" s="80">
        <v>11627</v>
      </c>
      <c r="H16" s="129">
        <v>42.1</v>
      </c>
      <c r="I16" s="80">
        <v>5391</v>
      </c>
      <c r="J16" s="129">
        <v>19.5</v>
      </c>
      <c r="K16" s="80">
        <v>77</v>
      </c>
      <c r="L16" s="129">
        <v>1.428306436653682</v>
      </c>
    </row>
    <row r="17" spans="1:12" s="24" customFormat="1" ht="24.95" customHeight="1" x14ac:dyDescent="0.2">
      <c r="B17" s="83" t="s">
        <v>5</v>
      </c>
      <c r="C17" s="151"/>
      <c r="D17" s="81">
        <v>61066</v>
      </c>
      <c r="E17" s="81">
        <v>26047</v>
      </c>
      <c r="F17" s="130">
        <v>42.7</v>
      </c>
      <c r="G17" s="81">
        <v>23171</v>
      </c>
      <c r="H17" s="130">
        <v>37.9</v>
      </c>
      <c r="I17" s="81">
        <v>11848</v>
      </c>
      <c r="J17" s="130">
        <v>19.399999999999999</v>
      </c>
      <c r="K17" s="81">
        <v>405</v>
      </c>
      <c r="L17" s="130">
        <v>3.4182984469952733</v>
      </c>
    </row>
    <row r="18" spans="1:12" s="2" customFormat="1" ht="28.9" customHeight="1" x14ac:dyDescent="0.2">
      <c r="A18" s="249" t="s">
        <v>6</v>
      </c>
      <c r="B18" s="249"/>
      <c r="C18" s="249"/>
      <c r="D18" s="249"/>
      <c r="E18" s="249"/>
      <c r="F18" s="249"/>
      <c r="G18" s="249"/>
      <c r="H18" s="249"/>
      <c r="I18" s="249"/>
      <c r="J18" s="249"/>
      <c r="K18" s="249"/>
      <c r="L18" s="249"/>
    </row>
    <row r="19" spans="1:12" ht="6" customHeight="1" x14ac:dyDescent="0.2">
      <c r="A19" s="134"/>
      <c r="B19" s="134"/>
      <c r="C19" s="134"/>
      <c r="D19" s="134"/>
      <c r="E19" s="134"/>
      <c r="F19" s="134"/>
      <c r="G19" s="134"/>
      <c r="H19" s="134"/>
      <c r="I19" s="134"/>
      <c r="J19" s="134"/>
      <c r="K19" s="134"/>
      <c r="L19" s="134"/>
    </row>
    <row r="20" spans="1:12" ht="15.2" customHeight="1" x14ac:dyDescent="0.2">
      <c r="A20" s="3"/>
      <c r="B20" s="3" t="s">
        <v>132</v>
      </c>
      <c r="C20" s="64">
        <v>15</v>
      </c>
      <c r="D20" s="80">
        <v>58</v>
      </c>
      <c r="E20" s="80">
        <v>42</v>
      </c>
      <c r="F20" s="129">
        <v>72.400000000000006</v>
      </c>
      <c r="G20" s="80">
        <v>8</v>
      </c>
      <c r="H20" s="129">
        <v>13.8</v>
      </c>
      <c r="I20" s="80">
        <v>8</v>
      </c>
      <c r="J20" s="129">
        <v>13.8</v>
      </c>
      <c r="K20" s="155">
        <v>0</v>
      </c>
      <c r="L20" s="80">
        <v>0</v>
      </c>
    </row>
    <row r="21" spans="1:12" ht="15.2" customHeight="1" x14ac:dyDescent="0.2">
      <c r="A21" s="65">
        <v>15</v>
      </c>
      <c r="B21" s="66" t="s">
        <v>3</v>
      </c>
      <c r="C21" s="64">
        <v>25</v>
      </c>
      <c r="D21" s="80">
        <v>218</v>
      </c>
      <c r="E21" s="80">
        <v>158</v>
      </c>
      <c r="F21" s="129">
        <v>72.5</v>
      </c>
      <c r="G21" s="80">
        <v>19</v>
      </c>
      <c r="H21" s="129">
        <v>8.6999999999999993</v>
      </c>
      <c r="I21" s="80">
        <v>41</v>
      </c>
      <c r="J21" s="129">
        <v>18.8</v>
      </c>
      <c r="K21" s="155">
        <v>0</v>
      </c>
      <c r="L21" s="80">
        <v>0</v>
      </c>
    </row>
    <row r="22" spans="1:12" ht="15.2" customHeight="1" x14ac:dyDescent="0.2">
      <c r="A22" s="67">
        <v>25</v>
      </c>
      <c r="B22" s="66" t="s">
        <v>3</v>
      </c>
      <c r="C22" s="64">
        <v>35</v>
      </c>
      <c r="D22" s="80">
        <v>376</v>
      </c>
      <c r="E22" s="80">
        <v>242</v>
      </c>
      <c r="F22" s="129">
        <v>64.400000000000006</v>
      </c>
      <c r="G22" s="80">
        <v>43</v>
      </c>
      <c r="H22" s="129">
        <v>11.4</v>
      </c>
      <c r="I22" s="80">
        <v>91</v>
      </c>
      <c r="J22" s="129">
        <v>24.2</v>
      </c>
      <c r="K22" s="155">
        <v>0</v>
      </c>
      <c r="L22" s="80">
        <v>0</v>
      </c>
    </row>
    <row r="23" spans="1:12" ht="15.2" customHeight="1" x14ac:dyDescent="0.2">
      <c r="A23" s="65">
        <v>35</v>
      </c>
      <c r="B23" s="66" t="s">
        <v>3</v>
      </c>
      <c r="C23" s="64">
        <v>45</v>
      </c>
      <c r="D23" s="80">
        <v>598</v>
      </c>
      <c r="E23" s="80">
        <v>408</v>
      </c>
      <c r="F23" s="129">
        <v>68.2</v>
      </c>
      <c r="G23" s="80">
        <v>80</v>
      </c>
      <c r="H23" s="129">
        <v>13.4</v>
      </c>
      <c r="I23" s="80">
        <v>110</v>
      </c>
      <c r="J23" s="129">
        <v>18.399999999999999</v>
      </c>
      <c r="K23" s="155">
        <v>0</v>
      </c>
      <c r="L23" s="80">
        <v>0</v>
      </c>
    </row>
    <row r="24" spans="1:12" ht="15.2" customHeight="1" x14ac:dyDescent="0.2">
      <c r="A24" s="67">
        <v>45</v>
      </c>
      <c r="B24" s="66" t="s">
        <v>3</v>
      </c>
      <c r="C24" s="64">
        <v>55</v>
      </c>
      <c r="D24" s="80">
        <v>1612</v>
      </c>
      <c r="E24" s="80">
        <v>1076</v>
      </c>
      <c r="F24" s="129">
        <v>66.8</v>
      </c>
      <c r="G24" s="80">
        <v>300</v>
      </c>
      <c r="H24" s="129">
        <v>18.600000000000001</v>
      </c>
      <c r="I24" s="80">
        <v>236</v>
      </c>
      <c r="J24" s="129">
        <v>14.6</v>
      </c>
      <c r="K24" s="155">
        <v>0</v>
      </c>
      <c r="L24" s="80">
        <v>0</v>
      </c>
    </row>
    <row r="25" spans="1:12" ht="15.2" customHeight="1" x14ac:dyDescent="0.2">
      <c r="A25" s="65">
        <v>55</v>
      </c>
      <c r="B25" s="66" t="s">
        <v>3</v>
      </c>
      <c r="C25" s="64">
        <v>65</v>
      </c>
      <c r="D25" s="80">
        <v>2440</v>
      </c>
      <c r="E25" s="80">
        <v>1473</v>
      </c>
      <c r="F25" s="129">
        <v>60.4</v>
      </c>
      <c r="G25" s="80">
        <v>602</v>
      </c>
      <c r="H25" s="129">
        <v>24.7</v>
      </c>
      <c r="I25" s="80">
        <v>365</v>
      </c>
      <c r="J25" s="129">
        <v>14.9</v>
      </c>
      <c r="K25" s="155">
        <v>0</v>
      </c>
      <c r="L25" s="80">
        <v>0</v>
      </c>
    </row>
    <row r="26" spans="1:12" ht="15.2" customHeight="1" x14ac:dyDescent="0.2">
      <c r="A26" s="67">
        <v>65</v>
      </c>
      <c r="B26" s="66" t="s">
        <v>3</v>
      </c>
      <c r="C26" s="64">
        <v>75</v>
      </c>
      <c r="D26" s="80">
        <v>3307</v>
      </c>
      <c r="E26" s="80">
        <v>1579</v>
      </c>
      <c r="F26" s="129">
        <v>47.7</v>
      </c>
      <c r="G26" s="80">
        <v>1156</v>
      </c>
      <c r="H26" s="129">
        <v>35</v>
      </c>
      <c r="I26" s="80">
        <v>572</v>
      </c>
      <c r="J26" s="129">
        <v>17.3</v>
      </c>
      <c r="K26" s="155">
        <v>0</v>
      </c>
      <c r="L26" s="80">
        <v>0</v>
      </c>
    </row>
    <row r="27" spans="1:12" ht="15.2" customHeight="1" x14ac:dyDescent="0.2">
      <c r="A27" s="65">
        <v>75</v>
      </c>
      <c r="B27" s="66" t="s">
        <v>3</v>
      </c>
      <c r="C27" s="64">
        <v>85</v>
      </c>
      <c r="D27" s="80">
        <v>6006</v>
      </c>
      <c r="E27" s="80">
        <v>2273</v>
      </c>
      <c r="F27" s="129">
        <v>37.799999999999997</v>
      </c>
      <c r="G27" s="80">
        <v>2562</v>
      </c>
      <c r="H27" s="129">
        <v>42.7</v>
      </c>
      <c r="I27" s="80">
        <v>1171</v>
      </c>
      <c r="J27" s="129">
        <v>19.5</v>
      </c>
      <c r="K27" s="155">
        <v>0</v>
      </c>
      <c r="L27" s="80">
        <v>0</v>
      </c>
    </row>
    <row r="28" spans="1:12" ht="15.2" customHeight="1" x14ac:dyDescent="0.2">
      <c r="A28" s="65">
        <v>85</v>
      </c>
      <c r="B28" s="63" t="s">
        <v>9</v>
      </c>
      <c r="C28" s="64"/>
      <c r="D28" s="80">
        <v>4703</v>
      </c>
      <c r="E28" s="80">
        <v>1881</v>
      </c>
      <c r="F28" s="129">
        <v>40</v>
      </c>
      <c r="G28" s="80">
        <v>2052</v>
      </c>
      <c r="H28" s="129">
        <v>43.6</v>
      </c>
      <c r="I28" s="80">
        <v>770</v>
      </c>
      <c r="J28" s="129">
        <v>16.399999999999999</v>
      </c>
      <c r="K28" s="155">
        <v>0</v>
      </c>
      <c r="L28" s="80">
        <v>0</v>
      </c>
    </row>
    <row r="29" spans="1:12" s="2" customFormat="1" ht="24.95" customHeight="1" x14ac:dyDescent="0.2">
      <c r="B29" s="83" t="s">
        <v>19</v>
      </c>
      <c r="C29" s="151"/>
      <c r="D29" s="80">
        <v>19318</v>
      </c>
      <c r="E29" s="80">
        <v>9132</v>
      </c>
      <c r="F29" s="129">
        <v>47.3</v>
      </c>
      <c r="G29" s="80">
        <v>6822</v>
      </c>
      <c r="H29" s="129">
        <v>35.299999999999997</v>
      </c>
      <c r="I29" s="80">
        <v>3364</v>
      </c>
      <c r="J29" s="129">
        <v>17.399999999999999</v>
      </c>
      <c r="K29" s="155">
        <v>0</v>
      </c>
      <c r="L29" s="80">
        <v>0</v>
      </c>
    </row>
    <row r="30" spans="1:12" s="2" customFormat="1" ht="28.9" customHeight="1" x14ac:dyDescent="0.2">
      <c r="A30" s="248" t="s">
        <v>7</v>
      </c>
      <c r="B30" s="248"/>
      <c r="C30" s="248"/>
      <c r="D30" s="248"/>
      <c r="E30" s="248"/>
      <c r="F30" s="248"/>
      <c r="G30" s="248"/>
      <c r="H30" s="248"/>
      <c r="I30" s="248"/>
      <c r="J30" s="248"/>
      <c r="K30" s="248"/>
      <c r="L30" s="248"/>
    </row>
    <row r="31" spans="1:12" ht="6" customHeight="1" x14ac:dyDescent="0.2">
      <c r="A31" s="133"/>
      <c r="B31" s="133"/>
      <c r="C31" s="133"/>
      <c r="D31" s="133"/>
      <c r="E31" s="133"/>
      <c r="F31" s="133"/>
      <c r="G31" s="133"/>
      <c r="H31" s="133"/>
      <c r="I31" s="133"/>
      <c r="J31" s="133"/>
      <c r="K31" s="133"/>
      <c r="L31" s="133"/>
    </row>
    <row r="32" spans="1:12" ht="15.2" customHeight="1" x14ac:dyDescent="0.2">
      <c r="A32" s="3"/>
      <c r="B32" s="3" t="s">
        <v>132</v>
      </c>
      <c r="C32" s="64">
        <v>15</v>
      </c>
      <c r="D32" s="80">
        <v>34</v>
      </c>
      <c r="E32" s="80">
        <v>17</v>
      </c>
      <c r="F32" s="129">
        <v>50</v>
      </c>
      <c r="G32" s="80">
        <v>6</v>
      </c>
      <c r="H32" s="129">
        <v>17.600000000000001</v>
      </c>
      <c r="I32" s="80">
        <v>11</v>
      </c>
      <c r="J32" s="129">
        <v>32.4</v>
      </c>
      <c r="K32" s="80">
        <v>0</v>
      </c>
      <c r="L32" s="80">
        <v>0</v>
      </c>
    </row>
    <row r="33" spans="1:12" ht="15.2" customHeight="1" x14ac:dyDescent="0.2">
      <c r="A33" s="65">
        <v>15</v>
      </c>
      <c r="B33" s="66" t="s">
        <v>3</v>
      </c>
      <c r="C33" s="64">
        <v>25</v>
      </c>
      <c r="D33" s="80">
        <v>138</v>
      </c>
      <c r="E33" s="80">
        <v>101</v>
      </c>
      <c r="F33" s="129">
        <v>73.2</v>
      </c>
      <c r="G33" s="80">
        <v>12</v>
      </c>
      <c r="H33" s="129">
        <v>8.6999999999999993</v>
      </c>
      <c r="I33" s="80">
        <v>25</v>
      </c>
      <c r="J33" s="129">
        <v>18.100000000000001</v>
      </c>
      <c r="K33" s="80">
        <v>0</v>
      </c>
      <c r="L33" s="80">
        <v>0</v>
      </c>
    </row>
    <row r="34" spans="1:12" ht="15.2" customHeight="1" x14ac:dyDescent="0.2">
      <c r="A34" s="67">
        <v>25</v>
      </c>
      <c r="B34" s="66" t="s">
        <v>3</v>
      </c>
      <c r="C34" s="64">
        <v>35</v>
      </c>
      <c r="D34" s="80">
        <v>282</v>
      </c>
      <c r="E34" s="80">
        <v>187</v>
      </c>
      <c r="F34" s="129">
        <v>66.3</v>
      </c>
      <c r="G34" s="80">
        <v>41</v>
      </c>
      <c r="H34" s="129">
        <v>14.5</v>
      </c>
      <c r="I34" s="80">
        <v>54</v>
      </c>
      <c r="J34" s="129">
        <v>19.2</v>
      </c>
      <c r="K34" s="80">
        <v>0</v>
      </c>
      <c r="L34" s="80">
        <v>0</v>
      </c>
    </row>
    <row r="35" spans="1:12" ht="15.2" customHeight="1" x14ac:dyDescent="0.2">
      <c r="A35" s="65">
        <v>35</v>
      </c>
      <c r="B35" s="66" t="s">
        <v>3</v>
      </c>
      <c r="C35" s="64">
        <v>45</v>
      </c>
      <c r="D35" s="80">
        <v>383</v>
      </c>
      <c r="E35" s="80">
        <v>263</v>
      </c>
      <c r="F35" s="129">
        <v>68.7</v>
      </c>
      <c r="G35" s="80">
        <v>45</v>
      </c>
      <c r="H35" s="129">
        <v>11.7</v>
      </c>
      <c r="I35" s="80">
        <v>75</v>
      </c>
      <c r="J35" s="129">
        <v>19.600000000000001</v>
      </c>
      <c r="K35" s="80">
        <v>0</v>
      </c>
      <c r="L35" s="80">
        <v>0</v>
      </c>
    </row>
    <row r="36" spans="1:12" ht="15.2" customHeight="1" x14ac:dyDescent="0.2">
      <c r="A36" s="67">
        <v>45</v>
      </c>
      <c r="B36" s="66" t="s">
        <v>3</v>
      </c>
      <c r="C36" s="64">
        <v>55</v>
      </c>
      <c r="D36" s="80">
        <v>1134</v>
      </c>
      <c r="E36" s="80">
        <v>705</v>
      </c>
      <c r="F36" s="129">
        <v>62.2</v>
      </c>
      <c r="G36" s="80">
        <v>243</v>
      </c>
      <c r="H36" s="129">
        <v>21.4</v>
      </c>
      <c r="I36" s="80">
        <v>186</v>
      </c>
      <c r="J36" s="129">
        <v>16.399999999999999</v>
      </c>
      <c r="K36" s="80">
        <v>0</v>
      </c>
      <c r="L36" s="80">
        <v>0</v>
      </c>
    </row>
    <row r="37" spans="1:12" ht="15.2" customHeight="1" x14ac:dyDescent="0.2">
      <c r="A37" s="65">
        <v>55</v>
      </c>
      <c r="B37" s="66" t="s">
        <v>3</v>
      </c>
      <c r="C37" s="64">
        <v>65</v>
      </c>
      <c r="D37" s="80">
        <v>1619</v>
      </c>
      <c r="E37" s="80">
        <v>932</v>
      </c>
      <c r="F37" s="129">
        <v>57.6</v>
      </c>
      <c r="G37" s="80">
        <v>403</v>
      </c>
      <c r="H37" s="129">
        <v>24.9</v>
      </c>
      <c r="I37" s="80">
        <v>284</v>
      </c>
      <c r="J37" s="129">
        <v>17.5</v>
      </c>
      <c r="K37" s="80">
        <v>0</v>
      </c>
      <c r="L37" s="80">
        <v>0</v>
      </c>
    </row>
    <row r="38" spans="1:12" ht="15.2" customHeight="1" x14ac:dyDescent="0.2">
      <c r="A38" s="67">
        <v>65</v>
      </c>
      <c r="B38" s="66" t="s">
        <v>3</v>
      </c>
      <c r="C38" s="64">
        <v>75</v>
      </c>
      <c r="D38" s="80">
        <v>3042</v>
      </c>
      <c r="E38" s="80">
        <v>1303</v>
      </c>
      <c r="F38" s="129">
        <v>42.8</v>
      </c>
      <c r="G38" s="80">
        <v>1088</v>
      </c>
      <c r="H38" s="129">
        <v>35.799999999999997</v>
      </c>
      <c r="I38" s="80">
        <v>651</v>
      </c>
      <c r="J38" s="129">
        <v>21.4</v>
      </c>
      <c r="K38" s="80">
        <v>0</v>
      </c>
      <c r="L38" s="80">
        <v>0</v>
      </c>
    </row>
    <row r="39" spans="1:12" ht="15.2" customHeight="1" x14ac:dyDescent="0.2">
      <c r="A39" s="65">
        <v>75</v>
      </c>
      <c r="B39" s="66" t="s">
        <v>3</v>
      </c>
      <c r="C39" s="64">
        <v>85</v>
      </c>
      <c r="D39" s="80">
        <v>12184</v>
      </c>
      <c r="E39" s="80">
        <v>4671</v>
      </c>
      <c r="F39" s="129">
        <v>38.299999999999997</v>
      </c>
      <c r="G39" s="80">
        <v>4936</v>
      </c>
      <c r="H39" s="129">
        <v>40.5</v>
      </c>
      <c r="I39" s="80">
        <v>2577</v>
      </c>
      <c r="J39" s="129">
        <v>21.2</v>
      </c>
      <c r="K39" s="80">
        <v>0</v>
      </c>
      <c r="L39" s="80">
        <v>0</v>
      </c>
    </row>
    <row r="40" spans="1:12" ht="15.2" customHeight="1" x14ac:dyDescent="0.2">
      <c r="A40" s="65">
        <v>85</v>
      </c>
      <c r="B40" s="63" t="s">
        <v>9</v>
      </c>
      <c r="C40" s="64"/>
      <c r="D40" s="80">
        <v>22932</v>
      </c>
      <c r="E40" s="80">
        <v>8736</v>
      </c>
      <c r="F40" s="129">
        <v>38.1</v>
      </c>
      <c r="G40" s="80">
        <v>9575</v>
      </c>
      <c r="H40" s="129">
        <v>41.7</v>
      </c>
      <c r="I40" s="80">
        <v>4621</v>
      </c>
      <c r="J40" s="129">
        <v>20.2</v>
      </c>
      <c r="K40" s="80">
        <v>0</v>
      </c>
      <c r="L40" s="80">
        <v>0</v>
      </c>
    </row>
    <row r="41" spans="1:12" s="2" customFormat="1" ht="24.95" customHeight="1" x14ac:dyDescent="0.2">
      <c r="B41" s="83" t="s">
        <v>19</v>
      </c>
      <c r="C41" s="151"/>
      <c r="D41" s="80">
        <v>41748</v>
      </c>
      <c r="E41" s="80">
        <v>16915</v>
      </c>
      <c r="F41" s="129">
        <v>40.5</v>
      </c>
      <c r="G41" s="80">
        <v>16349</v>
      </c>
      <c r="H41" s="129">
        <v>39.200000000000003</v>
      </c>
      <c r="I41" s="80">
        <v>8484</v>
      </c>
      <c r="J41" s="129">
        <v>20.3</v>
      </c>
      <c r="K41" s="80">
        <v>0</v>
      </c>
      <c r="L41" s="80">
        <v>0</v>
      </c>
    </row>
    <row r="42" spans="1:12" s="2" customFormat="1" ht="18.95" customHeight="1" x14ac:dyDescent="0.15">
      <c r="A42" s="263" t="s">
        <v>215</v>
      </c>
      <c r="B42" s="263"/>
      <c r="C42" s="263"/>
      <c r="D42" s="263"/>
      <c r="E42" s="263"/>
      <c r="F42" s="263"/>
      <c r="G42" s="263"/>
      <c r="H42" s="263"/>
      <c r="I42" s="263"/>
      <c r="J42" s="263"/>
      <c r="K42" s="263"/>
      <c r="L42" s="263"/>
    </row>
    <row r="43" spans="1:12" ht="9.75" customHeight="1" x14ac:dyDescent="0.15"/>
    <row r="44" spans="1:12" ht="9.75" customHeight="1" x14ac:dyDescent="0.15"/>
    <row r="45" spans="1:12" ht="9.75" customHeight="1" x14ac:dyDescent="0.15"/>
    <row r="46" spans="1:12" ht="9.75" customHeight="1" x14ac:dyDescent="0.15"/>
    <row r="47" spans="1:12" ht="9.75" customHeight="1" x14ac:dyDescent="0.15"/>
    <row r="48" spans="1:12" ht="9.75" customHeight="1" x14ac:dyDescent="0.15"/>
    <row r="49" ht="9.75" customHeight="1" x14ac:dyDescent="0.15"/>
    <row r="50" ht="9.75" customHeight="1" x14ac:dyDescent="0.15"/>
    <row r="51" ht="9.75" customHeight="1" x14ac:dyDescent="0.15"/>
    <row r="52" ht="9.75" customHeight="1" x14ac:dyDescent="0.15"/>
    <row r="53" ht="9.75" customHeight="1" x14ac:dyDescent="0.15"/>
    <row r="54" ht="9.75" customHeight="1" x14ac:dyDescent="0.15"/>
  </sheetData>
  <mergeCells count="10">
    <mergeCell ref="A42:L42"/>
    <mergeCell ref="I4:J4"/>
    <mergeCell ref="K4:L4"/>
    <mergeCell ref="A3:C5"/>
    <mergeCell ref="D3:D5"/>
    <mergeCell ref="E4:F4"/>
    <mergeCell ref="G4:H4"/>
    <mergeCell ref="E3:L3"/>
    <mergeCell ref="A18:L18"/>
    <mergeCell ref="A30:L30"/>
  </mergeCells>
  <phoneticPr fontId="1" type="noConversion"/>
  <conditionalFormatting sqref="D32:L41 D20:L29 D8:L17">
    <cfRule type="cellIs" dxfId="399" priority="1" stopIfTrue="1" operator="equal">
      <formula>"."</formula>
    </cfRule>
    <cfRule type="cellIs" dxfId="398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5" orientation="portrait" useFirstPageNumber="1" r:id="rId1"/>
  <headerFooter alignWithMargins="0">
    <oddFooter>&amp;C&amp;8&amp;P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8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11.25" x14ac:dyDescent="0.15"/>
  <cols>
    <col min="1" max="2" width="2" style="5" customWidth="1"/>
    <col min="3" max="3" width="33.59765625" style="5" customWidth="1"/>
    <col min="4" max="4" width="13.796875" style="5" customWidth="1"/>
    <col min="5" max="8" width="16.19921875" style="5" customWidth="1"/>
    <col min="9" max="9" width="16.19921875" style="10" customWidth="1"/>
    <col min="10" max="10" width="7.19921875" style="5" customWidth="1"/>
    <col min="11" max="16384" width="11.19921875" style="5"/>
  </cols>
  <sheetData>
    <row r="1" spans="1:10" s="2" customFormat="1" ht="16.5" customHeight="1" x14ac:dyDescent="0.2">
      <c r="A1" s="1"/>
      <c r="I1" s="3"/>
    </row>
    <row r="2" spans="1:10" s="2" customFormat="1" ht="14.85" customHeight="1" x14ac:dyDescent="0.15">
      <c r="A2" s="217" t="s">
        <v>289</v>
      </c>
      <c r="B2" s="217"/>
      <c r="C2" s="217"/>
      <c r="D2" s="217"/>
      <c r="E2" s="217"/>
      <c r="F2" s="217"/>
      <c r="G2" s="217"/>
      <c r="H2" s="217"/>
      <c r="I2" s="217"/>
    </row>
    <row r="3" spans="1:10" ht="15" customHeight="1" x14ac:dyDescent="0.15">
      <c r="A3" s="271" t="s">
        <v>15</v>
      </c>
      <c r="B3" s="271"/>
      <c r="C3" s="271"/>
      <c r="D3" s="278"/>
      <c r="E3" s="239" t="s">
        <v>192</v>
      </c>
      <c r="F3" s="270" t="s">
        <v>0</v>
      </c>
      <c r="G3" s="271"/>
      <c r="H3" s="271"/>
      <c r="I3" s="242" t="s">
        <v>188</v>
      </c>
      <c r="J3" s="17"/>
    </row>
    <row r="4" spans="1:10" ht="14.45" customHeight="1" x14ac:dyDescent="0.15">
      <c r="A4" s="279"/>
      <c r="B4" s="279"/>
      <c r="C4" s="279"/>
      <c r="D4" s="280"/>
      <c r="E4" s="240"/>
      <c r="F4" s="259" t="s">
        <v>4</v>
      </c>
      <c r="G4" s="259" t="s">
        <v>206</v>
      </c>
      <c r="H4" s="192" t="s">
        <v>195</v>
      </c>
      <c r="I4" s="243"/>
      <c r="J4" s="17"/>
    </row>
    <row r="5" spans="1:10" ht="34.9" customHeight="1" x14ac:dyDescent="0.15">
      <c r="A5" s="279"/>
      <c r="B5" s="279"/>
      <c r="C5" s="279"/>
      <c r="D5" s="280"/>
      <c r="E5" s="241"/>
      <c r="F5" s="260"/>
      <c r="G5" s="260"/>
      <c r="H5" s="107" t="s">
        <v>214</v>
      </c>
      <c r="I5" s="244"/>
      <c r="J5" s="17"/>
    </row>
    <row r="6" spans="1:10" ht="15" customHeight="1" x14ac:dyDescent="0.15">
      <c r="A6" s="246"/>
      <c r="B6" s="246"/>
      <c r="C6" s="246"/>
      <c r="D6" s="281"/>
      <c r="E6" s="275" t="s">
        <v>1</v>
      </c>
      <c r="F6" s="276"/>
      <c r="G6" s="276"/>
      <c r="H6" s="276"/>
      <c r="I6" s="6" t="s">
        <v>2</v>
      </c>
    </row>
    <row r="7" spans="1:10" s="86" customFormat="1" ht="15.75" customHeight="1" x14ac:dyDescent="0.15">
      <c r="A7" s="274" t="s">
        <v>193</v>
      </c>
      <c r="B7" s="274"/>
      <c r="C7" s="274"/>
      <c r="D7" s="58" t="s">
        <v>5</v>
      </c>
      <c r="E7" s="85">
        <v>6758833</v>
      </c>
      <c r="F7" s="85">
        <v>4044292</v>
      </c>
      <c r="G7" s="85">
        <v>2714541</v>
      </c>
      <c r="H7" s="85">
        <v>2334107</v>
      </c>
      <c r="I7" s="211">
        <v>1.843320749895156</v>
      </c>
    </row>
    <row r="8" spans="1:10" s="86" customFormat="1" ht="14.1" customHeight="1" x14ac:dyDescent="0.15">
      <c r="A8" s="175"/>
      <c r="B8" s="35"/>
      <c r="C8" s="35"/>
      <c r="D8" s="58" t="s">
        <v>17</v>
      </c>
      <c r="E8" s="85">
        <v>3295728</v>
      </c>
      <c r="F8" s="85">
        <v>1936782</v>
      </c>
      <c r="G8" s="85">
        <v>1358946</v>
      </c>
      <c r="H8" s="85">
        <v>1150608</v>
      </c>
      <c r="I8" s="211">
        <v>2.2040180409941428</v>
      </c>
    </row>
    <row r="9" spans="1:10" s="86" customFormat="1" ht="14.1" customHeight="1" x14ac:dyDescent="0.15">
      <c r="A9" s="30"/>
      <c r="B9" s="35"/>
      <c r="C9" s="35"/>
      <c r="D9" s="58" t="s">
        <v>18</v>
      </c>
      <c r="E9" s="85">
        <v>3463105</v>
      </c>
      <c r="F9" s="85">
        <v>2107510</v>
      </c>
      <c r="G9" s="85">
        <v>1355595</v>
      </c>
      <c r="H9" s="85">
        <v>1183499</v>
      </c>
      <c r="I9" s="211">
        <v>1.5024129173511653</v>
      </c>
    </row>
    <row r="10" spans="1:10" s="87" customFormat="1" ht="14.1" customHeight="1" x14ac:dyDescent="0.15">
      <c r="A10" s="30"/>
      <c r="B10" s="35" t="s">
        <v>20</v>
      </c>
      <c r="C10" s="35"/>
      <c r="D10" s="272" t="s">
        <v>5</v>
      </c>
      <c r="E10" s="268">
        <v>5072622</v>
      </c>
      <c r="F10" s="269">
        <v>3083540</v>
      </c>
      <c r="G10" s="269">
        <v>1989082</v>
      </c>
      <c r="H10" s="269">
        <v>1717275</v>
      </c>
      <c r="I10" s="273">
        <v>3.5633087849789575</v>
      </c>
    </row>
    <row r="11" spans="1:10" ht="21" customHeight="1" x14ac:dyDescent="0.15">
      <c r="A11" s="175"/>
      <c r="B11" s="35" t="s">
        <v>16</v>
      </c>
      <c r="C11" s="35"/>
      <c r="D11" s="272"/>
      <c r="E11" s="268"/>
      <c r="F11" s="269"/>
      <c r="G11" s="269"/>
      <c r="H11" s="269"/>
      <c r="I11" s="273"/>
    </row>
    <row r="12" spans="1:10" ht="14.1" customHeight="1" x14ac:dyDescent="0.15">
      <c r="A12" s="175"/>
      <c r="B12" s="35"/>
      <c r="C12" s="35"/>
      <c r="D12" s="31" t="s">
        <v>17</v>
      </c>
      <c r="E12" s="84">
        <v>2608804</v>
      </c>
      <c r="F12" s="84">
        <v>1545295</v>
      </c>
      <c r="G12" s="84">
        <v>1063509</v>
      </c>
      <c r="H12" s="84">
        <v>896565</v>
      </c>
      <c r="I12" s="212">
        <v>3.2662533858952827</v>
      </c>
    </row>
    <row r="13" spans="1:10" s="88" customFormat="1" ht="14.1" customHeight="1" x14ac:dyDescent="0.15">
      <c r="A13" s="30"/>
      <c r="B13" s="35"/>
      <c r="C13" s="35"/>
      <c r="D13" s="31" t="s">
        <v>18</v>
      </c>
      <c r="E13" s="84">
        <v>2463818</v>
      </c>
      <c r="F13" s="84">
        <v>1538245</v>
      </c>
      <c r="G13" s="84">
        <v>925573</v>
      </c>
      <c r="H13" s="84">
        <v>820710</v>
      </c>
      <c r="I13" s="212">
        <v>3.8797132472018063</v>
      </c>
    </row>
    <row r="14" spans="1:10" ht="39.950000000000003" customHeight="1" x14ac:dyDescent="0.15">
      <c r="A14" s="30"/>
      <c r="B14" s="277" t="s">
        <v>194</v>
      </c>
      <c r="C14" s="277"/>
      <c r="D14" s="58" t="s">
        <v>5</v>
      </c>
      <c r="E14" s="84">
        <v>1686211</v>
      </c>
      <c r="F14" s="84">
        <v>960752</v>
      </c>
      <c r="G14" s="84">
        <v>725459</v>
      </c>
      <c r="H14" s="84">
        <v>616832</v>
      </c>
      <c r="I14" s="212">
        <v>-3.0028537522441496</v>
      </c>
    </row>
    <row r="15" spans="1:10" ht="14.1" customHeight="1" x14ac:dyDescent="0.15">
      <c r="A15" s="30"/>
      <c r="B15" s="35"/>
      <c r="C15" s="35"/>
      <c r="D15" s="31" t="s">
        <v>17</v>
      </c>
      <c r="E15" s="84">
        <v>686924</v>
      </c>
      <c r="F15" s="84">
        <v>391487</v>
      </c>
      <c r="G15" s="84">
        <v>295437</v>
      </c>
      <c r="H15" s="84">
        <v>254043</v>
      </c>
      <c r="I15" s="212">
        <v>-1.6385367578937746</v>
      </c>
    </row>
    <row r="16" spans="1:10" ht="14.1" customHeight="1" x14ac:dyDescent="0.15">
      <c r="A16" s="30"/>
      <c r="B16" s="35"/>
      <c r="C16" s="35"/>
      <c r="D16" s="31" t="s">
        <v>18</v>
      </c>
      <c r="E16" s="84">
        <v>999287</v>
      </c>
      <c r="F16" s="84">
        <v>569265</v>
      </c>
      <c r="G16" s="84">
        <v>430022</v>
      </c>
      <c r="H16" s="84">
        <v>362789</v>
      </c>
      <c r="I16" s="212">
        <v>-3.9189612767127642</v>
      </c>
    </row>
    <row r="17" spans="1:27" ht="14.1" customHeight="1" x14ac:dyDescent="0.15">
      <c r="C17" s="35" t="s">
        <v>195</v>
      </c>
      <c r="D17" s="272" t="s">
        <v>19</v>
      </c>
      <c r="E17" s="268">
        <v>2926</v>
      </c>
      <c r="F17" s="269">
        <v>2281</v>
      </c>
      <c r="G17" s="269">
        <v>645</v>
      </c>
      <c r="H17" s="269">
        <v>543</v>
      </c>
      <c r="I17" s="273">
        <v>-1.9765494137353414</v>
      </c>
    </row>
    <row r="18" spans="1:27" s="2" customFormat="1" ht="21" customHeight="1" x14ac:dyDescent="0.15">
      <c r="C18" s="176" t="s">
        <v>201</v>
      </c>
      <c r="D18" s="272"/>
      <c r="E18" s="268"/>
      <c r="F18" s="269"/>
      <c r="G18" s="269"/>
      <c r="H18" s="269"/>
      <c r="I18" s="273"/>
      <c r="J18" s="5"/>
      <c r="K18" s="5"/>
      <c r="L18" s="5"/>
      <c r="M18" s="5"/>
      <c r="N18" s="5"/>
      <c r="O18" s="5"/>
      <c r="P18" s="5"/>
      <c r="Q18" s="5"/>
      <c r="R18" s="5"/>
      <c r="S18" s="5"/>
      <c r="T18" s="5"/>
      <c r="U18" s="5"/>
      <c r="V18" s="5"/>
      <c r="W18" s="5"/>
    </row>
    <row r="19" spans="1:27" s="10" customFormat="1" ht="14.1" customHeight="1" x14ac:dyDescent="0.15">
      <c r="A19" s="5"/>
      <c r="B19" s="5"/>
      <c r="C19" s="30"/>
      <c r="D19" s="31" t="s">
        <v>17</v>
      </c>
      <c r="E19" s="84">
        <v>1631</v>
      </c>
      <c r="F19" s="84">
        <v>1117</v>
      </c>
      <c r="G19" s="84">
        <v>514</v>
      </c>
      <c r="H19" s="84">
        <v>426</v>
      </c>
      <c r="I19" s="212">
        <v>3.8853503184713389</v>
      </c>
      <c r="J19" s="5"/>
      <c r="K19" s="5"/>
      <c r="L19" s="5"/>
      <c r="M19" s="5"/>
      <c r="N19" s="5"/>
      <c r="O19" s="5"/>
      <c r="P19" s="5"/>
      <c r="Q19" s="5"/>
      <c r="R19" s="5"/>
      <c r="S19" s="5"/>
      <c r="T19" s="5"/>
      <c r="U19" s="5"/>
      <c r="V19" s="5"/>
      <c r="W19" s="5"/>
      <c r="X19" s="5"/>
      <c r="Y19" s="5"/>
      <c r="Z19" s="5"/>
      <c r="AA19" s="5"/>
    </row>
    <row r="20" spans="1:27" s="10" customFormat="1" ht="14.1" customHeight="1" x14ac:dyDescent="0.15">
      <c r="A20" s="5"/>
      <c r="B20" s="5"/>
      <c r="C20" s="177"/>
      <c r="D20" s="31" t="s">
        <v>18</v>
      </c>
      <c r="E20" s="84">
        <v>1295</v>
      </c>
      <c r="F20" s="84">
        <v>1164</v>
      </c>
      <c r="G20" s="84">
        <v>131</v>
      </c>
      <c r="H20" s="84">
        <v>117</v>
      </c>
      <c r="I20" s="212">
        <v>-8.4805653710247384</v>
      </c>
      <c r="J20" s="5"/>
      <c r="K20" s="5"/>
      <c r="L20" s="5"/>
      <c r="M20" s="5"/>
      <c r="N20" s="5"/>
      <c r="O20" s="5"/>
      <c r="P20" s="5"/>
      <c r="Q20" s="5"/>
      <c r="R20" s="5"/>
      <c r="S20" s="5"/>
      <c r="T20" s="5"/>
      <c r="U20" s="5"/>
      <c r="V20" s="5"/>
      <c r="W20" s="5"/>
      <c r="X20" s="5"/>
      <c r="Y20" s="5"/>
      <c r="Z20" s="5"/>
      <c r="AA20" s="5"/>
    </row>
    <row r="21" spans="1:27" ht="45" customHeight="1" x14ac:dyDescent="0.15">
      <c r="C21" s="176" t="s">
        <v>196</v>
      </c>
      <c r="D21" s="58" t="s">
        <v>19</v>
      </c>
      <c r="E21" s="174">
        <v>803</v>
      </c>
      <c r="F21" s="174">
        <v>360</v>
      </c>
      <c r="G21" s="174">
        <v>443</v>
      </c>
      <c r="H21" s="174">
        <v>409</v>
      </c>
      <c r="I21" s="212">
        <v>-6.4102564102564088</v>
      </c>
    </row>
    <row r="22" spans="1:27" ht="14.1" customHeight="1" x14ac:dyDescent="0.15">
      <c r="C22" s="30"/>
      <c r="D22" s="31" t="s">
        <v>17</v>
      </c>
      <c r="E22" s="174">
        <v>454</v>
      </c>
      <c r="F22" s="174">
        <v>236</v>
      </c>
      <c r="G22" s="174">
        <v>218</v>
      </c>
      <c r="H22" s="174">
        <v>201</v>
      </c>
      <c r="I22" s="212">
        <v>-4.2194092827004255</v>
      </c>
    </row>
    <row r="23" spans="1:27" ht="14.1" customHeight="1" x14ac:dyDescent="0.15">
      <c r="C23" s="177"/>
      <c r="D23" s="31" t="s">
        <v>18</v>
      </c>
      <c r="E23" s="174">
        <v>349</v>
      </c>
      <c r="F23" s="174">
        <v>124</v>
      </c>
      <c r="G23" s="174">
        <v>225</v>
      </c>
      <c r="H23" s="174">
        <v>208</v>
      </c>
      <c r="I23" s="212">
        <v>-9.1145833333333286</v>
      </c>
    </row>
    <row r="24" spans="1:27" ht="45" customHeight="1" x14ac:dyDescent="0.15">
      <c r="C24" s="178" t="s">
        <v>199</v>
      </c>
      <c r="D24" s="58" t="s">
        <v>19</v>
      </c>
      <c r="E24" s="174">
        <v>45</v>
      </c>
      <c r="F24" s="174">
        <v>9</v>
      </c>
      <c r="G24" s="174">
        <v>36</v>
      </c>
      <c r="H24" s="174">
        <v>3</v>
      </c>
      <c r="I24" s="212">
        <v>-18.181818181818187</v>
      </c>
    </row>
    <row r="25" spans="1:27" ht="14.1" customHeight="1" x14ac:dyDescent="0.15">
      <c r="C25" s="177"/>
      <c r="D25" s="31" t="s">
        <v>17</v>
      </c>
      <c r="E25" s="174">
        <v>21</v>
      </c>
      <c r="F25" s="174">
        <v>2</v>
      </c>
      <c r="G25" s="174">
        <v>19</v>
      </c>
      <c r="H25" s="174">
        <v>1</v>
      </c>
      <c r="I25" s="212">
        <v>-25</v>
      </c>
    </row>
    <row r="26" spans="1:27" ht="14.1" customHeight="1" x14ac:dyDescent="0.2">
      <c r="C26" s="179"/>
      <c r="D26" s="31" t="s">
        <v>18</v>
      </c>
      <c r="E26" s="174">
        <v>24</v>
      </c>
      <c r="F26" s="174">
        <v>7</v>
      </c>
      <c r="G26" s="174">
        <v>17</v>
      </c>
      <c r="H26" s="174">
        <v>2</v>
      </c>
      <c r="I26" s="162">
        <v>-11.111111111111114</v>
      </c>
    </row>
    <row r="27" spans="1:27" ht="45" customHeight="1" x14ac:dyDescent="0.15">
      <c r="C27" s="178" t="s">
        <v>200</v>
      </c>
      <c r="D27" s="58" t="s">
        <v>19</v>
      </c>
      <c r="E27" s="174">
        <v>33585</v>
      </c>
      <c r="F27" s="174">
        <v>31563</v>
      </c>
      <c r="G27" s="174">
        <v>2022</v>
      </c>
      <c r="H27" s="174">
        <v>1414</v>
      </c>
      <c r="I27" s="212">
        <v>8.8478366553232917</v>
      </c>
    </row>
    <row r="28" spans="1:27" ht="14.1" customHeight="1" x14ac:dyDescent="0.15">
      <c r="C28" s="179"/>
      <c r="D28" s="31" t="s">
        <v>17</v>
      </c>
      <c r="E28" s="174">
        <v>2236</v>
      </c>
      <c r="F28" s="174">
        <v>1913</v>
      </c>
      <c r="G28" s="174">
        <v>323</v>
      </c>
      <c r="H28" s="174">
        <v>254</v>
      </c>
      <c r="I28" s="212">
        <v>-2.2727272727272663</v>
      </c>
    </row>
    <row r="29" spans="1:27" ht="14.1" customHeight="1" x14ac:dyDescent="0.15">
      <c r="C29" s="30"/>
      <c r="D29" s="31" t="s">
        <v>18</v>
      </c>
      <c r="E29" s="174">
        <v>31349</v>
      </c>
      <c r="F29" s="174">
        <v>29650</v>
      </c>
      <c r="G29" s="174">
        <v>1699</v>
      </c>
      <c r="H29" s="174">
        <v>1160</v>
      </c>
      <c r="I29" s="212">
        <v>9.7385094689676919</v>
      </c>
    </row>
    <row r="30" spans="1:27" ht="45" customHeight="1" x14ac:dyDescent="0.2">
      <c r="C30" s="178" t="s">
        <v>198</v>
      </c>
      <c r="D30" s="58" t="s">
        <v>19</v>
      </c>
      <c r="E30" s="174">
        <v>29</v>
      </c>
      <c r="F30" s="174">
        <v>13</v>
      </c>
      <c r="G30" s="174">
        <v>16</v>
      </c>
      <c r="H30" s="174">
        <v>9</v>
      </c>
      <c r="I30" s="162">
        <v>-3.3333333333333286</v>
      </c>
    </row>
    <row r="31" spans="1:27" ht="14.1" customHeight="1" x14ac:dyDescent="0.2">
      <c r="C31" s="179"/>
      <c r="D31" s="31" t="s">
        <v>17</v>
      </c>
      <c r="E31" s="174">
        <v>10</v>
      </c>
      <c r="F31" s="174">
        <v>6</v>
      </c>
      <c r="G31" s="174">
        <v>4</v>
      </c>
      <c r="H31" s="174">
        <v>2</v>
      </c>
      <c r="I31" s="162">
        <v>-9.0909090909090935</v>
      </c>
    </row>
    <row r="32" spans="1:27" ht="14.1" customHeight="1" x14ac:dyDescent="0.2">
      <c r="C32" s="30"/>
      <c r="D32" s="31" t="s">
        <v>18</v>
      </c>
      <c r="E32" s="174">
        <v>19</v>
      </c>
      <c r="F32" s="174">
        <v>7</v>
      </c>
      <c r="G32" s="174">
        <v>12</v>
      </c>
      <c r="H32" s="174">
        <v>7</v>
      </c>
      <c r="I32" s="162">
        <v>0</v>
      </c>
    </row>
    <row r="33" spans="3:9" ht="45" customHeight="1" x14ac:dyDescent="0.15">
      <c r="C33" s="178" t="s">
        <v>197</v>
      </c>
      <c r="D33" s="58" t="s">
        <v>19</v>
      </c>
      <c r="E33" s="174">
        <v>352</v>
      </c>
      <c r="F33" s="174">
        <v>138</v>
      </c>
      <c r="G33" s="174">
        <v>214</v>
      </c>
      <c r="H33" s="174">
        <v>168</v>
      </c>
      <c r="I33" s="212">
        <v>-9.5115681233933174</v>
      </c>
    </row>
    <row r="34" spans="3:9" ht="14.1" customHeight="1" x14ac:dyDescent="0.15">
      <c r="C34" s="30"/>
      <c r="D34" s="31" t="s">
        <v>17</v>
      </c>
      <c r="E34" s="174">
        <v>163</v>
      </c>
      <c r="F34" s="174">
        <v>64</v>
      </c>
      <c r="G34" s="174">
        <v>99</v>
      </c>
      <c r="H34" s="174">
        <v>70</v>
      </c>
      <c r="I34" s="212">
        <v>-8.4269662921348356</v>
      </c>
    </row>
    <row r="35" spans="3:9" ht="14.1" customHeight="1" x14ac:dyDescent="0.15">
      <c r="C35" s="30"/>
      <c r="D35" s="31" t="s">
        <v>18</v>
      </c>
      <c r="E35" s="174">
        <v>189</v>
      </c>
      <c r="F35" s="174">
        <v>74</v>
      </c>
      <c r="G35" s="174">
        <v>115</v>
      </c>
      <c r="H35" s="174">
        <v>98</v>
      </c>
      <c r="I35" s="212">
        <v>-10.426540284360186</v>
      </c>
    </row>
    <row r="36" spans="3:9" ht="12.75" customHeight="1" x14ac:dyDescent="0.15"/>
    <row r="37" spans="3:9" ht="12.75" customHeight="1" x14ac:dyDescent="0.15"/>
    <row r="38" spans="3:9" ht="12.75" customHeight="1" x14ac:dyDescent="0.15"/>
    <row r="39" spans="3:9" ht="12.75" customHeight="1" x14ac:dyDescent="0.15"/>
    <row r="40" spans="3:9" ht="12.75" customHeight="1" x14ac:dyDescent="0.15"/>
    <row r="41" spans="3:9" ht="12.75" customHeight="1" x14ac:dyDescent="0.15"/>
    <row r="42" spans="3:9" ht="12.75" customHeight="1" x14ac:dyDescent="0.15"/>
    <row r="43" spans="3:9" ht="12.75" customHeight="1" x14ac:dyDescent="0.15"/>
    <row r="44" spans="3:9" ht="12.75" customHeight="1" x14ac:dyDescent="0.15"/>
    <row r="45" spans="3:9" ht="12.75" customHeight="1" x14ac:dyDescent="0.15"/>
    <row r="46" spans="3:9" ht="12.75" customHeight="1" x14ac:dyDescent="0.15"/>
    <row r="47" spans="3:9" ht="12.75" customHeight="1" x14ac:dyDescent="0.15"/>
    <row r="48" spans="3:9" ht="12.75" customHeight="1" x14ac:dyDescent="0.15"/>
  </sheetData>
  <mergeCells count="21">
    <mergeCell ref="A7:C7"/>
    <mergeCell ref="E6:H6"/>
    <mergeCell ref="G10:G11"/>
    <mergeCell ref="H10:H11"/>
    <mergeCell ref="B14:C14"/>
    <mergeCell ref="A3:D6"/>
    <mergeCell ref="I17:I18"/>
    <mergeCell ref="I10:I11"/>
    <mergeCell ref="G4:G5"/>
    <mergeCell ref="F10:F11"/>
    <mergeCell ref="F17:F18"/>
    <mergeCell ref="G17:G18"/>
    <mergeCell ref="I3:I5"/>
    <mergeCell ref="F4:F5"/>
    <mergeCell ref="E17:E18"/>
    <mergeCell ref="H17:H18"/>
    <mergeCell ref="F3:H3"/>
    <mergeCell ref="D17:D18"/>
    <mergeCell ref="D10:D11"/>
    <mergeCell ref="E10:E11"/>
    <mergeCell ref="E3:E5"/>
  </mergeCells>
  <phoneticPr fontId="1" type="noConversion"/>
  <conditionalFormatting sqref="E19:H19 E20 I19:I25 E7:I9 E12:I16 I27:I29 I33:I35">
    <cfRule type="cellIs" dxfId="397" priority="7" stopIfTrue="1" operator="equal">
      <formula>"."</formula>
    </cfRule>
    <cfRule type="cellIs" dxfId="396" priority="8" stopIfTrue="1" operator="equal">
      <formula>"..."</formula>
    </cfRule>
  </conditionalFormatting>
  <conditionalFormatting sqref="I26">
    <cfRule type="cellIs" dxfId="395" priority="3" stopIfTrue="1" operator="equal">
      <formula>"."</formula>
    </cfRule>
    <cfRule type="cellIs" dxfId="394" priority="4" stopIfTrue="1" operator="equal">
      <formula>"..."</formula>
    </cfRule>
  </conditionalFormatting>
  <conditionalFormatting sqref="I30:I32">
    <cfRule type="cellIs" dxfId="393" priority="1" stopIfTrue="1" operator="equal">
      <formula>"."</formula>
    </cfRule>
    <cfRule type="cellIs" dxfId="39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6" orientation="portrait" useFirstPageNumber="1" r:id="rId1"/>
  <headerFooter alignWithMargins="0">
    <oddFooter>&amp;C&amp;8&amp;P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32"/>
  <sheetViews>
    <sheetView zoomScaleNormal="100" workbookViewId="0"/>
  </sheetViews>
  <sheetFormatPr baseColWidth="10" defaultRowHeight="9" x14ac:dyDescent="0.15"/>
  <cols>
    <col min="1" max="1" width="34.796875" style="5" customWidth="1"/>
    <col min="2" max="2" width="16.796875" style="5" customWidth="1"/>
    <col min="3" max="7" width="16.19921875" style="5" customWidth="1"/>
    <col min="8" max="16384" width="11.19921875" style="5"/>
  </cols>
  <sheetData>
    <row r="1" spans="1:7" s="2" customFormat="1" ht="16.5" customHeight="1" x14ac:dyDescent="0.2">
      <c r="A1" s="1"/>
    </row>
    <row r="2" spans="1:7" s="2" customFormat="1" ht="14.85" customHeight="1" x14ac:dyDescent="0.15">
      <c r="A2" s="217" t="s">
        <v>306</v>
      </c>
      <c r="B2" s="217"/>
      <c r="C2" s="217"/>
      <c r="D2" s="217"/>
      <c r="E2" s="217"/>
      <c r="F2" s="217"/>
      <c r="G2" s="217"/>
    </row>
    <row r="3" spans="1:7" ht="15" customHeight="1" x14ac:dyDescent="0.15">
      <c r="A3" s="286" t="s">
        <v>24</v>
      </c>
      <c r="B3" s="288" t="s">
        <v>25</v>
      </c>
      <c r="C3" s="239" t="s">
        <v>192</v>
      </c>
      <c r="D3" s="250" t="s">
        <v>0</v>
      </c>
      <c r="E3" s="251"/>
      <c r="F3" s="252"/>
      <c r="G3" s="283" t="s">
        <v>188</v>
      </c>
    </row>
    <row r="4" spans="1:7" ht="15" customHeight="1" x14ac:dyDescent="0.15">
      <c r="A4" s="287"/>
      <c r="B4" s="289"/>
      <c r="C4" s="240"/>
      <c r="D4" s="259" t="s">
        <v>4</v>
      </c>
      <c r="E4" s="261" t="s">
        <v>206</v>
      </c>
      <c r="F4" s="158" t="s">
        <v>195</v>
      </c>
      <c r="G4" s="284"/>
    </row>
    <row r="5" spans="1:7" ht="33" customHeight="1" x14ac:dyDescent="0.15">
      <c r="A5" s="287"/>
      <c r="B5" s="289"/>
      <c r="C5" s="241"/>
      <c r="D5" s="260"/>
      <c r="E5" s="262"/>
      <c r="F5" s="158" t="s">
        <v>214</v>
      </c>
      <c r="G5" s="285"/>
    </row>
    <row r="6" spans="1:7" ht="15" customHeight="1" x14ac:dyDescent="0.15">
      <c r="A6" s="247"/>
      <c r="B6" s="290"/>
      <c r="C6" s="245" t="s">
        <v>1</v>
      </c>
      <c r="D6" s="246"/>
      <c r="E6" s="246"/>
      <c r="F6" s="246"/>
      <c r="G6" s="208" t="s">
        <v>2</v>
      </c>
    </row>
    <row r="7" spans="1:7" s="2" customFormat="1" ht="36.6" customHeight="1" x14ac:dyDescent="0.2">
      <c r="A7" s="282" t="s">
        <v>26</v>
      </c>
      <c r="B7" s="282"/>
      <c r="C7" s="282"/>
      <c r="D7" s="282"/>
      <c r="E7" s="282"/>
      <c r="F7" s="282"/>
      <c r="G7" s="282"/>
    </row>
    <row r="8" spans="1:7" s="2" customFormat="1" ht="6" customHeight="1" x14ac:dyDescent="0.2">
      <c r="A8" s="134"/>
      <c r="B8" s="134"/>
      <c r="C8" s="134"/>
      <c r="D8" s="134"/>
      <c r="E8" s="134"/>
      <c r="F8" s="134"/>
    </row>
    <row r="9" spans="1:7" s="2" customFormat="1" ht="32.25" customHeight="1" x14ac:dyDescent="0.2">
      <c r="A9" s="101" t="s">
        <v>21</v>
      </c>
      <c r="B9" s="12" t="s">
        <v>27</v>
      </c>
      <c r="C9" s="80">
        <v>5020</v>
      </c>
      <c r="D9" s="80">
        <v>4042</v>
      </c>
      <c r="E9" s="80">
        <v>978</v>
      </c>
      <c r="F9" s="80">
        <v>881</v>
      </c>
      <c r="G9" s="162">
        <v>-15.601882985877609</v>
      </c>
    </row>
    <row r="10" spans="1:7" s="2" customFormat="1" ht="18.95" customHeight="1" x14ac:dyDescent="0.2">
      <c r="A10" s="101"/>
      <c r="B10" s="12" t="s">
        <v>28</v>
      </c>
      <c r="C10" s="80">
        <v>689390</v>
      </c>
      <c r="D10" s="80">
        <v>509909</v>
      </c>
      <c r="E10" s="80">
        <v>179481</v>
      </c>
      <c r="F10" s="80">
        <v>160697</v>
      </c>
      <c r="G10" s="162">
        <v>-12.90566285639207</v>
      </c>
    </row>
    <row r="11" spans="1:7" s="2" customFormat="1" ht="18.95" customHeight="1" x14ac:dyDescent="0.2">
      <c r="A11" s="101"/>
      <c r="B11" s="12" t="s">
        <v>29</v>
      </c>
      <c r="C11" s="82">
        <v>137.30000000000001</v>
      </c>
      <c r="D11" s="82">
        <v>126.2</v>
      </c>
      <c r="E11" s="82">
        <v>183.5</v>
      </c>
      <c r="F11" s="82">
        <v>182.4</v>
      </c>
      <c r="G11" s="162">
        <v>3.1555221637866424</v>
      </c>
    </row>
    <row r="12" spans="1:7" s="2" customFormat="1" ht="32.25" customHeight="1" x14ac:dyDescent="0.2">
      <c r="A12" s="101" t="s">
        <v>216</v>
      </c>
      <c r="B12" s="12" t="s">
        <v>27</v>
      </c>
      <c r="C12" s="80">
        <v>2469</v>
      </c>
      <c r="D12" s="80">
        <v>1960</v>
      </c>
      <c r="E12" s="80">
        <v>509</v>
      </c>
      <c r="F12" s="80">
        <v>453</v>
      </c>
      <c r="G12" s="162">
        <v>0.32507110930515637</v>
      </c>
    </row>
    <row r="13" spans="1:7" s="2" customFormat="1" ht="18.95" customHeight="1" x14ac:dyDescent="0.2">
      <c r="A13" s="101"/>
      <c r="B13" s="12" t="s">
        <v>28</v>
      </c>
      <c r="C13" s="80">
        <v>324109</v>
      </c>
      <c r="D13" s="80">
        <v>234606</v>
      </c>
      <c r="E13" s="80">
        <v>89503</v>
      </c>
      <c r="F13" s="80">
        <v>78553</v>
      </c>
      <c r="G13" s="162">
        <v>-4.9121026134509975</v>
      </c>
    </row>
    <row r="14" spans="1:7" s="2" customFormat="1" ht="18.95" customHeight="1" x14ac:dyDescent="0.2">
      <c r="A14" s="101"/>
      <c r="B14" s="12" t="s">
        <v>29</v>
      </c>
      <c r="C14" s="82">
        <v>131.30000000000001</v>
      </c>
      <c r="D14" s="82">
        <v>119.7</v>
      </c>
      <c r="E14" s="82">
        <v>175.8</v>
      </c>
      <c r="F14" s="82">
        <v>173.4</v>
      </c>
      <c r="G14" s="162">
        <v>-5.198555956678689</v>
      </c>
    </row>
    <row r="15" spans="1:7" s="2" customFormat="1" ht="32.25" customHeight="1" x14ac:dyDescent="0.2">
      <c r="A15" s="101" t="s">
        <v>22</v>
      </c>
      <c r="B15" s="12" t="s">
        <v>27</v>
      </c>
      <c r="C15" s="80">
        <v>1706</v>
      </c>
      <c r="D15" s="80">
        <v>1384</v>
      </c>
      <c r="E15" s="80">
        <v>322</v>
      </c>
      <c r="F15" s="80">
        <v>285</v>
      </c>
      <c r="G15" s="162">
        <v>-21.273650207660353</v>
      </c>
    </row>
    <row r="16" spans="1:7" s="2" customFormat="1" ht="18.95" customHeight="1" x14ac:dyDescent="0.2">
      <c r="A16" s="102"/>
      <c r="B16" s="12" t="s">
        <v>28</v>
      </c>
      <c r="C16" s="80">
        <v>193259</v>
      </c>
      <c r="D16" s="80">
        <v>134487</v>
      </c>
      <c r="E16" s="80">
        <v>58772</v>
      </c>
      <c r="F16" s="80">
        <v>50619</v>
      </c>
      <c r="G16" s="162">
        <v>-13.254304540639538</v>
      </c>
    </row>
    <row r="17" spans="1:7" s="2" customFormat="1" ht="18.95" customHeight="1" x14ac:dyDescent="0.2">
      <c r="A17" s="102"/>
      <c r="B17" s="12" t="s">
        <v>29</v>
      </c>
      <c r="C17" s="82">
        <v>113.3</v>
      </c>
      <c r="D17" s="82">
        <v>97.2</v>
      </c>
      <c r="E17" s="82">
        <v>182.5</v>
      </c>
      <c r="F17" s="82">
        <v>177.6</v>
      </c>
      <c r="G17" s="162">
        <v>10.214007782101177</v>
      </c>
    </row>
    <row r="18" spans="1:7" s="2" customFormat="1" ht="32.25" customHeight="1" x14ac:dyDescent="0.2">
      <c r="A18" s="101" t="s">
        <v>217</v>
      </c>
      <c r="B18" s="12" t="s">
        <v>27</v>
      </c>
      <c r="C18" s="80">
        <v>1706</v>
      </c>
      <c r="D18" s="80">
        <v>1327</v>
      </c>
      <c r="E18" s="80">
        <v>379</v>
      </c>
      <c r="F18" s="80">
        <v>348</v>
      </c>
      <c r="G18" s="162">
        <v>-16.001969473165929</v>
      </c>
    </row>
    <row r="19" spans="1:7" s="2" customFormat="1" ht="18.95" customHeight="1" x14ac:dyDescent="0.2">
      <c r="A19" s="101"/>
      <c r="B19" s="12" t="s">
        <v>28</v>
      </c>
      <c r="C19" s="80">
        <v>217592</v>
      </c>
      <c r="D19" s="80">
        <v>144465</v>
      </c>
      <c r="E19" s="80">
        <v>73127</v>
      </c>
      <c r="F19" s="80">
        <v>67147</v>
      </c>
      <c r="G19" s="162">
        <v>-9.0361068028945652</v>
      </c>
    </row>
    <row r="20" spans="1:7" s="2" customFormat="1" ht="18.95" customHeight="1" x14ac:dyDescent="0.2">
      <c r="A20" s="101"/>
      <c r="B20" s="12" t="s">
        <v>29</v>
      </c>
      <c r="C20" s="82">
        <v>127.5</v>
      </c>
      <c r="D20" s="82">
        <v>108.9</v>
      </c>
      <c r="E20" s="82">
        <v>192.9</v>
      </c>
      <c r="F20" s="82">
        <v>193</v>
      </c>
      <c r="G20" s="162">
        <v>8.2342954159592523</v>
      </c>
    </row>
    <row r="21" spans="1:7" s="2" customFormat="1" ht="32.25" customHeight="1" x14ac:dyDescent="0.2">
      <c r="A21" s="101" t="s">
        <v>23</v>
      </c>
      <c r="B21" s="12" t="s">
        <v>27</v>
      </c>
      <c r="C21" s="80">
        <v>1379</v>
      </c>
      <c r="D21" s="80">
        <v>1060</v>
      </c>
      <c r="E21" s="80">
        <v>319</v>
      </c>
      <c r="F21" s="80">
        <v>274</v>
      </c>
      <c r="G21" s="162">
        <v>-16.068167985392577</v>
      </c>
    </row>
    <row r="22" spans="1:7" s="2" customFormat="1" ht="18.95" customHeight="1" x14ac:dyDescent="0.2">
      <c r="A22" s="102"/>
      <c r="B22" s="12" t="s">
        <v>28</v>
      </c>
      <c r="C22" s="80">
        <v>176199</v>
      </c>
      <c r="D22" s="80">
        <v>117419</v>
      </c>
      <c r="E22" s="80">
        <v>58780</v>
      </c>
      <c r="F22" s="80">
        <v>50568</v>
      </c>
      <c r="G22" s="162">
        <v>-6.8961690885072642</v>
      </c>
    </row>
    <row r="23" spans="1:7" s="2" customFormat="1" ht="18.95" customHeight="1" x14ac:dyDescent="0.2">
      <c r="A23" s="102"/>
      <c r="B23" s="12" t="s">
        <v>29</v>
      </c>
      <c r="C23" s="82">
        <v>127.8</v>
      </c>
      <c r="D23" s="82">
        <v>110.8</v>
      </c>
      <c r="E23" s="82">
        <v>184.3</v>
      </c>
      <c r="F23" s="82">
        <v>184.6</v>
      </c>
      <c r="G23" s="162">
        <v>10.9375</v>
      </c>
    </row>
    <row r="24" spans="1:7" s="2" customFormat="1" ht="32.25" customHeight="1" x14ac:dyDescent="0.2">
      <c r="A24" s="101" t="s">
        <v>218</v>
      </c>
      <c r="B24" s="12" t="s">
        <v>27</v>
      </c>
      <c r="C24" s="80">
        <v>1256</v>
      </c>
      <c r="D24" s="80">
        <v>1000</v>
      </c>
      <c r="E24" s="80">
        <v>256</v>
      </c>
      <c r="F24" s="80">
        <v>237</v>
      </c>
      <c r="G24" s="162">
        <v>-7.5791022810890354</v>
      </c>
    </row>
    <row r="25" spans="1:7" s="2" customFormat="1" ht="18.95" customHeight="1" x14ac:dyDescent="0.2">
      <c r="A25" s="102"/>
      <c r="B25" s="12" t="s">
        <v>28</v>
      </c>
      <c r="C25" s="80">
        <v>183398</v>
      </c>
      <c r="D25" s="80">
        <v>135376</v>
      </c>
      <c r="E25" s="80">
        <v>48022</v>
      </c>
      <c r="F25" s="80">
        <v>44702</v>
      </c>
      <c r="G25" s="162">
        <v>-10.504818836159572</v>
      </c>
    </row>
    <row r="26" spans="1:7" s="2" customFormat="1" ht="18.95" customHeight="1" x14ac:dyDescent="0.2">
      <c r="A26" s="102"/>
      <c r="B26" s="12" t="s">
        <v>29</v>
      </c>
      <c r="C26" s="82">
        <v>146</v>
      </c>
      <c r="D26" s="82">
        <v>135.4</v>
      </c>
      <c r="E26" s="82">
        <v>187.6</v>
      </c>
      <c r="F26" s="82">
        <v>188.6</v>
      </c>
      <c r="G26" s="162">
        <v>-3.1830238726790583</v>
      </c>
    </row>
    <row r="27" spans="1:7" s="2" customFormat="1" ht="32.25" customHeight="1" x14ac:dyDescent="0.2">
      <c r="A27" s="102" t="s">
        <v>30</v>
      </c>
      <c r="B27" s="12" t="s">
        <v>27</v>
      </c>
      <c r="C27" s="80">
        <v>114</v>
      </c>
      <c r="D27" s="80">
        <v>81</v>
      </c>
      <c r="E27" s="80">
        <v>33</v>
      </c>
      <c r="F27" s="80">
        <v>31</v>
      </c>
      <c r="G27" s="162">
        <v>-14.285714285714292</v>
      </c>
    </row>
    <row r="28" spans="1:7" s="2" customFormat="1" ht="18.95" customHeight="1" x14ac:dyDescent="0.2">
      <c r="A28" s="73"/>
      <c r="B28" s="12" t="s">
        <v>28</v>
      </c>
      <c r="C28" s="80">
        <v>20309</v>
      </c>
      <c r="D28" s="80">
        <v>13296</v>
      </c>
      <c r="E28" s="80">
        <v>7013</v>
      </c>
      <c r="F28" s="80">
        <v>6467</v>
      </c>
      <c r="G28" s="162">
        <v>7.0923855726639999</v>
      </c>
    </row>
    <row r="29" spans="1:7" s="2" customFormat="1" ht="18.95" customHeight="1" x14ac:dyDescent="0.2">
      <c r="A29" s="73"/>
      <c r="B29" s="12" t="s">
        <v>29</v>
      </c>
      <c r="C29" s="82">
        <v>178.1</v>
      </c>
      <c r="D29" s="82">
        <v>164.1</v>
      </c>
      <c r="E29" s="82">
        <v>212.5</v>
      </c>
      <c r="F29" s="82">
        <v>208.6</v>
      </c>
      <c r="G29" s="162">
        <v>24.894810659186547</v>
      </c>
    </row>
    <row r="30" spans="1:7" s="2" customFormat="1" ht="32.25" customHeight="1" x14ac:dyDescent="0.2">
      <c r="A30" s="1" t="s">
        <v>19</v>
      </c>
      <c r="B30" s="12" t="s">
        <v>27</v>
      </c>
      <c r="C30" s="80">
        <v>13650</v>
      </c>
      <c r="D30" s="80">
        <v>10854</v>
      </c>
      <c r="E30" s="80">
        <v>2796</v>
      </c>
      <c r="F30" s="80">
        <v>2509</v>
      </c>
      <c r="G30" s="162">
        <v>-13.289289797992637</v>
      </c>
    </row>
    <row r="31" spans="1:7" s="2" customFormat="1" ht="18.95" customHeight="1" x14ac:dyDescent="0.2">
      <c r="A31" s="19"/>
      <c r="B31" s="12" t="s">
        <v>28</v>
      </c>
      <c r="C31" s="80">
        <v>1804256</v>
      </c>
      <c r="D31" s="80">
        <v>1289558</v>
      </c>
      <c r="E31" s="80">
        <v>514698</v>
      </c>
      <c r="F31" s="80">
        <v>458753</v>
      </c>
      <c r="G31" s="162">
        <v>-10.125577201835085</v>
      </c>
    </row>
    <row r="32" spans="1:7" s="2" customFormat="1" ht="18.95" customHeight="1" x14ac:dyDescent="0.2">
      <c r="A32" s="19"/>
      <c r="B32" s="12" t="s">
        <v>29</v>
      </c>
      <c r="C32" s="82">
        <v>132.19999999999999</v>
      </c>
      <c r="D32" s="82">
        <v>118.8</v>
      </c>
      <c r="E32" s="82">
        <v>184.1</v>
      </c>
      <c r="F32" s="82">
        <v>182.8</v>
      </c>
      <c r="G32" s="162">
        <v>3.6862745098039085</v>
      </c>
    </row>
  </sheetData>
  <mergeCells count="9">
    <mergeCell ref="A7:G7"/>
    <mergeCell ref="G3:G5"/>
    <mergeCell ref="A3:A6"/>
    <mergeCell ref="B3:B6"/>
    <mergeCell ref="C3:C5"/>
    <mergeCell ref="C6:F6"/>
    <mergeCell ref="D3:F3"/>
    <mergeCell ref="D4:D5"/>
    <mergeCell ref="E4:E5"/>
  </mergeCells>
  <phoneticPr fontId="1" type="noConversion"/>
  <conditionalFormatting sqref="C9:F17 C27:F32">
    <cfRule type="cellIs" dxfId="391" priority="13" stopIfTrue="1" operator="equal">
      <formula>"."</formula>
    </cfRule>
    <cfRule type="cellIs" dxfId="390" priority="14" stopIfTrue="1" operator="equal">
      <formula>"..."</formula>
    </cfRule>
  </conditionalFormatting>
  <conditionalFormatting sqref="C18:F20">
    <cfRule type="cellIs" dxfId="389" priority="11" stopIfTrue="1" operator="equal">
      <formula>"."</formula>
    </cfRule>
    <cfRule type="cellIs" dxfId="388" priority="12" stopIfTrue="1" operator="equal">
      <formula>"..."</formula>
    </cfRule>
  </conditionalFormatting>
  <conditionalFormatting sqref="C21:F23">
    <cfRule type="cellIs" dxfId="387" priority="9" stopIfTrue="1" operator="equal">
      <formula>"."</formula>
    </cfRule>
    <cfRule type="cellIs" dxfId="386" priority="10" stopIfTrue="1" operator="equal">
      <formula>"..."</formula>
    </cfRule>
  </conditionalFormatting>
  <conditionalFormatting sqref="C24:F26">
    <cfRule type="cellIs" dxfId="385" priority="7" stopIfTrue="1" operator="equal">
      <formula>"."</formula>
    </cfRule>
    <cfRule type="cellIs" dxfId="384" priority="8" stopIfTrue="1" operator="equal">
      <formula>"..."</formula>
    </cfRule>
  </conditionalFormatting>
  <conditionalFormatting sqref="G9:G32">
    <cfRule type="cellIs" dxfId="383" priority="1" stopIfTrue="1" operator="equal">
      <formula>"."</formula>
    </cfRule>
    <cfRule type="cellIs" dxfId="38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7" orientation="portrait" useFirstPageNumber="1" r:id="rId1"/>
  <headerFooter alignWithMargins="0">
    <oddFooter>&amp;C&amp;8&amp;P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9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9" x14ac:dyDescent="0.15"/>
  <cols>
    <col min="1" max="1" width="34.796875" style="5" customWidth="1"/>
    <col min="2" max="2" width="16.796875" style="5" customWidth="1"/>
    <col min="3" max="7" width="16.19921875" style="5" customWidth="1"/>
    <col min="8" max="16384" width="11.19921875" style="5"/>
  </cols>
  <sheetData>
    <row r="1" spans="1:7" s="2" customFormat="1" ht="16.5" customHeight="1" x14ac:dyDescent="0.2">
      <c r="A1" s="1"/>
    </row>
    <row r="2" spans="1:7" s="2" customFormat="1" ht="14.85" customHeight="1" x14ac:dyDescent="0.15">
      <c r="A2" s="218" t="s">
        <v>307</v>
      </c>
      <c r="B2" s="218"/>
      <c r="C2" s="218"/>
      <c r="D2" s="218"/>
      <c r="E2" s="218"/>
      <c r="F2" s="218"/>
      <c r="G2" s="218"/>
    </row>
    <row r="3" spans="1:7" ht="15" customHeight="1" x14ac:dyDescent="0.15">
      <c r="A3" s="286" t="s">
        <v>24</v>
      </c>
      <c r="B3" s="288" t="s">
        <v>25</v>
      </c>
      <c r="C3" s="239" t="s">
        <v>192</v>
      </c>
      <c r="D3" s="250" t="s">
        <v>0</v>
      </c>
      <c r="E3" s="251"/>
      <c r="F3" s="252"/>
      <c r="G3" s="283" t="s">
        <v>188</v>
      </c>
    </row>
    <row r="4" spans="1:7" ht="15" customHeight="1" x14ac:dyDescent="0.15">
      <c r="A4" s="287"/>
      <c r="B4" s="289"/>
      <c r="C4" s="240"/>
      <c r="D4" s="259" t="s">
        <v>4</v>
      </c>
      <c r="E4" s="261" t="s">
        <v>206</v>
      </c>
      <c r="F4" s="158" t="s">
        <v>195</v>
      </c>
      <c r="G4" s="284"/>
    </row>
    <row r="5" spans="1:7" ht="33" customHeight="1" x14ac:dyDescent="0.15">
      <c r="A5" s="287"/>
      <c r="B5" s="289"/>
      <c r="C5" s="241"/>
      <c r="D5" s="260"/>
      <c r="E5" s="262"/>
      <c r="F5" s="158" t="s">
        <v>214</v>
      </c>
      <c r="G5" s="285"/>
    </row>
    <row r="6" spans="1:7" ht="15" customHeight="1" x14ac:dyDescent="0.15">
      <c r="A6" s="247"/>
      <c r="B6" s="290"/>
      <c r="C6" s="245" t="s">
        <v>1</v>
      </c>
      <c r="D6" s="246"/>
      <c r="E6" s="246"/>
      <c r="F6" s="247"/>
      <c r="G6" s="208" t="s">
        <v>2</v>
      </c>
    </row>
    <row r="7" spans="1:7" s="2" customFormat="1" ht="38.450000000000003" customHeight="1" x14ac:dyDescent="0.2">
      <c r="A7" s="282" t="s">
        <v>134</v>
      </c>
      <c r="B7" s="282"/>
      <c r="C7" s="282"/>
      <c r="D7" s="282"/>
      <c r="E7" s="282"/>
      <c r="F7" s="282"/>
      <c r="G7" s="282"/>
    </row>
    <row r="8" spans="1:7" s="2" customFormat="1" ht="6" customHeight="1" x14ac:dyDescent="0.2">
      <c r="A8" s="134"/>
      <c r="B8" s="134"/>
      <c r="C8" s="134"/>
      <c r="D8" s="134"/>
      <c r="E8" s="134"/>
      <c r="F8" s="134"/>
    </row>
    <row r="9" spans="1:7" s="2" customFormat="1" ht="42" customHeight="1" x14ac:dyDescent="0.2">
      <c r="A9" s="101" t="s">
        <v>21</v>
      </c>
      <c r="B9" s="12" t="s">
        <v>27</v>
      </c>
      <c r="C9" s="80">
        <v>62707</v>
      </c>
      <c r="D9" s="80">
        <v>49356</v>
      </c>
      <c r="E9" s="80">
        <v>13351</v>
      </c>
      <c r="F9" s="80">
        <v>11829</v>
      </c>
      <c r="G9" s="162">
        <v>8.2854133209000338</v>
      </c>
    </row>
    <row r="10" spans="1:7" s="2" customFormat="1" ht="18.95" customHeight="1" x14ac:dyDescent="0.2">
      <c r="A10" s="101"/>
      <c r="B10" s="12" t="s">
        <v>28</v>
      </c>
      <c r="C10" s="80">
        <v>12703984</v>
      </c>
      <c r="D10" s="80">
        <v>9777888</v>
      </c>
      <c r="E10" s="80">
        <v>2926096</v>
      </c>
      <c r="F10" s="80">
        <v>2598765</v>
      </c>
      <c r="G10" s="162">
        <v>7.3183629772807279</v>
      </c>
    </row>
    <row r="11" spans="1:7" s="2" customFormat="1" ht="18.95" customHeight="1" x14ac:dyDescent="0.2">
      <c r="A11" s="101"/>
      <c r="B11" s="12" t="s">
        <v>29</v>
      </c>
      <c r="C11" s="82">
        <v>202.6</v>
      </c>
      <c r="D11" s="82">
        <v>198.1</v>
      </c>
      <c r="E11" s="82">
        <v>219.2</v>
      </c>
      <c r="F11" s="82">
        <v>219.7</v>
      </c>
      <c r="G11" s="162">
        <v>-0.88062622309197991</v>
      </c>
    </row>
    <row r="12" spans="1:7" s="2" customFormat="1" ht="42" customHeight="1" x14ac:dyDescent="0.2">
      <c r="A12" s="101" t="s">
        <v>216</v>
      </c>
      <c r="B12" s="12" t="s">
        <v>27</v>
      </c>
      <c r="C12" s="80">
        <v>27984</v>
      </c>
      <c r="D12" s="80">
        <v>22174</v>
      </c>
      <c r="E12" s="80">
        <v>5810</v>
      </c>
      <c r="F12" s="80">
        <v>5095</v>
      </c>
      <c r="G12" s="162">
        <v>7.9421407907425277</v>
      </c>
    </row>
    <row r="13" spans="1:7" s="2" customFormat="1" ht="18.95" customHeight="1" x14ac:dyDescent="0.2">
      <c r="A13" s="101"/>
      <c r="B13" s="12" t="s">
        <v>28</v>
      </c>
      <c r="C13" s="80">
        <v>5544175</v>
      </c>
      <c r="D13" s="80">
        <v>4326870</v>
      </c>
      <c r="E13" s="80">
        <v>1217305</v>
      </c>
      <c r="F13" s="80">
        <v>1069358</v>
      </c>
      <c r="G13" s="162">
        <v>8.0503338073054067</v>
      </c>
    </row>
    <row r="14" spans="1:7" s="2" customFormat="1" ht="18.95" customHeight="1" x14ac:dyDescent="0.2">
      <c r="A14" s="101"/>
      <c r="B14" s="12" t="s">
        <v>29</v>
      </c>
      <c r="C14" s="82">
        <v>198.1</v>
      </c>
      <c r="D14" s="82">
        <v>195.1</v>
      </c>
      <c r="E14" s="82">
        <v>209.5</v>
      </c>
      <c r="F14" s="82">
        <v>209.9</v>
      </c>
      <c r="G14" s="162">
        <v>0.10106114199089689</v>
      </c>
    </row>
    <row r="15" spans="1:7" s="2" customFormat="1" ht="42" customHeight="1" x14ac:dyDescent="0.2">
      <c r="A15" s="101" t="s">
        <v>22</v>
      </c>
      <c r="B15" s="12" t="s">
        <v>27</v>
      </c>
      <c r="C15" s="80">
        <v>24875</v>
      </c>
      <c r="D15" s="80">
        <v>20099</v>
      </c>
      <c r="E15" s="80">
        <v>4776</v>
      </c>
      <c r="F15" s="80">
        <v>4087</v>
      </c>
      <c r="G15" s="162">
        <v>6.3898036867542061</v>
      </c>
    </row>
    <row r="16" spans="1:7" s="2" customFormat="1" ht="18.95" customHeight="1" x14ac:dyDescent="0.2">
      <c r="A16" s="102"/>
      <c r="B16" s="12" t="s">
        <v>28</v>
      </c>
      <c r="C16" s="80">
        <v>4539349</v>
      </c>
      <c r="D16" s="80">
        <v>3546472</v>
      </c>
      <c r="E16" s="80">
        <v>992877</v>
      </c>
      <c r="F16" s="80">
        <v>850898</v>
      </c>
      <c r="G16" s="162">
        <v>4.5146440489714479</v>
      </c>
    </row>
    <row r="17" spans="1:7" s="2" customFormat="1" ht="18.95" customHeight="1" x14ac:dyDescent="0.2">
      <c r="A17" s="102"/>
      <c r="B17" s="12" t="s">
        <v>29</v>
      </c>
      <c r="C17" s="82">
        <v>182.5</v>
      </c>
      <c r="D17" s="82">
        <v>176.5</v>
      </c>
      <c r="E17" s="82">
        <v>207.9</v>
      </c>
      <c r="F17" s="82">
        <v>208.2</v>
      </c>
      <c r="G17" s="162">
        <v>-1.7761033369214232</v>
      </c>
    </row>
    <row r="18" spans="1:7" s="2" customFormat="1" ht="42" customHeight="1" x14ac:dyDescent="0.2">
      <c r="A18" s="101" t="s">
        <v>217</v>
      </c>
      <c r="B18" s="12" t="s">
        <v>27</v>
      </c>
      <c r="C18" s="80">
        <v>22132</v>
      </c>
      <c r="D18" s="80">
        <v>17846</v>
      </c>
      <c r="E18" s="80">
        <v>4286</v>
      </c>
      <c r="F18" s="80">
        <v>3712</v>
      </c>
      <c r="G18" s="162">
        <v>9.3856570948450582</v>
      </c>
    </row>
    <row r="19" spans="1:7" s="2" customFormat="1" ht="18.95" customHeight="1" x14ac:dyDescent="0.2">
      <c r="A19" s="101"/>
      <c r="B19" s="12" t="s">
        <v>28</v>
      </c>
      <c r="C19" s="80">
        <v>4304425</v>
      </c>
      <c r="D19" s="80">
        <v>3427267</v>
      </c>
      <c r="E19" s="80">
        <v>877158</v>
      </c>
      <c r="F19" s="80">
        <v>758743</v>
      </c>
      <c r="G19" s="162">
        <v>9.1667423285219201</v>
      </c>
    </row>
    <row r="20" spans="1:7" s="2" customFormat="1" ht="18.95" customHeight="1" x14ac:dyDescent="0.2">
      <c r="A20" s="101"/>
      <c r="B20" s="12" t="s">
        <v>29</v>
      </c>
      <c r="C20" s="82">
        <v>194.5</v>
      </c>
      <c r="D20" s="82">
        <v>192</v>
      </c>
      <c r="E20" s="82">
        <v>204.7</v>
      </c>
      <c r="F20" s="82">
        <v>204.4</v>
      </c>
      <c r="G20" s="162">
        <v>-0.20523345305285545</v>
      </c>
    </row>
    <row r="21" spans="1:7" s="2" customFormat="1" ht="42" customHeight="1" x14ac:dyDescent="0.2">
      <c r="A21" s="101" t="s">
        <v>23</v>
      </c>
      <c r="B21" s="12" t="s">
        <v>27</v>
      </c>
      <c r="C21" s="80">
        <v>14705</v>
      </c>
      <c r="D21" s="80">
        <v>11783</v>
      </c>
      <c r="E21" s="80">
        <v>2922</v>
      </c>
      <c r="F21" s="80">
        <v>2499</v>
      </c>
      <c r="G21" s="162">
        <v>6.8056362579895477</v>
      </c>
    </row>
    <row r="22" spans="1:7" s="2" customFormat="1" ht="18.95" customHeight="1" x14ac:dyDescent="0.2">
      <c r="A22" s="102"/>
      <c r="B22" s="12" t="s">
        <v>28</v>
      </c>
      <c r="C22" s="80">
        <v>2617734</v>
      </c>
      <c r="D22" s="80">
        <v>2035876</v>
      </c>
      <c r="E22" s="80">
        <v>581858</v>
      </c>
      <c r="F22" s="80">
        <v>498427</v>
      </c>
      <c r="G22" s="162">
        <v>4.4456139356895932</v>
      </c>
    </row>
    <row r="23" spans="1:7" s="2" customFormat="1" ht="18.95" customHeight="1" x14ac:dyDescent="0.2">
      <c r="A23" s="102"/>
      <c r="B23" s="12" t="s">
        <v>29</v>
      </c>
      <c r="C23" s="82">
        <v>178</v>
      </c>
      <c r="D23" s="82">
        <v>172.8</v>
      </c>
      <c r="E23" s="82">
        <v>199.1</v>
      </c>
      <c r="F23" s="82">
        <v>199.5</v>
      </c>
      <c r="G23" s="162">
        <v>-2.1978021978022042</v>
      </c>
    </row>
    <row r="24" spans="1:7" s="2" customFormat="1" ht="42" customHeight="1" x14ac:dyDescent="0.2">
      <c r="A24" s="101" t="s">
        <v>218</v>
      </c>
      <c r="B24" s="12" t="s">
        <v>27</v>
      </c>
      <c r="C24" s="80">
        <v>14596</v>
      </c>
      <c r="D24" s="80">
        <v>11834</v>
      </c>
      <c r="E24" s="80">
        <v>2762</v>
      </c>
      <c r="F24" s="80">
        <v>2424</v>
      </c>
      <c r="G24" s="162">
        <v>27.509391106840226</v>
      </c>
    </row>
    <row r="25" spans="1:7" s="2" customFormat="1" ht="18.95" customHeight="1" x14ac:dyDescent="0.2">
      <c r="A25" s="102"/>
      <c r="B25" s="12" t="s">
        <v>28</v>
      </c>
      <c r="C25" s="80">
        <v>2928821</v>
      </c>
      <c r="D25" s="80">
        <v>2336263</v>
      </c>
      <c r="E25" s="80">
        <v>592558</v>
      </c>
      <c r="F25" s="80">
        <v>522739</v>
      </c>
      <c r="G25" s="162">
        <v>26.726850816202813</v>
      </c>
    </row>
    <row r="26" spans="1:7" s="2" customFormat="1" ht="18.95" customHeight="1" x14ac:dyDescent="0.2">
      <c r="A26" s="102"/>
      <c r="B26" s="12" t="s">
        <v>29</v>
      </c>
      <c r="C26" s="82">
        <v>200.7</v>
      </c>
      <c r="D26" s="82">
        <v>197.4</v>
      </c>
      <c r="E26" s="82">
        <v>214.5</v>
      </c>
      <c r="F26" s="82">
        <v>215.7</v>
      </c>
      <c r="G26" s="162">
        <v>-0.59435364041604544</v>
      </c>
    </row>
    <row r="27" spans="1:7" s="2" customFormat="1" ht="42" customHeight="1" x14ac:dyDescent="0.2">
      <c r="A27" s="1" t="s">
        <v>19</v>
      </c>
      <c r="B27" s="12" t="s">
        <v>27</v>
      </c>
      <c r="C27" s="80">
        <v>166999</v>
      </c>
      <c r="D27" s="80">
        <v>133092</v>
      </c>
      <c r="E27" s="80">
        <v>33907</v>
      </c>
      <c r="F27" s="80">
        <v>29646</v>
      </c>
      <c r="G27" s="162">
        <v>9.390618551973958</v>
      </c>
    </row>
    <row r="28" spans="1:7" s="2" customFormat="1" ht="18.95" customHeight="1" x14ac:dyDescent="0.2">
      <c r="A28" s="19"/>
      <c r="B28" s="12" t="s">
        <v>28</v>
      </c>
      <c r="C28" s="80">
        <v>32638488</v>
      </c>
      <c r="D28" s="80">
        <v>25450636</v>
      </c>
      <c r="E28" s="80">
        <v>7187852</v>
      </c>
      <c r="F28" s="80">
        <v>6298930</v>
      </c>
      <c r="G28" s="162">
        <v>8.5328351143928955</v>
      </c>
    </row>
    <row r="29" spans="1:7" s="2" customFormat="1" ht="18.95" customHeight="1" x14ac:dyDescent="0.2">
      <c r="A29" s="19"/>
      <c r="B29" s="12" t="s">
        <v>29</v>
      </c>
      <c r="C29" s="82">
        <v>195.4</v>
      </c>
      <c r="D29" s="82">
        <v>191.2</v>
      </c>
      <c r="E29" s="82">
        <v>212</v>
      </c>
      <c r="F29" s="82">
        <v>212.5</v>
      </c>
      <c r="G29" s="162">
        <v>-0.81218274111675726</v>
      </c>
    </row>
  </sheetData>
  <mergeCells count="9">
    <mergeCell ref="A7:G7"/>
    <mergeCell ref="G3:G5"/>
    <mergeCell ref="C6:F6"/>
    <mergeCell ref="A3:A6"/>
    <mergeCell ref="B3:B6"/>
    <mergeCell ref="C3:C5"/>
    <mergeCell ref="D3:F3"/>
    <mergeCell ref="D4:D5"/>
    <mergeCell ref="E4:E5"/>
  </mergeCells>
  <conditionalFormatting sqref="C9:F17 C27:F29">
    <cfRule type="cellIs" dxfId="381" priority="9" stopIfTrue="1" operator="equal">
      <formula>"."</formula>
    </cfRule>
    <cfRule type="cellIs" dxfId="380" priority="10" stopIfTrue="1" operator="equal">
      <formula>"..."</formula>
    </cfRule>
  </conditionalFormatting>
  <conditionalFormatting sqref="C18:F20">
    <cfRule type="cellIs" dxfId="379" priority="7" stopIfTrue="1" operator="equal">
      <formula>"."</formula>
    </cfRule>
    <cfRule type="cellIs" dxfId="378" priority="8" stopIfTrue="1" operator="equal">
      <formula>"..."</formula>
    </cfRule>
  </conditionalFormatting>
  <conditionalFormatting sqref="C21:F23">
    <cfRule type="cellIs" dxfId="377" priority="5" stopIfTrue="1" operator="equal">
      <formula>"."</formula>
    </cfRule>
    <cfRule type="cellIs" dxfId="376" priority="6" stopIfTrue="1" operator="equal">
      <formula>"..."</formula>
    </cfRule>
  </conditionalFormatting>
  <conditionalFormatting sqref="C24:F26">
    <cfRule type="cellIs" dxfId="375" priority="3" stopIfTrue="1" operator="equal">
      <formula>"."</formula>
    </cfRule>
    <cfRule type="cellIs" dxfId="374" priority="4" stopIfTrue="1" operator="equal">
      <formula>"..."</formula>
    </cfRule>
  </conditionalFormatting>
  <conditionalFormatting sqref="G9:G29">
    <cfRule type="cellIs" dxfId="373" priority="1" stopIfTrue="1" operator="equal">
      <formula>"."</formula>
    </cfRule>
    <cfRule type="cellIs" dxfId="37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8" orientation="portrait" useFirstPageNumber="1" r:id="rId1"/>
  <headerFooter alignWithMargins="0">
    <oddFooter>&amp;C&amp;8&amp;P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41"/>
  <sheetViews>
    <sheetView zoomScaleNormal="100" workbookViewId="0">
      <pane ySplit="6" topLeftCell="A7" activePane="bottomLeft" state="frozen"/>
      <selection pane="bottomLeft"/>
    </sheetView>
  </sheetViews>
  <sheetFormatPr baseColWidth="10" defaultRowHeight="9" x14ac:dyDescent="0.15"/>
  <cols>
    <col min="1" max="1" width="34.796875" style="5" customWidth="1"/>
    <col min="2" max="2" width="16.796875" style="5" customWidth="1"/>
    <col min="3" max="7" width="16.19921875" style="5" customWidth="1"/>
    <col min="8" max="16384" width="11.19921875" style="5"/>
  </cols>
  <sheetData>
    <row r="1" spans="1:7" s="2" customFormat="1" ht="16.5" customHeight="1" x14ac:dyDescent="0.2">
      <c r="A1" s="1"/>
    </row>
    <row r="2" spans="1:7" s="2" customFormat="1" ht="14.85" customHeight="1" x14ac:dyDescent="0.15">
      <c r="A2" s="218" t="s">
        <v>307</v>
      </c>
      <c r="B2" s="218"/>
      <c r="C2" s="218"/>
      <c r="D2" s="218"/>
      <c r="E2" s="218"/>
      <c r="F2" s="218"/>
      <c r="G2" s="218"/>
    </row>
    <row r="3" spans="1:7" ht="15" customHeight="1" x14ac:dyDescent="0.15">
      <c r="A3" s="286" t="s">
        <v>24</v>
      </c>
      <c r="B3" s="288" t="s">
        <v>25</v>
      </c>
      <c r="C3" s="239" t="s">
        <v>192</v>
      </c>
      <c r="D3" s="250" t="s">
        <v>0</v>
      </c>
      <c r="E3" s="251"/>
      <c r="F3" s="252"/>
      <c r="G3" s="283" t="s">
        <v>188</v>
      </c>
    </row>
    <row r="4" spans="1:7" ht="15" customHeight="1" x14ac:dyDescent="0.15">
      <c r="A4" s="287"/>
      <c r="B4" s="289"/>
      <c r="C4" s="240"/>
      <c r="D4" s="259" t="s">
        <v>4</v>
      </c>
      <c r="E4" s="261" t="s">
        <v>206</v>
      </c>
      <c r="F4" s="158" t="s">
        <v>195</v>
      </c>
      <c r="G4" s="284"/>
    </row>
    <row r="5" spans="1:7" ht="33" customHeight="1" x14ac:dyDescent="0.15">
      <c r="A5" s="287"/>
      <c r="B5" s="289"/>
      <c r="C5" s="241"/>
      <c r="D5" s="260"/>
      <c r="E5" s="262"/>
      <c r="F5" s="158" t="s">
        <v>214</v>
      </c>
      <c r="G5" s="285"/>
    </row>
    <row r="6" spans="1:7" ht="15" customHeight="1" x14ac:dyDescent="0.15">
      <c r="A6" s="247"/>
      <c r="B6" s="290"/>
      <c r="C6" s="245" t="s">
        <v>1</v>
      </c>
      <c r="D6" s="246"/>
      <c r="E6" s="246"/>
      <c r="F6" s="247"/>
      <c r="G6" s="208" t="s">
        <v>2</v>
      </c>
    </row>
    <row r="7" spans="1:7" s="2" customFormat="1" ht="39.950000000000003" customHeight="1" x14ac:dyDescent="0.2">
      <c r="A7" s="282" t="s">
        <v>86</v>
      </c>
      <c r="B7" s="282"/>
      <c r="C7" s="282"/>
      <c r="D7" s="282"/>
      <c r="E7" s="282"/>
      <c r="F7" s="282"/>
      <c r="G7" s="282"/>
    </row>
    <row r="8" spans="1:7" s="2" customFormat="1" ht="6" customHeight="1" x14ac:dyDescent="0.2">
      <c r="A8" s="134"/>
      <c r="B8" s="134"/>
      <c r="C8" s="134"/>
      <c r="D8" s="134"/>
      <c r="E8" s="134"/>
      <c r="F8" s="134"/>
    </row>
    <row r="9" spans="1:7" s="2" customFormat="1" ht="30.6" customHeight="1" x14ac:dyDescent="0.2">
      <c r="A9" s="101" t="s">
        <v>21</v>
      </c>
      <c r="B9" s="12" t="s">
        <v>27</v>
      </c>
      <c r="C9" s="80">
        <v>19262</v>
      </c>
      <c r="D9" s="80">
        <v>14392</v>
      </c>
      <c r="E9" s="80">
        <v>4870</v>
      </c>
      <c r="F9" s="80">
        <v>4295</v>
      </c>
      <c r="G9" s="213">
        <v>-1.2812628126281282</v>
      </c>
    </row>
    <row r="10" spans="1:7" s="2" customFormat="1" ht="18.95" customHeight="1" x14ac:dyDescent="0.2">
      <c r="A10" s="101"/>
      <c r="B10" s="12" t="s">
        <v>28</v>
      </c>
      <c r="C10" s="80">
        <v>3509994</v>
      </c>
      <c r="D10" s="80">
        <v>2577707</v>
      </c>
      <c r="E10" s="80">
        <v>932287</v>
      </c>
      <c r="F10" s="80">
        <v>830255</v>
      </c>
      <c r="G10" s="213">
        <v>3.9340127451151687</v>
      </c>
    </row>
    <row r="11" spans="1:7" s="2" customFormat="1" ht="18.95" customHeight="1" x14ac:dyDescent="0.2">
      <c r="A11" s="101"/>
      <c r="B11" s="12" t="s">
        <v>29</v>
      </c>
      <c r="C11" s="82">
        <v>182.2</v>
      </c>
      <c r="D11" s="82">
        <v>179.1</v>
      </c>
      <c r="E11" s="82">
        <v>191.4</v>
      </c>
      <c r="F11" s="82">
        <v>193.3</v>
      </c>
      <c r="G11" s="213">
        <v>5.2570768341998928</v>
      </c>
    </row>
    <row r="12" spans="1:7" s="2" customFormat="1" ht="32.1" customHeight="1" x14ac:dyDescent="0.2">
      <c r="A12" s="101" t="s">
        <v>216</v>
      </c>
      <c r="B12" s="12" t="s">
        <v>27</v>
      </c>
      <c r="C12" s="80">
        <v>9902</v>
      </c>
      <c r="D12" s="80">
        <v>7720</v>
      </c>
      <c r="E12" s="80">
        <v>2182</v>
      </c>
      <c r="F12" s="80">
        <v>1912</v>
      </c>
      <c r="G12" s="213">
        <v>-2.3760228729172894</v>
      </c>
    </row>
    <row r="13" spans="1:7" s="2" customFormat="1" ht="18.95" customHeight="1" x14ac:dyDescent="0.2">
      <c r="A13" s="101"/>
      <c r="B13" s="12" t="s">
        <v>28</v>
      </c>
      <c r="C13" s="80">
        <v>1699220</v>
      </c>
      <c r="D13" s="80">
        <v>1318322</v>
      </c>
      <c r="E13" s="80">
        <v>380898</v>
      </c>
      <c r="F13" s="80">
        <v>331813</v>
      </c>
      <c r="G13" s="213">
        <v>2.0456329343118966</v>
      </c>
    </row>
    <row r="14" spans="1:7" s="2" customFormat="1" ht="18.95" customHeight="1" x14ac:dyDescent="0.2">
      <c r="A14" s="101"/>
      <c r="B14" s="12" t="s">
        <v>29</v>
      </c>
      <c r="C14" s="82">
        <v>171.6</v>
      </c>
      <c r="D14" s="82">
        <v>170.8</v>
      </c>
      <c r="E14" s="82">
        <v>174.6</v>
      </c>
      <c r="F14" s="82">
        <v>173.5</v>
      </c>
      <c r="G14" s="213">
        <v>4.506699147381255</v>
      </c>
    </row>
    <row r="15" spans="1:7" s="2" customFormat="1" ht="32.1" customHeight="1" x14ac:dyDescent="0.2">
      <c r="A15" s="101" t="s">
        <v>22</v>
      </c>
      <c r="B15" s="12" t="s">
        <v>27</v>
      </c>
      <c r="C15" s="80">
        <v>10508</v>
      </c>
      <c r="D15" s="80">
        <v>8027</v>
      </c>
      <c r="E15" s="80">
        <v>2481</v>
      </c>
      <c r="F15" s="80">
        <v>2138</v>
      </c>
      <c r="G15" s="213">
        <v>-6.0107334525939109</v>
      </c>
    </row>
    <row r="16" spans="1:7" s="2" customFormat="1" ht="18.95" customHeight="1" x14ac:dyDescent="0.2">
      <c r="A16" s="102"/>
      <c r="B16" s="12" t="s">
        <v>28</v>
      </c>
      <c r="C16" s="80">
        <v>1726577</v>
      </c>
      <c r="D16" s="80">
        <v>1279099</v>
      </c>
      <c r="E16" s="80">
        <v>447478</v>
      </c>
      <c r="F16" s="80">
        <v>389756</v>
      </c>
      <c r="G16" s="213">
        <v>-0.40200836897318482</v>
      </c>
    </row>
    <row r="17" spans="1:7" s="2" customFormat="1" ht="18.95" customHeight="1" x14ac:dyDescent="0.2">
      <c r="A17" s="102"/>
      <c r="B17" s="12" t="s">
        <v>29</v>
      </c>
      <c r="C17" s="82">
        <v>164.3</v>
      </c>
      <c r="D17" s="82">
        <v>159.30000000000001</v>
      </c>
      <c r="E17" s="82">
        <v>180.4</v>
      </c>
      <c r="F17" s="82">
        <v>182.3</v>
      </c>
      <c r="G17" s="213">
        <v>5.9316569954867902</v>
      </c>
    </row>
    <row r="18" spans="1:7" s="2" customFormat="1" ht="32.1" customHeight="1" x14ac:dyDescent="0.2">
      <c r="A18" s="101" t="s">
        <v>217</v>
      </c>
      <c r="B18" s="12" t="s">
        <v>27</v>
      </c>
      <c r="C18" s="80">
        <v>10545</v>
      </c>
      <c r="D18" s="80">
        <v>8312</v>
      </c>
      <c r="E18" s="80">
        <v>2233</v>
      </c>
      <c r="F18" s="80">
        <v>1935</v>
      </c>
      <c r="G18" s="213">
        <v>-2.667528152113718</v>
      </c>
    </row>
    <row r="19" spans="1:7" s="2" customFormat="1" ht="18.95" customHeight="1" x14ac:dyDescent="0.2">
      <c r="A19" s="101"/>
      <c r="B19" s="12" t="s">
        <v>28</v>
      </c>
      <c r="C19" s="80">
        <v>1716025</v>
      </c>
      <c r="D19" s="80">
        <v>1340774</v>
      </c>
      <c r="E19" s="80">
        <v>375251</v>
      </c>
      <c r="F19" s="80">
        <v>325821</v>
      </c>
      <c r="G19" s="213">
        <v>2.7895946818540693</v>
      </c>
    </row>
    <row r="20" spans="1:7" s="2" customFormat="1" ht="18.95" customHeight="1" x14ac:dyDescent="0.2">
      <c r="A20" s="101"/>
      <c r="B20" s="12" t="s">
        <v>29</v>
      </c>
      <c r="C20" s="82">
        <v>162.69999999999999</v>
      </c>
      <c r="D20" s="82">
        <v>161.30000000000001</v>
      </c>
      <c r="E20" s="82">
        <v>168</v>
      </c>
      <c r="F20" s="82">
        <v>168.4</v>
      </c>
      <c r="G20" s="213">
        <v>5.580791693705379</v>
      </c>
    </row>
    <row r="21" spans="1:7" s="2" customFormat="1" ht="32.1" customHeight="1" x14ac:dyDescent="0.2">
      <c r="A21" s="101" t="s">
        <v>23</v>
      </c>
      <c r="B21" s="12" t="s">
        <v>27</v>
      </c>
      <c r="C21" s="80">
        <v>7691</v>
      </c>
      <c r="D21" s="80">
        <v>5852</v>
      </c>
      <c r="E21" s="80">
        <v>1839</v>
      </c>
      <c r="F21" s="80">
        <v>1600</v>
      </c>
      <c r="G21" s="213">
        <v>-4.6727813584531503</v>
      </c>
    </row>
    <row r="22" spans="1:7" s="2" customFormat="1" ht="18.95" customHeight="1" x14ac:dyDescent="0.2">
      <c r="A22" s="102"/>
      <c r="B22" s="12" t="s">
        <v>28</v>
      </c>
      <c r="C22" s="80">
        <v>1110499</v>
      </c>
      <c r="D22" s="80">
        <v>820960</v>
      </c>
      <c r="E22" s="80">
        <v>289539</v>
      </c>
      <c r="F22" s="80">
        <v>250906</v>
      </c>
      <c r="G22" s="213">
        <v>-0.60816580058606462</v>
      </c>
    </row>
    <row r="23" spans="1:7" s="2" customFormat="1" ht="18.95" customHeight="1" x14ac:dyDescent="0.2">
      <c r="A23" s="102"/>
      <c r="B23" s="12" t="s">
        <v>29</v>
      </c>
      <c r="C23" s="82">
        <v>144.4</v>
      </c>
      <c r="D23" s="82">
        <v>140.30000000000001</v>
      </c>
      <c r="E23" s="82">
        <v>157.4</v>
      </c>
      <c r="F23" s="82">
        <v>156.80000000000001</v>
      </c>
      <c r="G23" s="213">
        <v>4.2599277978339387</v>
      </c>
    </row>
    <row r="24" spans="1:7" s="2" customFormat="1" ht="32.1" customHeight="1" x14ac:dyDescent="0.2">
      <c r="A24" s="101" t="s">
        <v>218</v>
      </c>
      <c r="B24" s="12" t="s">
        <v>27</v>
      </c>
      <c r="C24" s="80">
        <v>2438</v>
      </c>
      <c r="D24" s="80">
        <v>1893</v>
      </c>
      <c r="E24" s="80">
        <v>545</v>
      </c>
      <c r="F24" s="80">
        <v>469</v>
      </c>
      <c r="G24" s="213">
        <v>18.292091217855415</v>
      </c>
    </row>
    <row r="25" spans="1:7" s="2" customFormat="1" ht="18.95" customHeight="1" x14ac:dyDescent="0.2">
      <c r="A25" s="102"/>
      <c r="B25" s="12" t="s">
        <v>28</v>
      </c>
      <c r="C25" s="80">
        <v>427416</v>
      </c>
      <c r="D25" s="80">
        <v>331718</v>
      </c>
      <c r="E25" s="80">
        <v>95698</v>
      </c>
      <c r="F25" s="80">
        <v>82815</v>
      </c>
      <c r="G25" s="213">
        <v>23.226131957157889</v>
      </c>
    </row>
    <row r="26" spans="1:7" s="2" customFormat="1" ht="18.95" customHeight="1" x14ac:dyDescent="0.2">
      <c r="A26" s="102"/>
      <c r="B26" s="12" t="s">
        <v>29</v>
      </c>
      <c r="C26" s="82">
        <v>175.3</v>
      </c>
      <c r="D26" s="82">
        <v>175.2</v>
      </c>
      <c r="E26" s="82">
        <v>175.6</v>
      </c>
      <c r="F26" s="82">
        <v>176.6</v>
      </c>
      <c r="G26" s="213">
        <v>4.1592394533570882</v>
      </c>
    </row>
    <row r="27" spans="1:7" s="2" customFormat="1" ht="32.1" customHeight="1" x14ac:dyDescent="0.2">
      <c r="A27" s="102" t="s">
        <v>30</v>
      </c>
      <c r="B27" s="12" t="s">
        <v>27</v>
      </c>
      <c r="C27" s="80">
        <v>146</v>
      </c>
      <c r="D27" s="80">
        <v>92</v>
      </c>
      <c r="E27" s="80">
        <v>54</v>
      </c>
      <c r="F27" s="80">
        <v>46</v>
      </c>
      <c r="G27" s="213">
        <v>-14.619883040935676</v>
      </c>
    </row>
    <row r="28" spans="1:7" s="2" customFormat="1" ht="18.95" customHeight="1" x14ac:dyDescent="0.2">
      <c r="A28" s="73"/>
      <c r="B28" s="12" t="s">
        <v>28</v>
      </c>
      <c r="C28" s="80">
        <v>27805</v>
      </c>
      <c r="D28" s="80">
        <v>15903</v>
      </c>
      <c r="E28" s="80">
        <v>11902</v>
      </c>
      <c r="F28" s="80">
        <v>10446</v>
      </c>
      <c r="G28" s="213">
        <v>12.790037319487269</v>
      </c>
    </row>
    <row r="29" spans="1:7" s="2" customFormat="1" ht="18.95" customHeight="1" x14ac:dyDescent="0.2">
      <c r="A29" s="73"/>
      <c r="B29" s="12" t="s">
        <v>29</v>
      </c>
      <c r="C29" s="82">
        <v>190.4</v>
      </c>
      <c r="D29" s="82">
        <v>172.9</v>
      </c>
      <c r="E29" s="82">
        <v>220.4</v>
      </c>
      <c r="F29" s="82">
        <v>227.1</v>
      </c>
      <c r="G29" s="213">
        <v>32.038834951456323</v>
      </c>
    </row>
    <row r="30" spans="1:7" s="2" customFormat="1" ht="32.1" customHeight="1" x14ac:dyDescent="0.2">
      <c r="A30" s="1" t="s">
        <v>19</v>
      </c>
      <c r="B30" s="12" t="s">
        <v>27</v>
      </c>
      <c r="C30" s="80">
        <v>60492</v>
      </c>
      <c r="D30" s="80">
        <v>46288</v>
      </c>
      <c r="E30" s="80">
        <v>14204</v>
      </c>
      <c r="F30" s="80">
        <v>12395</v>
      </c>
      <c r="G30" s="213">
        <v>-2.3834497894108324</v>
      </c>
    </row>
    <row r="31" spans="1:7" s="2" customFormat="1" ht="18.95" customHeight="1" x14ac:dyDescent="0.2">
      <c r="A31" s="19"/>
      <c r="B31" s="12" t="s">
        <v>28</v>
      </c>
      <c r="C31" s="80">
        <v>10217536</v>
      </c>
      <c r="D31" s="80">
        <v>7684483</v>
      </c>
      <c r="E31" s="80">
        <v>2533053</v>
      </c>
      <c r="F31" s="80">
        <v>2221812</v>
      </c>
      <c r="G31" s="213">
        <v>2.8532141075759796</v>
      </c>
    </row>
    <row r="32" spans="1:7" s="2" customFormat="1" ht="18.95" customHeight="1" x14ac:dyDescent="0.2">
      <c r="A32" s="19"/>
      <c r="B32" s="12" t="s">
        <v>29</v>
      </c>
      <c r="C32" s="82">
        <v>168.9</v>
      </c>
      <c r="D32" s="82">
        <v>166</v>
      </c>
      <c r="E32" s="82">
        <v>178.3</v>
      </c>
      <c r="F32" s="82">
        <v>179.3</v>
      </c>
      <c r="G32" s="213">
        <v>5.3649407361197632</v>
      </c>
    </row>
    <row r="33" spans="1:6" x14ac:dyDescent="0.15">
      <c r="A33" s="17"/>
      <c r="B33" s="17"/>
      <c r="C33" s="17"/>
      <c r="D33" s="17"/>
      <c r="E33" s="17"/>
      <c r="F33" s="17"/>
    </row>
    <row r="34" spans="1:6" x14ac:dyDescent="0.15">
      <c r="A34" s="17"/>
      <c r="B34" s="17"/>
      <c r="C34" s="17"/>
      <c r="D34" s="17"/>
      <c r="E34" s="17"/>
      <c r="F34" s="17"/>
    </row>
    <row r="35" spans="1:6" x14ac:dyDescent="0.15">
      <c r="A35" s="17"/>
      <c r="B35" s="17"/>
      <c r="C35" s="17"/>
      <c r="D35" s="17"/>
      <c r="E35" s="17"/>
      <c r="F35" s="17"/>
    </row>
    <row r="36" spans="1:6" x14ac:dyDescent="0.15">
      <c r="A36" s="17"/>
      <c r="B36" s="17"/>
      <c r="C36" s="17"/>
      <c r="D36" s="17"/>
      <c r="E36" s="17"/>
      <c r="F36" s="17"/>
    </row>
    <row r="37" spans="1:6" x14ac:dyDescent="0.15">
      <c r="A37" s="17"/>
      <c r="B37" s="17"/>
      <c r="C37" s="17"/>
      <c r="D37" s="17"/>
      <c r="E37" s="17"/>
      <c r="F37" s="17"/>
    </row>
    <row r="38" spans="1:6" x14ac:dyDescent="0.15">
      <c r="A38" s="17"/>
      <c r="B38" s="17"/>
      <c r="C38" s="17"/>
      <c r="D38" s="17"/>
      <c r="E38" s="17"/>
      <c r="F38" s="17"/>
    </row>
    <row r="39" spans="1:6" x14ac:dyDescent="0.15">
      <c r="A39" s="17"/>
      <c r="B39" s="17"/>
      <c r="C39" s="17"/>
      <c r="D39" s="17"/>
      <c r="E39" s="17"/>
      <c r="F39" s="17"/>
    </row>
    <row r="40" spans="1:6" x14ac:dyDescent="0.15">
      <c r="A40" s="17"/>
      <c r="B40" s="17"/>
      <c r="C40" s="17"/>
      <c r="D40" s="17"/>
      <c r="E40" s="17"/>
      <c r="F40" s="17"/>
    </row>
    <row r="41" spans="1:6" x14ac:dyDescent="0.15">
      <c r="A41" s="17"/>
      <c r="B41" s="17"/>
      <c r="C41" s="17"/>
      <c r="D41" s="17"/>
      <c r="E41" s="17"/>
      <c r="F41" s="17"/>
    </row>
  </sheetData>
  <mergeCells count="9">
    <mergeCell ref="A7:G7"/>
    <mergeCell ref="G3:G5"/>
    <mergeCell ref="C6:F6"/>
    <mergeCell ref="A3:A6"/>
    <mergeCell ref="B3:B6"/>
    <mergeCell ref="C3:C5"/>
    <mergeCell ref="D3:F3"/>
    <mergeCell ref="D4:D5"/>
    <mergeCell ref="E4:E5"/>
  </mergeCells>
  <conditionalFormatting sqref="C9:F17 C27:F32">
    <cfRule type="cellIs" dxfId="371" priority="9" stopIfTrue="1" operator="equal">
      <formula>"."</formula>
    </cfRule>
    <cfRule type="cellIs" dxfId="370" priority="10" stopIfTrue="1" operator="equal">
      <formula>"..."</formula>
    </cfRule>
  </conditionalFormatting>
  <conditionalFormatting sqref="C18:F20">
    <cfRule type="cellIs" dxfId="369" priority="7" stopIfTrue="1" operator="equal">
      <formula>"."</formula>
    </cfRule>
    <cfRule type="cellIs" dxfId="368" priority="8" stopIfTrue="1" operator="equal">
      <formula>"..."</formula>
    </cfRule>
  </conditionalFormatting>
  <conditionalFormatting sqref="C21:F23">
    <cfRule type="cellIs" dxfId="367" priority="5" stopIfTrue="1" operator="equal">
      <formula>"."</formula>
    </cfRule>
    <cfRule type="cellIs" dxfId="366" priority="6" stopIfTrue="1" operator="equal">
      <formula>"..."</formula>
    </cfRule>
  </conditionalFormatting>
  <conditionalFormatting sqref="C24:F26">
    <cfRule type="cellIs" dxfId="365" priority="3" stopIfTrue="1" operator="equal">
      <formula>"."</formula>
    </cfRule>
    <cfRule type="cellIs" dxfId="364" priority="4" stopIfTrue="1" operator="equal">
      <formula>"..."</formula>
    </cfRule>
  </conditionalFormatting>
  <conditionalFormatting sqref="G9:G32">
    <cfRule type="cellIs" dxfId="363" priority="1" stopIfTrue="1" operator="equal">
      <formula>"."</formula>
    </cfRule>
    <cfRule type="cellIs" dxfId="362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9" orientation="portrait" useFirstPageNumber="1" r:id="rId1"/>
  <headerFooter alignWithMargins="0">
    <oddFooter>&amp;C&amp;8&amp;P</oddFoot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A47"/>
  <sheetViews>
    <sheetView zoomScaleNormal="100" workbookViewId="0"/>
  </sheetViews>
  <sheetFormatPr baseColWidth="10" defaultRowHeight="9" x14ac:dyDescent="0.15"/>
  <cols>
    <col min="1" max="1" width="34.796875" style="5" customWidth="1"/>
    <col min="2" max="2" width="16.796875" style="5" customWidth="1"/>
    <col min="3" max="6" width="16.19921875" style="5" customWidth="1"/>
    <col min="7" max="7" width="14.3984375" style="5" customWidth="1"/>
    <col min="8" max="8" width="1.59765625" style="5" customWidth="1"/>
    <col min="9" max="16384" width="11.19921875" style="5"/>
  </cols>
  <sheetData>
    <row r="1" spans="1:27" s="3" customFormat="1" ht="16.5" customHeight="1" x14ac:dyDescent="0.2">
      <c r="A1" s="1"/>
      <c r="B1" s="19"/>
      <c r="C1" s="20"/>
      <c r="D1" s="20"/>
      <c r="E1" s="20"/>
      <c r="F1" s="20"/>
      <c r="G1" s="2"/>
      <c r="H1" s="2"/>
      <c r="I1" s="2"/>
      <c r="J1" s="2"/>
      <c r="K1" s="2"/>
      <c r="L1" s="2"/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</row>
    <row r="2" spans="1:27" s="3" customFormat="1" ht="14.85" customHeight="1" x14ac:dyDescent="0.2">
      <c r="A2" s="218" t="s">
        <v>307</v>
      </c>
      <c r="B2" s="218"/>
      <c r="C2" s="218"/>
      <c r="D2" s="218"/>
      <c r="E2" s="218"/>
      <c r="F2" s="218"/>
      <c r="G2" s="228"/>
      <c r="H2" s="2"/>
      <c r="I2" s="2"/>
      <c r="J2" s="2"/>
      <c r="K2" s="2"/>
      <c r="L2" s="2"/>
      <c r="M2" s="2"/>
      <c r="N2" s="2"/>
      <c r="O2" s="2"/>
      <c r="P2" s="2"/>
      <c r="Q2" s="2"/>
      <c r="R2" s="2"/>
      <c r="S2" s="2"/>
      <c r="T2" s="2"/>
      <c r="U2" s="2"/>
      <c r="V2" s="2"/>
      <c r="W2" s="2"/>
      <c r="X2" s="2"/>
      <c r="Y2" s="2"/>
      <c r="Z2" s="2"/>
      <c r="AA2" s="2"/>
    </row>
    <row r="3" spans="1:27" ht="15" customHeight="1" x14ac:dyDescent="0.15">
      <c r="A3" s="286" t="s">
        <v>24</v>
      </c>
      <c r="B3" s="288" t="s">
        <v>25</v>
      </c>
      <c r="C3" s="239" t="s">
        <v>192</v>
      </c>
      <c r="D3" s="250" t="s">
        <v>0</v>
      </c>
      <c r="E3" s="251"/>
      <c r="F3" s="252"/>
      <c r="G3" s="293" t="s">
        <v>188</v>
      </c>
      <c r="H3" s="283"/>
    </row>
    <row r="4" spans="1:27" ht="15" customHeight="1" x14ac:dyDescent="0.15">
      <c r="A4" s="287"/>
      <c r="B4" s="289"/>
      <c r="C4" s="240"/>
      <c r="D4" s="259" t="s">
        <v>4</v>
      </c>
      <c r="E4" s="261" t="s">
        <v>206</v>
      </c>
      <c r="F4" s="158" t="s">
        <v>195</v>
      </c>
      <c r="G4" s="294"/>
      <c r="H4" s="284"/>
    </row>
    <row r="5" spans="1:27" ht="33" customHeight="1" x14ac:dyDescent="0.15">
      <c r="A5" s="287"/>
      <c r="B5" s="289"/>
      <c r="C5" s="241"/>
      <c r="D5" s="260"/>
      <c r="E5" s="262"/>
      <c r="F5" s="158" t="s">
        <v>214</v>
      </c>
      <c r="G5" s="295"/>
      <c r="H5" s="285"/>
    </row>
    <row r="6" spans="1:27" ht="15" customHeight="1" x14ac:dyDescent="0.15">
      <c r="A6" s="247"/>
      <c r="B6" s="290"/>
      <c r="C6" s="245" t="s">
        <v>1</v>
      </c>
      <c r="D6" s="246"/>
      <c r="E6" s="246"/>
      <c r="F6" s="247"/>
      <c r="G6" s="296" t="s">
        <v>2</v>
      </c>
      <c r="H6" s="297"/>
    </row>
    <row r="7" spans="1:27" s="2" customFormat="1" ht="24.75" customHeight="1" x14ac:dyDescent="0.2">
      <c r="A7" s="291" t="s">
        <v>31</v>
      </c>
      <c r="B7" s="291"/>
      <c r="C7" s="291"/>
      <c r="D7" s="291"/>
      <c r="E7" s="291"/>
      <c r="F7" s="291"/>
      <c r="G7" s="291"/>
      <c r="H7" s="291"/>
    </row>
    <row r="8" spans="1:27" s="2" customFormat="1" ht="6" customHeight="1" x14ac:dyDescent="0.2">
      <c r="A8" s="191"/>
      <c r="B8" s="191"/>
      <c r="C8" s="191"/>
      <c r="D8" s="191"/>
      <c r="E8" s="191"/>
      <c r="F8" s="191"/>
    </row>
    <row r="9" spans="1:27" s="2" customFormat="1" ht="30" customHeight="1" x14ac:dyDescent="0.2">
      <c r="A9" s="101" t="s">
        <v>21</v>
      </c>
      <c r="B9" s="12" t="s">
        <v>27</v>
      </c>
      <c r="C9" s="80">
        <v>6952</v>
      </c>
      <c r="D9" s="80">
        <v>5954</v>
      </c>
      <c r="E9" s="80">
        <v>998</v>
      </c>
      <c r="F9" s="80">
        <v>859</v>
      </c>
      <c r="G9" s="226">
        <v>15.405046480743692</v>
      </c>
    </row>
    <row r="10" spans="1:27" s="2" customFormat="1" ht="18.95" customHeight="1" x14ac:dyDescent="0.2">
      <c r="A10" s="101"/>
      <c r="B10" s="12" t="s">
        <v>28</v>
      </c>
      <c r="C10" s="80">
        <v>760387</v>
      </c>
      <c r="D10" s="80">
        <v>587074</v>
      </c>
      <c r="E10" s="80">
        <v>173313</v>
      </c>
      <c r="F10" s="80">
        <v>150509</v>
      </c>
      <c r="G10" s="226">
        <v>9.2284067664161427</v>
      </c>
    </row>
    <row r="11" spans="1:27" s="2" customFormat="1" ht="18.95" customHeight="1" x14ac:dyDescent="0.2">
      <c r="A11" s="101"/>
      <c r="B11" s="12" t="s">
        <v>29</v>
      </c>
      <c r="C11" s="82">
        <v>109.4</v>
      </c>
      <c r="D11" s="82">
        <v>98.601612361437688</v>
      </c>
      <c r="E11" s="82">
        <v>173.66032064128257</v>
      </c>
      <c r="F11" s="82">
        <v>175.21420256111759</v>
      </c>
      <c r="G11" s="226">
        <v>-5.3633217993079541</v>
      </c>
    </row>
    <row r="12" spans="1:27" s="2" customFormat="1" ht="30" customHeight="1" x14ac:dyDescent="0.2">
      <c r="A12" s="101" t="s">
        <v>22</v>
      </c>
      <c r="B12" s="12" t="s">
        <v>27</v>
      </c>
      <c r="C12" s="80">
        <v>7292</v>
      </c>
      <c r="D12" s="80">
        <v>6276</v>
      </c>
      <c r="E12" s="80">
        <v>1016</v>
      </c>
      <c r="F12" s="80">
        <v>850</v>
      </c>
      <c r="G12" s="226">
        <v>11.107725125704704</v>
      </c>
    </row>
    <row r="13" spans="1:27" s="2" customFormat="1" ht="18.95" customHeight="1" x14ac:dyDescent="0.2">
      <c r="A13" s="101"/>
      <c r="B13" s="12" t="s">
        <v>28</v>
      </c>
      <c r="C13" s="80">
        <v>785016</v>
      </c>
      <c r="D13" s="80">
        <v>605911</v>
      </c>
      <c r="E13" s="80">
        <v>179105</v>
      </c>
      <c r="F13" s="80">
        <v>149268</v>
      </c>
      <c r="G13" s="226">
        <v>8.7209004399990562</v>
      </c>
    </row>
    <row r="14" spans="1:27" s="2" customFormat="1" ht="18.95" customHeight="1" x14ac:dyDescent="0.2">
      <c r="A14" s="101"/>
      <c r="B14" s="12" t="s">
        <v>29</v>
      </c>
      <c r="C14" s="82">
        <v>107.7</v>
      </c>
      <c r="D14" s="82">
        <v>96.5</v>
      </c>
      <c r="E14" s="82">
        <v>176.3</v>
      </c>
      <c r="F14" s="82">
        <v>175.6</v>
      </c>
      <c r="G14" s="226">
        <v>-2.0909090909090935</v>
      </c>
    </row>
    <row r="15" spans="1:27" s="2" customFormat="1" ht="30" customHeight="1" x14ac:dyDescent="0.2">
      <c r="A15" s="101" t="s">
        <v>23</v>
      </c>
      <c r="B15" s="12" t="s">
        <v>27</v>
      </c>
      <c r="C15" s="80">
        <v>1866</v>
      </c>
      <c r="D15" s="80">
        <v>1510</v>
      </c>
      <c r="E15" s="80">
        <v>356</v>
      </c>
      <c r="F15" s="80">
        <v>304</v>
      </c>
      <c r="G15" s="226">
        <v>15.32756489493201</v>
      </c>
    </row>
    <row r="16" spans="1:27" s="2" customFormat="1" ht="18.95" customHeight="1" x14ac:dyDescent="0.2">
      <c r="A16" s="72"/>
      <c r="B16" s="12" t="s">
        <v>28</v>
      </c>
      <c r="C16" s="80">
        <v>194722</v>
      </c>
      <c r="D16" s="80">
        <v>133142</v>
      </c>
      <c r="E16" s="80">
        <v>61580</v>
      </c>
      <c r="F16" s="80">
        <v>53069</v>
      </c>
      <c r="G16" s="226">
        <v>6.7361716356141699</v>
      </c>
    </row>
    <row r="17" spans="1:8" s="2" customFormat="1" ht="18.95" customHeight="1" x14ac:dyDescent="0.2">
      <c r="A17" s="73"/>
      <c r="B17" s="12" t="s">
        <v>29</v>
      </c>
      <c r="C17" s="82">
        <v>104.4</v>
      </c>
      <c r="D17" s="82">
        <v>88.2</v>
      </c>
      <c r="E17" s="82">
        <v>173</v>
      </c>
      <c r="F17" s="82">
        <v>174.6</v>
      </c>
      <c r="G17" s="226">
        <v>-7.4468085106382915</v>
      </c>
    </row>
    <row r="18" spans="1:8" s="2" customFormat="1" ht="30" customHeight="1" x14ac:dyDescent="0.2">
      <c r="A18" s="101" t="s">
        <v>218</v>
      </c>
      <c r="B18" s="12" t="s">
        <v>27</v>
      </c>
      <c r="C18" s="80">
        <v>865</v>
      </c>
      <c r="D18" s="80">
        <v>733</v>
      </c>
      <c r="E18" s="80">
        <v>132</v>
      </c>
      <c r="F18" s="80">
        <v>107</v>
      </c>
      <c r="G18" s="222">
        <v>0</v>
      </c>
      <c r="H18" s="223" t="s">
        <v>258</v>
      </c>
    </row>
    <row r="19" spans="1:8" s="2" customFormat="1" ht="18.95" customHeight="1" x14ac:dyDescent="0.2">
      <c r="A19" s="73"/>
      <c r="B19" s="12" t="s">
        <v>28</v>
      </c>
      <c r="C19" s="80">
        <v>92235</v>
      </c>
      <c r="D19" s="80">
        <v>70862</v>
      </c>
      <c r="E19" s="80">
        <v>21373</v>
      </c>
      <c r="F19" s="80">
        <v>17944</v>
      </c>
      <c r="G19" s="222">
        <v>0</v>
      </c>
      <c r="H19" s="223" t="s">
        <v>258</v>
      </c>
    </row>
    <row r="20" spans="1:8" s="2" customFormat="1" ht="18.95" customHeight="1" x14ac:dyDescent="0.2">
      <c r="A20" s="73"/>
      <c r="B20" s="12" t="s">
        <v>29</v>
      </c>
      <c r="C20" s="82">
        <v>106.6</v>
      </c>
      <c r="D20" s="82">
        <v>96.7</v>
      </c>
      <c r="E20" s="82">
        <v>161.9</v>
      </c>
      <c r="F20" s="82">
        <v>167.7</v>
      </c>
      <c r="G20" s="222">
        <v>0</v>
      </c>
      <c r="H20" s="223" t="s">
        <v>258</v>
      </c>
    </row>
    <row r="21" spans="1:8" s="2" customFormat="1" ht="30" customHeight="1" x14ac:dyDescent="0.2">
      <c r="A21" s="1" t="s">
        <v>19</v>
      </c>
      <c r="B21" s="12" t="s">
        <v>27</v>
      </c>
      <c r="C21" s="80">
        <v>16975</v>
      </c>
      <c r="D21" s="80">
        <v>14473</v>
      </c>
      <c r="E21" s="80">
        <v>2502</v>
      </c>
      <c r="F21" s="80">
        <v>2120</v>
      </c>
      <c r="G21" s="226">
        <v>19.500175994368178</v>
      </c>
    </row>
    <row r="22" spans="1:8" s="2" customFormat="1" ht="18.95" customHeight="1" x14ac:dyDescent="0.2">
      <c r="A22" s="19"/>
      <c r="B22" s="12" t="s">
        <v>28</v>
      </c>
      <c r="C22" s="80">
        <v>1832360</v>
      </c>
      <c r="D22" s="80">
        <v>1396989</v>
      </c>
      <c r="E22" s="80">
        <v>435371</v>
      </c>
      <c r="F22" s="80">
        <v>370790</v>
      </c>
      <c r="G22" s="226">
        <v>14.477853637081537</v>
      </c>
    </row>
    <row r="23" spans="1:8" s="2" customFormat="1" ht="18.95" customHeight="1" x14ac:dyDescent="0.2">
      <c r="A23" s="19"/>
      <c r="B23" s="12" t="s">
        <v>29</v>
      </c>
      <c r="C23" s="82">
        <v>107.9</v>
      </c>
      <c r="D23" s="82">
        <v>96.5</v>
      </c>
      <c r="E23" s="82">
        <v>174</v>
      </c>
      <c r="F23" s="82">
        <v>174.9</v>
      </c>
      <c r="G23" s="226">
        <v>-4.259094942324765</v>
      </c>
    </row>
    <row r="24" spans="1:8" s="2" customFormat="1" ht="24" customHeight="1" x14ac:dyDescent="0.2">
      <c r="A24" s="292" t="s">
        <v>135</v>
      </c>
      <c r="B24" s="292"/>
      <c r="C24" s="292"/>
      <c r="D24" s="292"/>
      <c r="E24" s="292"/>
      <c r="F24" s="292"/>
      <c r="G24" s="292"/>
      <c r="H24" s="292"/>
    </row>
    <row r="25" spans="1:8" s="2" customFormat="1" ht="6" customHeight="1" x14ac:dyDescent="0.2">
      <c r="A25" s="191"/>
      <c r="B25" s="191"/>
      <c r="C25" s="191"/>
      <c r="D25" s="191"/>
      <c r="E25" s="191"/>
      <c r="F25" s="191"/>
    </row>
    <row r="26" spans="1:8" s="2" customFormat="1" ht="30" customHeight="1" x14ac:dyDescent="0.2">
      <c r="A26" s="101" t="s">
        <v>21</v>
      </c>
      <c r="B26" s="12" t="s">
        <v>27</v>
      </c>
      <c r="C26" s="80">
        <v>17949</v>
      </c>
      <c r="D26" s="80">
        <v>14287</v>
      </c>
      <c r="E26" s="80">
        <v>3662</v>
      </c>
      <c r="F26" s="80">
        <v>3215</v>
      </c>
      <c r="G26" s="226">
        <v>15.799999999999997</v>
      </c>
    </row>
    <row r="27" spans="1:8" s="2" customFormat="1" ht="18.95" customHeight="1" x14ac:dyDescent="0.2">
      <c r="A27" s="101"/>
      <c r="B27" s="12" t="s">
        <v>28</v>
      </c>
      <c r="C27" s="80">
        <v>836123</v>
      </c>
      <c r="D27" s="80">
        <v>593715</v>
      </c>
      <c r="E27" s="80">
        <v>242408</v>
      </c>
      <c r="F27" s="80">
        <v>205311</v>
      </c>
      <c r="G27" s="226">
        <v>43.265457885123482</v>
      </c>
    </row>
    <row r="28" spans="1:8" s="2" customFormat="1" ht="18.95" customHeight="1" x14ac:dyDescent="0.2">
      <c r="A28" s="101"/>
      <c r="B28" s="12" t="s">
        <v>29</v>
      </c>
      <c r="C28" s="82">
        <v>46.6</v>
      </c>
      <c r="D28" s="82">
        <v>41.6</v>
      </c>
      <c r="E28" s="82">
        <v>66.2</v>
      </c>
      <c r="F28" s="82">
        <v>63.9</v>
      </c>
      <c r="G28" s="226">
        <v>23.607427055702914</v>
      </c>
    </row>
    <row r="29" spans="1:8" s="2" customFormat="1" ht="30" customHeight="1" x14ac:dyDescent="0.2">
      <c r="A29" s="101" t="s">
        <v>216</v>
      </c>
      <c r="B29" s="12" t="s">
        <v>27</v>
      </c>
      <c r="C29" s="80">
        <v>12634</v>
      </c>
      <c r="D29" s="80">
        <v>9911</v>
      </c>
      <c r="E29" s="80">
        <v>2723</v>
      </c>
      <c r="F29" s="80">
        <v>2329</v>
      </c>
      <c r="G29" s="226">
        <v>11.864706924030457</v>
      </c>
    </row>
    <row r="30" spans="1:8" s="2" customFormat="1" ht="18.95" customHeight="1" x14ac:dyDescent="0.2">
      <c r="A30" s="101"/>
      <c r="B30" s="12" t="s">
        <v>28</v>
      </c>
      <c r="C30" s="80">
        <v>585337</v>
      </c>
      <c r="D30" s="80">
        <v>387766</v>
      </c>
      <c r="E30" s="80">
        <v>197571</v>
      </c>
      <c r="F30" s="80">
        <v>164100</v>
      </c>
      <c r="G30" s="226">
        <v>56.186494044315424</v>
      </c>
    </row>
    <row r="31" spans="1:8" s="2" customFormat="1" ht="18.95" customHeight="1" x14ac:dyDescent="0.2">
      <c r="A31" s="101"/>
      <c r="B31" s="12" t="s">
        <v>29</v>
      </c>
      <c r="C31" s="82">
        <v>46.3</v>
      </c>
      <c r="D31" s="82">
        <v>39.1</v>
      </c>
      <c r="E31" s="82">
        <v>72.599999999999994</v>
      </c>
      <c r="F31" s="82">
        <v>70.5</v>
      </c>
      <c r="G31" s="226">
        <v>39.457831325301186</v>
      </c>
    </row>
    <row r="32" spans="1:8" s="2" customFormat="1" ht="30" customHeight="1" x14ac:dyDescent="0.2">
      <c r="A32" s="101" t="s">
        <v>22</v>
      </c>
      <c r="B32" s="12" t="s">
        <v>27</v>
      </c>
      <c r="C32" s="80">
        <v>11494</v>
      </c>
      <c r="D32" s="80">
        <v>9170</v>
      </c>
      <c r="E32" s="80">
        <v>2324</v>
      </c>
      <c r="F32" s="80">
        <v>1964</v>
      </c>
      <c r="G32" s="226">
        <v>12.268021097870673</v>
      </c>
    </row>
    <row r="33" spans="1:7" s="2" customFormat="1" ht="18.95" customHeight="1" x14ac:dyDescent="0.2">
      <c r="A33" s="102"/>
      <c r="B33" s="12" t="s">
        <v>28</v>
      </c>
      <c r="C33" s="80">
        <v>503386</v>
      </c>
      <c r="D33" s="80">
        <v>350494</v>
      </c>
      <c r="E33" s="80">
        <v>152892</v>
      </c>
      <c r="F33" s="80">
        <v>123949</v>
      </c>
      <c r="G33" s="226">
        <v>46.6366432849386</v>
      </c>
    </row>
    <row r="34" spans="1:7" s="2" customFormat="1" ht="18.95" customHeight="1" x14ac:dyDescent="0.2">
      <c r="A34" s="102"/>
      <c r="B34" s="12" t="s">
        <v>29</v>
      </c>
      <c r="C34" s="82">
        <v>43.8</v>
      </c>
      <c r="D34" s="82">
        <v>38.200000000000003</v>
      </c>
      <c r="E34" s="82">
        <v>65.8</v>
      </c>
      <c r="F34" s="82">
        <v>63.1</v>
      </c>
      <c r="G34" s="226">
        <v>30.74626865671641</v>
      </c>
    </row>
    <row r="35" spans="1:7" ht="9.75" customHeight="1" x14ac:dyDescent="0.15">
      <c r="A35" s="16"/>
      <c r="B35" s="16"/>
      <c r="C35" s="16"/>
      <c r="D35" s="16"/>
      <c r="E35" s="16"/>
      <c r="F35" s="16"/>
    </row>
    <row r="36" spans="1:7" ht="9.75" customHeight="1" x14ac:dyDescent="0.15">
      <c r="A36" s="16"/>
      <c r="B36" s="16"/>
      <c r="C36" s="16"/>
      <c r="D36" s="16"/>
      <c r="E36" s="16"/>
      <c r="F36" s="16"/>
    </row>
    <row r="37" spans="1:7" ht="9.75" customHeight="1" x14ac:dyDescent="0.15">
      <c r="A37" s="16"/>
      <c r="B37" s="16"/>
      <c r="C37" s="16"/>
      <c r="D37" s="16"/>
      <c r="E37" s="16"/>
      <c r="F37" s="16"/>
    </row>
    <row r="38" spans="1:7" ht="9.75" customHeight="1" x14ac:dyDescent="0.15">
      <c r="A38" s="16"/>
      <c r="B38" s="16"/>
      <c r="C38" s="16"/>
      <c r="D38" s="16"/>
      <c r="E38" s="16"/>
      <c r="F38" s="16"/>
    </row>
    <row r="39" spans="1:7" ht="9.75" customHeight="1" x14ac:dyDescent="0.15">
      <c r="A39" s="16"/>
      <c r="B39" s="16"/>
      <c r="C39" s="16"/>
      <c r="D39" s="16"/>
      <c r="E39" s="16"/>
      <c r="F39" s="16"/>
    </row>
    <row r="40" spans="1:7" ht="9.75" customHeight="1" x14ac:dyDescent="0.15">
      <c r="A40" s="16"/>
      <c r="B40" s="16"/>
      <c r="C40" s="16"/>
      <c r="D40" s="16"/>
      <c r="E40" s="16"/>
      <c r="F40" s="16"/>
    </row>
    <row r="41" spans="1:7" ht="9.75" customHeight="1" x14ac:dyDescent="0.15">
      <c r="A41" s="16"/>
      <c r="B41" s="16"/>
      <c r="C41" s="16"/>
      <c r="D41" s="16"/>
      <c r="E41" s="16"/>
      <c r="F41" s="16"/>
    </row>
    <row r="42" spans="1:7" ht="9.75" customHeight="1" x14ac:dyDescent="0.15">
      <c r="A42" s="16"/>
      <c r="B42" s="16"/>
      <c r="C42" s="16"/>
      <c r="D42" s="16"/>
      <c r="E42" s="16"/>
      <c r="F42" s="16"/>
    </row>
    <row r="43" spans="1:7" ht="9.75" customHeight="1" x14ac:dyDescent="0.15">
      <c r="A43" s="16"/>
      <c r="B43" s="16"/>
      <c r="C43" s="16"/>
      <c r="D43" s="16"/>
      <c r="E43" s="16"/>
      <c r="F43" s="16"/>
    </row>
    <row r="44" spans="1:7" ht="9.75" customHeight="1" x14ac:dyDescent="0.15"/>
    <row r="45" spans="1:7" ht="9.75" customHeight="1" x14ac:dyDescent="0.15"/>
    <row r="46" spans="1:7" ht="9.75" customHeight="1" x14ac:dyDescent="0.15"/>
    <row r="47" spans="1:7" ht="9.75" customHeight="1" x14ac:dyDescent="0.15"/>
  </sheetData>
  <mergeCells count="11">
    <mergeCell ref="A7:H7"/>
    <mergeCell ref="A24:H24"/>
    <mergeCell ref="G3:H5"/>
    <mergeCell ref="G6:H6"/>
    <mergeCell ref="D3:F3"/>
    <mergeCell ref="A3:A6"/>
    <mergeCell ref="B3:B6"/>
    <mergeCell ref="C3:C5"/>
    <mergeCell ref="D4:D5"/>
    <mergeCell ref="E4:E5"/>
    <mergeCell ref="C6:F6"/>
  </mergeCells>
  <phoneticPr fontId="1" type="noConversion"/>
  <conditionalFormatting sqref="C26:F34 C9:F23">
    <cfRule type="cellIs" dxfId="361" priority="25" stopIfTrue="1" operator="equal">
      <formula>"."</formula>
    </cfRule>
    <cfRule type="cellIs" dxfId="360" priority="26" stopIfTrue="1" operator="equal">
      <formula>"..."</formula>
    </cfRule>
  </conditionalFormatting>
  <conditionalFormatting sqref="G18:G20">
    <cfRule type="cellIs" dxfId="359" priority="9" stopIfTrue="1" operator="equal">
      <formula>"."</formula>
    </cfRule>
    <cfRule type="cellIs" dxfId="358" priority="10" stopIfTrue="1" operator="equal">
      <formula>"..."</formula>
    </cfRule>
  </conditionalFormatting>
  <conditionalFormatting sqref="G9">
    <cfRule type="cellIs" dxfId="357" priority="7" stopIfTrue="1" operator="equal">
      <formula>"."</formula>
    </cfRule>
    <cfRule type="cellIs" dxfId="356" priority="8" stopIfTrue="1" operator="equal">
      <formula>"..."</formula>
    </cfRule>
  </conditionalFormatting>
  <conditionalFormatting sqref="G10:G17">
    <cfRule type="cellIs" dxfId="355" priority="5" stopIfTrue="1" operator="equal">
      <formula>"."</formula>
    </cfRule>
    <cfRule type="cellIs" dxfId="354" priority="6" stopIfTrue="1" operator="equal">
      <formula>"..."</formula>
    </cfRule>
  </conditionalFormatting>
  <conditionalFormatting sqref="G21:G23">
    <cfRule type="cellIs" dxfId="353" priority="3" stopIfTrue="1" operator="equal">
      <formula>"."</formula>
    </cfRule>
    <cfRule type="cellIs" dxfId="352" priority="4" stopIfTrue="1" operator="equal">
      <formula>"..."</formula>
    </cfRule>
  </conditionalFormatting>
  <conditionalFormatting sqref="G26:G34">
    <cfRule type="cellIs" dxfId="351" priority="1" stopIfTrue="1" operator="equal">
      <formula>"."</formula>
    </cfRule>
    <cfRule type="cellIs" dxfId="350" priority="2" stopIfTrue="1" operator="equal">
      <formula>"..."</formula>
    </cfRule>
  </conditionalFormatting>
  <pageMargins left="0.59055118110236227" right="0.59055118110236227" top="0.62992125984251968" bottom="1.0236220472440944" header="0.51181102362204722" footer="0.55118110236220474"/>
  <pageSetup paperSize="9" firstPageNumber="10" orientation="portrait" useFirstPageNumber="1" r:id="rId1"/>
  <headerFooter alignWithMargins="0">
    <oddFooter>&amp;C&amp;8&amp;P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Arbeitsblätter</vt:lpstr>
      </vt:variant>
      <vt:variant>
        <vt:i4>26</vt:i4>
      </vt:variant>
      <vt:variant>
        <vt:lpstr>Benannte Bereiche</vt:lpstr>
      </vt:variant>
      <vt:variant>
        <vt:i4>1</vt:i4>
      </vt:variant>
    </vt:vector>
  </HeadingPairs>
  <TitlesOfParts>
    <vt:vector size="27" baseType="lpstr">
      <vt:lpstr>Seite 2 Tab 1</vt:lpstr>
      <vt:lpstr>Seite 3 Tab 2</vt:lpstr>
      <vt:lpstr>Seite 4 Tab 3</vt:lpstr>
      <vt:lpstr>Seite 5 Tab 4</vt:lpstr>
      <vt:lpstr>Seite 6 Tab 5</vt:lpstr>
      <vt:lpstr>Seite 7 Tab 6</vt:lpstr>
      <vt:lpstr>Seite 8 Tab 6</vt:lpstr>
      <vt:lpstr>Seite 9 Tab 6</vt:lpstr>
      <vt:lpstr>Seite 10 noch Tab 6</vt:lpstr>
      <vt:lpstr>Seite 11 noch Tab 6</vt:lpstr>
      <vt:lpstr>Seite 12 noch Tab 6</vt:lpstr>
      <vt:lpstr>Seite 13 noch Tab 6</vt:lpstr>
      <vt:lpstr>Seite 14 Tab 7</vt:lpstr>
      <vt:lpstr>Seite 15 noch Tab 7</vt:lpstr>
      <vt:lpstr>Seite 16 noch Tab 7</vt:lpstr>
      <vt:lpstr>Seite 17 noch Tab 7</vt:lpstr>
      <vt:lpstr>Seite 17 Tab 8</vt:lpstr>
      <vt:lpstr>Seite 18 noch Tab 8 </vt:lpstr>
      <vt:lpstr>Seite 19 Tab 9</vt:lpstr>
      <vt:lpstr>Seite 19 Tab 10</vt:lpstr>
      <vt:lpstr>Seite 20 noch Tab 10 </vt:lpstr>
      <vt:lpstr>Seite 20 Tab 11 </vt:lpstr>
      <vt:lpstr>Seite 21 noch Tab 11</vt:lpstr>
      <vt:lpstr>Seite 22 noch Tab 11</vt:lpstr>
      <vt:lpstr>Seite 23 Tab 12 </vt:lpstr>
      <vt:lpstr>Seite 24 noch Tab 12</vt:lpstr>
      <vt:lpstr>'Seite 21 noch Tab 11'!Druckbereich</vt:lpstr>
    </vt:vector>
  </TitlesOfParts>
  <Company>Statistisches Landesamt Baden-Württemberg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Soziale Pflege- und gesetzliche Krankenversicherung in Baden-Württemberg im 4. Vierteljahr 2015</dc:title>
  <dc:subject>Statistische Berichte</dc:subject>
  <dc:creator>Statistisches Landesamt Baden-Württemberg</dc:creator>
  <cp:keywords>Soziale Pflegeversicherung, geseztliche Krankenverversicherung, Pflegebedürftige, Pflegestufen, Betreuungsaufwand, Härtefallregelung, Hilfebedarf</cp:keywords>
  <cp:lastModifiedBy>Hass, Gabriele (STL)</cp:lastModifiedBy>
  <cp:lastPrinted>2016-04-14T07:02:54Z</cp:lastPrinted>
  <dcterms:created xsi:type="dcterms:W3CDTF">2007-11-19T08:57:02Z</dcterms:created>
  <dcterms:modified xsi:type="dcterms:W3CDTF">2016-04-14T07:04:37Z</dcterms:modified>
</cp:coreProperties>
</file>