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30" yWindow="1020" windowWidth="25380" windowHeight="11850" tabRatio="855"/>
  </bookViews>
  <sheets>
    <sheet name="Tabelle 1" sheetId="1" r:id="rId1"/>
    <sheet name="Tabelle 2" sheetId="3" r:id="rId2"/>
    <sheet name="Tabelle 3" sheetId="4" r:id="rId3"/>
    <sheet name="Noch Tabelle 3" sheetId="12" r:id="rId4"/>
    <sheet name="Tabelle 4" sheetId="5" r:id="rId5"/>
    <sheet name="Noch Tabelle 4" sheetId="13" r:id="rId6"/>
    <sheet name="Tabelle 5" sheetId="6" r:id="rId7"/>
    <sheet name="Tabelle 6" sheetId="11" r:id="rId8"/>
    <sheet name="Tabelle 7" sheetId="8" r:id="rId9"/>
    <sheet name="Tabelle 8" sheetId="9" r:id="rId10"/>
    <sheet name="Tabelle 9" sheetId="10" r:id="rId11"/>
  </sheets>
  <definedNames>
    <definedName name="Print_Area" localSheetId="8">'Tabelle 7'!$A$1:$F$17</definedName>
    <definedName name="Print_Area" localSheetId="9">'Tabelle 8'!$A$1:$F$16</definedName>
  </definedNames>
  <calcPr calcId="145621"/>
</workbook>
</file>

<file path=xl/sharedStrings.xml><?xml version="1.0" encoding="utf-8"?>
<sst xmlns="http://schemas.openxmlformats.org/spreadsheetml/2006/main" count="494" uniqueCount="167">
  <si>
    <t>Bruttoausgaben</t>
  </si>
  <si>
    <t>Örtliche Träger zusammen</t>
  </si>
  <si>
    <t>Überörtliche Träger zusammen</t>
  </si>
  <si>
    <t>Insgesamt</t>
  </si>
  <si>
    <t>insgesamt</t>
  </si>
  <si>
    <t>darunter
Tilgung und
Zinsen von
Darlehen</t>
  </si>
  <si>
    <t>Reine
Ausgaben
insgesamt</t>
  </si>
  <si>
    <t>EUR</t>
  </si>
  <si>
    <t>Träger
Regierungsbezirk
Land</t>
  </si>
  <si>
    <t>1 000 EUR</t>
  </si>
  <si>
    <t>Bruttoausgaben nach Hilfearten</t>
  </si>
  <si>
    <t>Leistungen zur
Teilhabe
am
Arbeits-
leben</t>
  </si>
  <si>
    <t>Kranken-
hilfe</t>
  </si>
  <si>
    <t>Hilfe
zur
Pflege</t>
  </si>
  <si>
    <t>Hilfe zur
Weiter-
führung
des
Haushalts</t>
  </si>
  <si>
    <t>Alten-
hilfe</t>
  </si>
  <si>
    <t>Erzie-
hungs-
beihilfe</t>
  </si>
  <si>
    <t>Ergänzende
Hilfe zum
Lebens-
unterhalt</t>
  </si>
  <si>
    <t>Erho-
lungs-
hilfe</t>
  </si>
  <si>
    <t>Woh-
nungs-
hilfe</t>
  </si>
  <si>
    <t>Hilfe in
besonderen
Lebens-
lagen</t>
  </si>
  <si>
    <t>Träger
Regierungsbezirk 
Land</t>
  </si>
  <si>
    <t>Darunter</t>
  </si>
  <si>
    <t>ins-
gesamt</t>
  </si>
  <si>
    <t>Hilfen in
besonderen
Lebens-
lagen</t>
  </si>
  <si>
    <t>Hilfe zur
Weiter-
führung des
Haushalts</t>
  </si>
  <si>
    <t>Stadtkreis
    Stuttgart, Landeshauptstadt</t>
  </si>
  <si>
    <t>Landkreise
    Böblingen</t>
  </si>
  <si>
    <t>Esslingen</t>
  </si>
  <si>
    <t xml:space="preserve">–  </t>
  </si>
  <si>
    <t xml:space="preserve">    Göppingen</t>
  </si>
  <si>
    <t xml:space="preserve">    Ludwigsburg</t>
  </si>
  <si>
    <t xml:space="preserve">    Rems-Murr-Kreis</t>
  </si>
  <si>
    <t>Region Stuttgart</t>
  </si>
  <si>
    <t xml:space="preserve">    Heilbronn</t>
  </si>
  <si>
    <t xml:space="preserve">    Hohenlohekreis</t>
  </si>
  <si>
    <t xml:space="preserve">    Schwäbisch Hall</t>
  </si>
  <si>
    <t xml:space="preserve">    Main-Tauber-Kreis</t>
  </si>
  <si>
    <t>Region Heilbronn-Franken</t>
  </si>
  <si>
    <t>Landkreise
    Heidenheim</t>
  </si>
  <si>
    <t xml:space="preserve">    Ostalbkreis</t>
  </si>
  <si>
    <t>Region Ostwürttemberg</t>
  </si>
  <si>
    <t>Regierungsbezirk Stuttgart</t>
  </si>
  <si>
    <t>Stadtkreise
    Baden-Baden</t>
  </si>
  <si>
    <t xml:space="preserve">    Karlsruhe</t>
  </si>
  <si>
    <t>Landkreise
    Karlsruhe</t>
  </si>
  <si>
    <t xml:space="preserve">    Rastatt</t>
  </si>
  <si>
    <t>Region Mittlerer Oberrhein</t>
  </si>
  <si>
    <t>Stadtkreise
    Heidelberg</t>
  </si>
  <si>
    <t xml:space="preserve">    Mannheim</t>
  </si>
  <si>
    <t>Landkreise
    Neckar-Odenwald-Kreis</t>
  </si>
  <si>
    <t xml:space="preserve">    Rhein-Neckar-Kreis</t>
  </si>
  <si>
    <t>Stadtkreis
    Pforzheim</t>
  </si>
  <si>
    <t>Landkreise
    Calw</t>
  </si>
  <si>
    <t xml:space="preserve">    Enzkreis</t>
  </si>
  <si>
    <t xml:space="preserve">    Freudenstadt</t>
  </si>
  <si>
    <t>Region Nordschwarzwald</t>
  </si>
  <si>
    <t>Regierungsbezirk Karlsruhe</t>
  </si>
  <si>
    <t>Stadtkreis
    Freiburg im Breisgau</t>
  </si>
  <si>
    <t>Landkreise
    Breisgau-Hochschwarzwald</t>
  </si>
  <si>
    <t xml:space="preserve">    Emmendingen</t>
  </si>
  <si>
    <t xml:space="preserve">    Ortenaukreis</t>
  </si>
  <si>
    <t>Region Südlicher Oberrhein</t>
  </si>
  <si>
    <t>Landkreise
    Rottweil</t>
  </si>
  <si>
    <t xml:space="preserve">    Schwarzwald-Baar-Kreis</t>
  </si>
  <si>
    <t xml:space="preserve">    Tuttlingen</t>
  </si>
  <si>
    <t>Region Schwarzwald-Baar-Heuberg</t>
  </si>
  <si>
    <t>Landkreise
    Konstanz</t>
  </si>
  <si>
    <t xml:space="preserve">    Lörrach</t>
  </si>
  <si>
    <t xml:space="preserve">    Waldshut</t>
  </si>
  <si>
    <t>Region Hochrhein-Bodensee</t>
  </si>
  <si>
    <t>Regierungsbezirk Freiburg</t>
  </si>
  <si>
    <t>Landkreise
    Reutlingen</t>
  </si>
  <si>
    <t xml:space="preserve">    Tübingen</t>
  </si>
  <si>
    <t xml:space="preserve">    Zollernalbkreis</t>
  </si>
  <si>
    <t>Region Neckar-Alb</t>
  </si>
  <si>
    <t>Stadtkreis
    Ulm</t>
  </si>
  <si>
    <t>Landkreise
    Alb-Donau-Kreis</t>
  </si>
  <si>
    <t xml:space="preserve">    Biberach</t>
  </si>
  <si>
    <t>Landkreise
    Bodenseekreis</t>
  </si>
  <si>
    <t xml:space="preserve">    Ravensburg</t>
  </si>
  <si>
    <t xml:space="preserve">    Sigmaringen</t>
  </si>
  <si>
    <t>Region Bodensee-Oberschwaben</t>
  </si>
  <si>
    <t>Regierungsbezirk Tübingen</t>
  </si>
  <si>
    <t>Baden-Württemberg</t>
  </si>
  <si>
    <t>darunter</t>
  </si>
  <si>
    <t>Anzahl</t>
  </si>
  <si>
    <t>Leistungen
zur Teilhabe
am Arbeits-
leben und
ergänzende
Leistungen</t>
  </si>
  <si>
    <t>Hilfe
zur
Weiter-
führung
des
Haus-
halts</t>
  </si>
  <si>
    <t>Erzie-
hungs-
bei-
hilfe</t>
  </si>
  <si>
    <t>Ergänzende
Hilfe zum
Lebensunterhalt</t>
  </si>
  <si>
    <t>Hilfen in
besonderen
Lebenslagen</t>
  </si>
  <si>
    <t>Be-
schä-
digte</t>
  </si>
  <si>
    <t>Hinter-
blie-
bene</t>
  </si>
  <si>
    <t xml:space="preserve">Insgesamt  </t>
  </si>
  <si>
    <t>ins-
ge-
samt</t>
  </si>
  <si>
    <t>Erholungshilfe</t>
  </si>
  <si>
    <t>Hilfen
in
beson-
deren
Lebens-
lagen</t>
  </si>
  <si>
    <t>Beschä-
digte</t>
  </si>
  <si>
    <t>Zweckbestimmung</t>
  </si>
  <si>
    <t>Witwenrenten</t>
  </si>
  <si>
    <t>Heilbehandlung</t>
  </si>
  <si>
    <t>Ersatz an Krankenkassen</t>
  </si>
  <si>
    <t>Leistungen gemäß den Nebengesetzen</t>
  </si>
  <si>
    <t>Gesetzliche Grundlage
Personenkreis</t>
  </si>
  <si>
    <t>Versorgungsberechtigte insgesamt</t>
  </si>
  <si>
    <t>Hinterbliebene</t>
  </si>
  <si>
    <t>Häftlingshilfegesetz (HHG)</t>
  </si>
  <si>
    <t>Halbwaisen</t>
  </si>
  <si>
    <t>Vollwaisen</t>
  </si>
  <si>
    <t>Elternteile</t>
  </si>
  <si>
    <t>Elternpaare</t>
  </si>
  <si>
    <t>Witwen/Witwer</t>
  </si>
  <si>
    <t>Kreis
Region
Regierungsbezirk
Land</t>
  </si>
  <si>
    <t>Wohn-
ungs-
hilfe</t>
  </si>
  <si>
    <t>Opferent-
schädigungs-
gesetz</t>
  </si>
  <si>
    <t>Bundesver-
sorgungs-
gesetz</t>
  </si>
  <si>
    <t>Soldatenver-
sorgungs-
gesetz</t>
  </si>
  <si>
    <t>Einnahmen</t>
  </si>
  <si>
    <t>Einnahmen
insgesamt</t>
  </si>
  <si>
    <t>Leistungen an</t>
  </si>
  <si>
    <t>Leist-
ungen
zur 
Teilhabe
am
Arbeits-
leben</t>
  </si>
  <si>
    <t>Hilfe
zu
Pflege</t>
  </si>
  <si>
    <t>Erzie-
hungs-
beihilde</t>
  </si>
  <si>
    <t>Ergän-
zende
Hilfe
zum
Lebens-
unterhalt</t>
  </si>
  <si>
    <r>
      <t>je
Einwohner</t>
    </r>
    <r>
      <rPr>
        <vertAlign val="superscript"/>
        <sz val="7"/>
        <color indexed="8"/>
        <rFont val="Arial"/>
        <family val="2"/>
      </rPr>
      <t>1)</t>
    </r>
  </si>
  <si>
    <r>
      <t>je
Ein-
wohner</t>
    </r>
    <r>
      <rPr>
        <vertAlign val="superscript"/>
        <sz val="7"/>
        <rFont val="Arial"/>
        <family val="2"/>
      </rPr>
      <t>1)</t>
    </r>
  </si>
  <si>
    <r>
      <t>Empfänger laufender Leistungen</t>
    </r>
    <r>
      <rPr>
        <vertAlign val="superscript"/>
        <sz val="7"/>
        <color indexed="8"/>
        <rFont val="Arial"/>
        <family val="2"/>
      </rPr>
      <t>1)</t>
    </r>
  </si>
  <si>
    <r>
      <t>Fälle einmaliger Leistungen</t>
    </r>
    <r>
      <rPr>
        <vertAlign val="superscript"/>
        <sz val="7"/>
        <color indexed="8"/>
        <rFont val="Arial"/>
        <family val="2"/>
      </rPr>
      <t>2)</t>
    </r>
  </si>
  <si>
    <t>Differenzen in den Summen durch Runden der Zahlen.</t>
  </si>
  <si>
    <t>1. Bruttoausgaben, Einnahmen und reine Ausgaben der Kriegsopferfürsorge in Baden-Württemberg 2014</t>
  </si>
  <si>
    <t>Veränderung gegenüber 2012 in %</t>
  </si>
  <si>
    <t>2. Bruttoausgaben der Kriegsopferfürsorge in Baden-Württemberg 2014 nach Hilfearten</t>
  </si>
  <si>
    <t>1) Am 31. Dezember 2014. – 2) Vom 1. Januar bis zum 31. Dezember 2014. – 3) Soweit Land Baden-Württemberg.</t>
  </si>
  <si>
    <t>5. Empfänger laufender Leistungen*) der Kriegsopferfürsorge in Baden-Württemberg 2014 nach ausgewählten Hilfearten</t>
  </si>
  <si>
    <t>6. Empfänger einmaliger Leistungen der Kriegsopferfürsorge in Baden-Württemberg 2014 nach ausgewählten Hilfearten</t>
  </si>
  <si>
    <t>7. Ausgaben der Kriegsopferversorgung in Baden-Württemberg 2006 bis 2014</t>
  </si>
  <si>
    <t>9. Hinterbliebene nach dem Bundesversorgungsgesetz im Inland 2006 bis 2014</t>
  </si>
  <si>
    <t>8. Anerkannte Versorgungsberechtigte im In- und Ausland 2006 bis 2014</t>
  </si>
  <si>
    <t>1) Aussage nicht sinnvoll.</t>
  </si>
  <si>
    <t>davon</t>
  </si>
  <si>
    <t>1) Wohnbevölkerung am 30. Juni 2014. – Differenzen in den Summen durch Runden der Zahlen.</t>
  </si>
  <si>
    <r>
      <t>Noch:</t>
    </r>
    <r>
      <rPr>
        <b/>
        <sz val="8"/>
        <rFont val="Arial"/>
        <family val="2"/>
      </rPr>
      <t xml:space="preserve"> 3. Bruttoausgaben, Einnahmen und reine Ausgaben der örtlichen Träger der Kriegsopferfürsorge</t>
    </r>
  </si>
  <si>
    <t xml:space="preserve">               in den Stadt- und Landkreisen Baden-Württembergs 2014</t>
  </si>
  <si>
    <t>1) Wohnbevölkerung am 30. Juni 2014. – 2) Soweit Land Baden-Württemberg. – Differenzen in den Summen durch Runden der Zahlen.</t>
  </si>
  <si>
    <t>4. Empfänger laufender Leistungen und Fälle einmaliger Leistungen der örtlichen Träger der Kriegsopferfürsorge</t>
  </si>
  <si>
    <t xml:space="preserve">     in den Stadt- und Landkreisen Baden-Württembergs 2014</t>
  </si>
  <si>
    <r>
      <t xml:space="preserve">Noch: </t>
    </r>
    <r>
      <rPr>
        <b/>
        <sz val="8"/>
        <color indexed="8"/>
        <rFont val="Arial"/>
        <family val="2"/>
      </rPr>
      <t>4. Empfänger laufender Leistungen und Fälle einmaliger Leistungen der örtlichen Träger der Kriegsopferfürsorge</t>
    </r>
  </si>
  <si>
    <t xml:space="preserve">              in den Stadt- und Landkreisen Baden-Württembergs 2014</t>
  </si>
  <si>
    <t>Ins-
gesamt</t>
  </si>
  <si>
    <r>
      <t>–</t>
    </r>
    <r>
      <rPr>
        <i/>
        <vertAlign val="superscript"/>
        <sz val="7"/>
        <rFont val="Arial"/>
        <family val="2"/>
      </rPr>
      <t>1)</t>
    </r>
  </si>
  <si>
    <t xml:space="preserve">
Versorgungsbezüge</t>
  </si>
  <si>
    <t>BVG (ohne Nebengesetze)</t>
  </si>
  <si>
    <t>Beschädigte</t>
  </si>
  <si>
    <t>BVG-Auslandsversorgung</t>
  </si>
  <si>
    <t>Datenquelle: Landesversorgungsamt Baden-Württemberg.</t>
  </si>
  <si>
    <t>Personenkreis</t>
  </si>
  <si>
    <t>Beschädigtenrenten</t>
  </si>
  <si>
    <t>stationär, in Sonderfällen, Zahnersatz</t>
  </si>
  <si>
    <t>1) Nur Rentenempfänger. – 2) Im In- und Ausland.</t>
  </si>
  <si>
    <r>
      <t>Region Rhein-Neckar</t>
    </r>
    <r>
      <rPr>
        <vertAlign val="superscript"/>
        <sz val="7"/>
        <rFont val="Arial"/>
        <family val="2"/>
      </rPr>
      <t>2)</t>
    </r>
  </si>
  <si>
    <t xml:space="preserve"> 3. Bruttoausgaben, Einnahmen und reine Ausgaben der örtlichen Träger der Kriegsopferfürsorge</t>
  </si>
  <si>
    <r>
      <t>Region Donau-Iller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</si>
  <si>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7"/>
        <color indexed="8"/>
        <rFont val="Arial"/>
        <family val="2"/>
      </rPr>
      <t>3)</t>
    </r>
  </si>
  <si>
    <r>
      <t>Region Donau-Iller</t>
    </r>
    <r>
      <rPr>
        <vertAlign val="superscript"/>
        <sz val="7"/>
        <color indexed="8"/>
        <rFont val="Arial"/>
        <family val="2"/>
      </rPr>
      <t>3)</t>
    </r>
  </si>
  <si>
    <r>
      <t>BVG-Inlandsversorgung</t>
    </r>
    <r>
      <rPr>
        <vertAlign val="superscript"/>
        <sz val="7"/>
        <rFont val="Arial"/>
        <family val="2"/>
      </rPr>
      <t>1)</t>
    </r>
  </si>
  <si>
    <r>
      <t>Soldatenversorgungsgesetz (SVG)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</si>
</sst>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\ ##0\ &quot;DM&quot;;\-#\ ##0\ &quot;DM&quot;"/>
    <numFmt numFmtId="165" formatCode="#\ ##0\ \ "/>
    <numFmt numFmtId="166" formatCode="0\ \ "/>
    <numFmt numFmtId="167" formatCode="###\ ###\ ##0\ \ "/>
    <numFmt numFmtId="168" formatCode="\–\ \ "/>
    <numFmt numFmtId="169" formatCode="\+\ ??0.0\ \ ;\–\ ??0.0\ \ ;\–\ \ "/>
    <numFmt numFmtId="170" formatCode="#\ ##0\ ;\-#,##0\ "/>
    <numFmt numFmtId="171" formatCode="#\ ###\ ##0"/>
    <numFmt numFmtId="172" formatCode="\ \ \ \ @"/>
    <numFmt numFmtId="173" formatCode="@\ \ \ \ "/>
    <numFmt numFmtId="174" formatCode="###\ ##0\ \ "/>
    <numFmt numFmtId="175" formatCode="##\ ##0\ \ "/>
    <numFmt numFmtId="176" formatCode="###\ ###\ ###\ ###\ ##0"/>
    <numFmt numFmtId="177" formatCode="\+\ ?0.0\ \ ;\–\ ?0.0\ \ ;\–\ \ "/>
    <numFmt numFmtId="178" formatCode="\+??0.0\ \ ;\–??0.0\ \ ;\–\ "/>
    <numFmt numFmtId="179" formatCode="\+\ ?0.0\ \ ;\–\ ?0.0\ \ ;\–\ "/>
    <numFmt numFmtId="180" formatCode="\+\ 0.0\ \ ;\–\ 0.0\ \ ;\–\ "/>
    <numFmt numFmtId="181" formatCode="* \+\ ??0.0;* \–\ ??0.0;* \–;* @"/>
    <numFmt numFmtId="182" formatCode="#\ ##0;\–\ #\ ##0;\ \–;* @"/>
    <numFmt numFmtId="183" formatCode="* \+\ 0.0;* \–\ 0.0;* \–;* @"/>
    <numFmt numFmtId="184" formatCode="* \+\ ??0.0\ \ ;* \–\ ??0.0\ \ ;* \–\ \ ;* @\ \ "/>
    <numFmt numFmtId="185" formatCode="#\ ##0\ \ ;\–\ #\ ##0\ \ ;\ \–\ \ ;* @\ \ "/>
    <numFmt numFmtId="186" formatCode="#\ ##0\ "/>
    <numFmt numFmtId="187" formatCode="\+\ ??0.0\ ;\–\ ??0.0\ ;\–\ "/>
    <numFmt numFmtId="188" formatCode="###\ ##0\ "/>
    <numFmt numFmtId="189" formatCode="\+\ ??0.0;\–\ ??0.0;\–"/>
    <numFmt numFmtId="190" formatCode="###\ ###\ ##0"/>
    <numFmt numFmtId="191" formatCode="###\ ##0"/>
    <numFmt numFmtId="192" formatCode="##\ ##0\ "/>
  </numFmts>
  <fonts count="24" x14ac:knownFonts="1">
    <font>
      <sz val="10"/>
      <name val="Arial"/>
    </font>
    <font>
      <sz val="7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vertAlign val="superscript"/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sz val="8"/>
      <color indexed="8"/>
      <name val="Arial"/>
      <family val="2"/>
    </font>
    <font>
      <b/>
      <i/>
      <sz val="7"/>
      <color indexed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b/>
      <sz val="7"/>
      <color indexed="10"/>
      <name val="Arial"/>
      <family val="2"/>
    </font>
    <font>
      <sz val="10"/>
      <name val="Arial"/>
      <family val="2"/>
    </font>
    <font>
      <vertAlign val="superscript"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vertAlign val="superscript"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330">
    <xf numFmtId="0" fontId="0" fillId="0" borderId="0" xfId="0"/>
    <xf numFmtId="0" fontId="1" fillId="0" borderId="0" xfId="0" applyFont="1" applyBorder="1" applyAlignment="1"/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1" fillId="0" borderId="0" xfId="0" applyFont="1" applyFill="1" applyAlignment="1"/>
    <xf numFmtId="0" fontId="0" fillId="0" borderId="0" xfId="0" applyFill="1" applyAlignment="1"/>
    <xf numFmtId="0" fontId="11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0" fontId="11" fillId="0" borderId="0" xfId="0" applyFont="1" applyFill="1" applyBorder="1" applyAlignment="1"/>
    <xf numFmtId="0" fontId="0" fillId="0" borderId="0" xfId="0" applyFill="1"/>
    <xf numFmtId="0" fontId="10" fillId="0" borderId="0" xfId="0" applyFont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top"/>
    </xf>
    <xf numFmtId="170" fontId="11" fillId="0" borderId="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0" xfId="0" applyFont="1" applyAlignment="1"/>
    <xf numFmtId="0" fontId="1" fillId="0" borderId="0" xfId="0" applyNumberFormat="1" applyFont="1" applyAlignment="1"/>
    <xf numFmtId="0" fontId="3" fillId="0" borderId="0" xfId="0" applyNumberFormat="1" applyFont="1" applyAlignment="1"/>
    <xf numFmtId="0" fontId="8" fillId="0" borderId="0" xfId="0" applyNumberFormat="1" applyFont="1" applyAlignment="1"/>
    <xf numFmtId="0" fontId="8" fillId="0" borderId="0" xfId="0" applyNumberFormat="1" applyFont="1" applyFill="1" applyAlignment="1"/>
    <xf numFmtId="0" fontId="3" fillId="0" borderId="0" xfId="0" applyNumberFormat="1" applyFont="1" applyAlignment="1">
      <alignment vertical="top"/>
    </xf>
    <xf numFmtId="0" fontId="8" fillId="0" borderId="0" xfId="0" applyNumberFormat="1" applyFont="1" applyAlignment="1">
      <alignment vertical="top"/>
    </xf>
    <xf numFmtId="0" fontId="8" fillId="0" borderId="0" xfId="0" applyNumberFormat="1" applyFont="1" applyFill="1" applyAlignment="1">
      <alignment vertical="top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Font="1" applyFill="1"/>
    <xf numFmtId="0" fontId="6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" fillId="0" borderId="5" xfId="0" applyNumberFormat="1" applyFont="1" applyFill="1" applyBorder="1" applyAlignment="1">
      <alignment horizontal="centerContinuous" vertical="center"/>
    </xf>
    <xf numFmtId="0" fontId="6" fillId="0" borderId="2" xfId="0" applyNumberFormat="1" applyFont="1" applyFill="1" applyBorder="1" applyAlignment="1"/>
    <xf numFmtId="0" fontId="4" fillId="0" borderId="0" xfId="0" applyFont="1" applyFill="1" applyAlignment="1"/>
    <xf numFmtId="0" fontId="1" fillId="0" borderId="0" xfId="0" applyNumberFormat="1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13" fillId="0" borderId="0" xfId="0" applyFont="1"/>
    <xf numFmtId="0" fontId="13" fillId="0" borderId="0" xfId="0" applyFont="1" applyAlignment="1"/>
    <xf numFmtId="167" fontId="13" fillId="0" borderId="0" xfId="0" applyNumberFormat="1" applyFont="1" applyAlignment="1"/>
    <xf numFmtId="167" fontId="17" fillId="0" borderId="0" xfId="0" applyNumberFormat="1" applyFont="1" applyAlignment="1"/>
    <xf numFmtId="0" fontId="11" fillId="0" borderId="0" xfId="0" applyFont="1"/>
    <xf numFmtId="0" fontId="13" fillId="0" borderId="0" xfId="0" applyFont="1" applyBorder="1"/>
    <xf numFmtId="167" fontId="14" fillId="0" borderId="0" xfId="0" applyNumberFormat="1" applyFont="1" applyAlignment="1"/>
    <xf numFmtId="174" fontId="14" fillId="0" borderId="0" xfId="0" applyNumberFormat="1" applyFont="1" applyAlignment="1"/>
    <xf numFmtId="0" fontId="12" fillId="0" borderId="0" xfId="0" applyFont="1" applyFill="1" applyAlignment="1"/>
    <xf numFmtId="0" fontId="0" fillId="0" borderId="0" xfId="0" applyAlignment="1"/>
    <xf numFmtId="0" fontId="3" fillId="0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181" fontId="15" fillId="0" borderId="0" xfId="0" applyNumberFormat="1" applyFont="1" applyAlignment="1">
      <alignment horizontal="right"/>
    </xf>
    <xf numFmtId="0" fontId="1" fillId="0" borderId="0" xfId="0" applyFont="1" applyFill="1" applyBorder="1" applyAlignment="1"/>
    <xf numFmtId="0" fontId="1" fillId="0" borderId="1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5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wrapText="1" indent="1"/>
    </xf>
    <xf numFmtId="0" fontId="1" fillId="0" borderId="2" xfId="0" applyFont="1" applyBorder="1" applyAlignment="1">
      <alignment horizontal="left" inden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left" vertical="top"/>
    </xf>
    <xf numFmtId="169" fontId="20" fillId="0" borderId="0" xfId="0" applyNumberFormat="1" applyFont="1" applyFill="1" applyAlignment="1"/>
    <xf numFmtId="178" fontId="20" fillId="0" borderId="0" xfId="0" applyNumberFormat="1" applyFont="1" applyFill="1" applyAlignment="1"/>
    <xf numFmtId="178" fontId="20" fillId="0" borderId="0" xfId="0" applyNumberFormat="1" applyFont="1" applyFill="1" applyAlignment="1">
      <alignment horizontal="right"/>
    </xf>
    <xf numFmtId="169" fontId="21" fillId="0" borderId="0" xfId="0" applyNumberFormat="1" applyFont="1" applyFill="1" applyAlignment="1"/>
    <xf numFmtId="0" fontId="19" fillId="0" borderId="0" xfId="0" applyFont="1" applyAlignment="1"/>
    <xf numFmtId="182" fontId="8" fillId="0" borderId="0" xfId="0" applyNumberFormat="1" applyFont="1" applyFill="1" applyAlignment="1"/>
    <xf numFmtId="182" fontId="8" fillId="0" borderId="0" xfId="0" applyNumberFormat="1" applyFont="1" applyFill="1" applyBorder="1" applyAlignment="1"/>
    <xf numFmtId="182" fontId="3" fillId="0" borderId="0" xfId="0" applyNumberFormat="1" applyFont="1" applyFill="1" applyBorder="1" applyAlignment="1"/>
    <xf numFmtId="182" fontId="1" fillId="0" borderId="0" xfId="0" applyNumberFormat="1" applyFont="1" applyFill="1" applyAlignment="1"/>
    <xf numFmtId="182" fontId="1" fillId="0" borderId="0" xfId="0" applyNumberFormat="1" applyFont="1" applyFill="1" applyBorder="1" applyAlignment="1"/>
    <xf numFmtId="182" fontId="11" fillId="0" borderId="0" xfId="0" applyNumberFormat="1" applyFont="1" applyBorder="1" applyAlignment="1">
      <alignment horizontal="right"/>
    </xf>
    <xf numFmtId="182" fontId="1" fillId="0" borderId="0" xfId="0" applyNumberFormat="1" applyFont="1" applyFill="1" applyBorder="1" applyAlignment="1">
      <alignment horizontal="right"/>
    </xf>
    <xf numFmtId="182" fontId="1" fillId="0" borderId="18" xfId="0" applyNumberFormat="1" applyFont="1" applyFill="1" applyBorder="1" applyAlignment="1"/>
    <xf numFmtId="182" fontId="11" fillId="0" borderId="0" xfId="0" applyNumberFormat="1" applyFont="1" applyBorder="1" applyAlignment="1"/>
    <xf numFmtId="182" fontId="6" fillId="0" borderId="0" xfId="0" applyNumberFormat="1" applyFont="1" applyFill="1" applyBorder="1" applyAlignment="1"/>
    <xf numFmtId="181" fontId="7" fillId="0" borderId="0" xfId="0" applyNumberFormat="1" applyFont="1" applyFill="1" applyAlignment="1"/>
    <xf numFmtId="181" fontId="7" fillId="0" borderId="0" xfId="0" applyNumberFormat="1" applyFont="1" applyFill="1" applyAlignment="1">
      <alignment horizontal="right"/>
    </xf>
    <xf numFmtId="181" fontId="9" fillId="0" borderId="0" xfId="0" applyNumberFormat="1" applyFont="1" applyFill="1" applyAlignment="1"/>
    <xf numFmtId="183" fontId="7" fillId="0" borderId="0" xfId="0" applyNumberFormat="1" applyFont="1" applyFill="1" applyAlignment="1"/>
    <xf numFmtId="183" fontId="9" fillId="0" borderId="0" xfId="0" applyNumberFormat="1" applyFont="1" applyFill="1" applyAlignment="1"/>
    <xf numFmtId="184" fontId="7" fillId="0" borderId="0" xfId="0" applyNumberFormat="1" applyFont="1" applyFill="1" applyAlignment="1"/>
    <xf numFmtId="184" fontId="7" fillId="0" borderId="0" xfId="0" applyNumberFormat="1" applyFont="1" applyFill="1" applyAlignment="1">
      <alignment horizontal="right"/>
    </xf>
    <xf numFmtId="184" fontId="9" fillId="0" borderId="0" xfId="0" applyNumberFormat="1" applyFont="1" applyFill="1" applyAlignment="1"/>
    <xf numFmtId="183" fontId="7" fillId="0" borderId="18" xfId="0" applyNumberFormat="1" applyFont="1" applyFill="1" applyBorder="1" applyAlignment="1">
      <alignment horizontal="right"/>
    </xf>
    <xf numFmtId="185" fontId="1" fillId="0" borderId="17" xfId="0" applyNumberFormat="1" applyFont="1" applyFill="1" applyBorder="1" applyAlignment="1"/>
    <xf numFmtId="185" fontId="1" fillId="0" borderId="0" xfId="0" applyNumberFormat="1" applyFont="1" applyFill="1" applyAlignment="1"/>
    <xf numFmtId="185" fontId="1" fillId="0" borderId="0" xfId="0" applyNumberFormat="1" applyFont="1" applyFill="1" applyBorder="1" applyAlignment="1"/>
    <xf numFmtId="185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2" xfId="0" applyFont="1" applyBorder="1" applyAlignment="1"/>
    <xf numFmtId="167" fontId="1" fillId="0" borderId="0" xfId="0" applyNumberFormat="1" applyFont="1" applyAlignment="1"/>
    <xf numFmtId="166" fontId="1" fillId="0" borderId="0" xfId="0" applyNumberFormat="1" applyFont="1" applyAlignment="1"/>
    <xf numFmtId="167" fontId="1" fillId="0" borderId="18" xfId="0" applyNumberFormat="1" applyFont="1" applyBorder="1" applyAlignment="1"/>
    <xf numFmtId="167" fontId="6" fillId="0" borderId="0" xfId="0" applyNumberFormat="1" applyFont="1" applyAlignment="1"/>
    <xf numFmtId="166" fontId="6" fillId="0" borderId="0" xfId="0" applyNumberFormat="1" applyFont="1" applyAlignment="1"/>
    <xf numFmtId="180" fontId="7" fillId="0" borderId="0" xfId="0" applyNumberFormat="1" applyFont="1" applyAlignment="1"/>
    <xf numFmtId="178" fontId="7" fillId="0" borderId="0" xfId="0" applyNumberFormat="1" applyFont="1" applyAlignment="1"/>
    <xf numFmtId="177" fontId="7" fillId="0" borderId="0" xfId="0" applyNumberFormat="1" applyFont="1" applyAlignment="1"/>
    <xf numFmtId="169" fontId="7" fillId="0" borderId="0" xfId="0" applyNumberFormat="1" applyFont="1" applyAlignment="1"/>
    <xf numFmtId="180" fontId="7" fillId="0" borderId="18" xfId="0" applyNumberFormat="1" applyFont="1" applyBorder="1" applyAlignment="1"/>
    <xf numFmtId="179" fontId="7" fillId="0" borderId="0" xfId="0" applyNumberFormat="1" applyFont="1" applyAlignment="1"/>
    <xf numFmtId="177" fontId="7" fillId="0" borderId="0" xfId="0" applyNumberFormat="1" applyFont="1" applyAlignment="1">
      <alignment horizontal="right"/>
    </xf>
    <xf numFmtId="178" fontId="7" fillId="0" borderId="0" xfId="0" applyNumberFormat="1" applyFont="1" applyFill="1" applyAlignment="1"/>
    <xf numFmtId="177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80" fontId="9" fillId="0" borderId="0" xfId="0" applyNumberFormat="1" applyFont="1" applyAlignment="1"/>
    <xf numFmtId="178" fontId="9" fillId="0" borderId="0" xfId="0" applyNumberFormat="1" applyFont="1" applyAlignment="1"/>
    <xf numFmtId="177" fontId="9" fillId="0" borderId="0" xfId="0" applyNumberFormat="1" applyFont="1" applyAlignment="1"/>
    <xf numFmtId="169" fontId="9" fillId="0" borderId="0" xfId="0" applyNumberFormat="1" applyFont="1" applyAlignment="1"/>
    <xf numFmtId="0" fontId="14" fillId="0" borderId="2" xfId="0" applyFont="1" applyFill="1" applyBorder="1" applyAlignment="1"/>
    <xf numFmtId="188" fontId="11" fillId="0" borderId="0" xfId="0" applyNumberFormat="1" applyFont="1" applyFill="1" applyAlignment="1"/>
    <xf numFmtId="188" fontId="11" fillId="0" borderId="0" xfId="0" applyNumberFormat="1" applyFont="1" applyFill="1" applyAlignment="1">
      <alignment horizontal="right"/>
    </xf>
    <xf numFmtId="174" fontId="1" fillId="0" borderId="0" xfId="0" applyNumberFormat="1" applyFont="1" applyBorder="1" applyAlignment="1">
      <alignment horizontal="right"/>
    </xf>
    <xf numFmtId="188" fontId="14" fillId="0" borderId="0" xfId="0" applyNumberFormat="1" applyFont="1" applyFill="1" applyAlignment="1"/>
    <xf numFmtId="0" fontId="14" fillId="0" borderId="0" xfId="0" applyFont="1" applyFill="1" applyBorder="1" applyAlignment="1">
      <alignment horizontal="center"/>
    </xf>
    <xf numFmtId="9" fontId="14" fillId="0" borderId="2" xfId="1" applyFont="1" applyFill="1" applyBorder="1" applyAlignment="1"/>
    <xf numFmtId="187" fontId="15" fillId="0" borderId="0" xfId="0" applyNumberFormat="1" applyFont="1" applyFill="1" applyAlignment="1"/>
    <xf numFmtId="187" fontId="15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/>
    <xf numFmtId="187" fontId="23" fillId="0" borderId="0" xfId="0" applyNumberFormat="1" applyFont="1" applyFill="1" applyAlignment="1"/>
    <xf numFmtId="171" fontId="11" fillId="0" borderId="2" xfId="0" applyNumberFormat="1" applyFont="1" applyBorder="1" applyAlignment="1" applyProtection="1">
      <alignment wrapText="1"/>
    </xf>
    <xf numFmtId="165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right"/>
    </xf>
    <xf numFmtId="172" fontId="11" fillId="0" borderId="2" xfId="0" applyNumberFormat="1" applyFont="1" applyBorder="1" applyAlignment="1" applyProtection="1"/>
    <xf numFmtId="173" fontId="11" fillId="0" borderId="2" xfId="0" applyNumberFormat="1" applyFont="1" applyBorder="1" applyAlignment="1" applyProtection="1"/>
    <xf numFmtId="165" fontId="11" fillId="0" borderId="0" xfId="0" applyNumberFormat="1" applyFont="1" applyBorder="1" applyAlignment="1">
      <alignment horizontal="right"/>
    </xf>
    <xf numFmtId="171" fontId="11" fillId="0" borderId="2" xfId="0" applyNumberFormat="1" applyFont="1" applyBorder="1" applyAlignment="1" applyProtection="1"/>
    <xf numFmtId="171" fontId="14" fillId="0" borderId="2" xfId="0" applyNumberFormat="1" applyFont="1" applyBorder="1" applyAlignment="1" applyProtection="1"/>
    <xf numFmtId="165" fontId="14" fillId="0" borderId="0" xfId="0" applyNumberFormat="1" applyFont="1" applyBorder="1" applyAlignment="1"/>
    <xf numFmtId="165" fontId="11" fillId="0" borderId="0" xfId="0" applyNumberFormat="1" applyFont="1" applyFill="1" applyBorder="1" applyAlignment="1"/>
    <xf numFmtId="168" fontId="14" fillId="0" borderId="0" xfId="0" applyNumberFormat="1" applyFont="1" applyBorder="1" applyAlignment="1">
      <alignment horizontal="right"/>
    </xf>
    <xf numFmtId="186" fontId="11" fillId="0" borderId="0" xfId="0" applyNumberFormat="1" applyFont="1" applyBorder="1" applyAlignment="1"/>
    <xf numFmtId="186" fontId="14" fillId="0" borderId="0" xfId="0" applyNumberFormat="1" applyFont="1" applyBorder="1" applyAlignment="1"/>
    <xf numFmtId="186" fontId="11" fillId="0" borderId="0" xfId="0" applyNumberFormat="1" applyFont="1" applyFill="1" applyBorder="1" applyAlignment="1"/>
    <xf numFmtId="171" fontId="14" fillId="0" borderId="2" xfId="0" applyNumberFormat="1" applyFont="1" applyBorder="1" applyAlignment="1"/>
    <xf numFmtId="171" fontId="1" fillId="0" borderId="2" xfId="0" applyNumberFormat="1" applyFont="1" applyBorder="1" applyAlignment="1" applyProtection="1">
      <alignment wrapText="1"/>
    </xf>
    <xf numFmtId="174" fontId="1" fillId="0" borderId="0" xfId="0" applyNumberFormat="1" applyFont="1" applyBorder="1" applyAlignment="1"/>
    <xf numFmtId="174" fontId="1" fillId="0" borderId="0" xfId="0" applyNumberFormat="1" applyFont="1" applyFill="1" applyBorder="1" applyAlignment="1"/>
    <xf numFmtId="174" fontId="1" fillId="0" borderId="0" xfId="0" applyNumberFormat="1" applyFont="1" applyFill="1" applyBorder="1" applyAlignment="1">
      <alignment horizontal="right"/>
    </xf>
    <xf numFmtId="172" fontId="1" fillId="0" borderId="2" xfId="0" applyNumberFormat="1" applyFont="1" applyBorder="1" applyAlignment="1" applyProtection="1"/>
    <xf numFmtId="173" fontId="1" fillId="0" borderId="2" xfId="0" applyNumberFormat="1" applyFont="1" applyBorder="1" applyAlignment="1" applyProtection="1"/>
    <xf numFmtId="171" fontId="1" fillId="0" borderId="2" xfId="0" applyNumberFormat="1" applyFont="1" applyBorder="1" applyAlignment="1" applyProtection="1"/>
    <xf numFmtId="171" fontId="6" fillId="0" borderId="2" xfId="0" applyNumberFormat="1" applyFont="1" applyBorder="1" applyAlignment="1" applyProtection="1"/>
    <xf numFmtId="174" fontId="6" fillId="0" borderId="0" xfId="0" applyNumberFormat="1" applyFont="1" applyBorder="1" applyAlignment="1"/>
    <xf numFmtId="171" fontId="6" fillId="0" borderId="2" xfId="0" applyNumberFormat="1" applyFont="1" applyBorder="1" applyAlignment="1"/>
    <xf numFmtId="175" fontId="1" fillId="0" borderId="0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/>
    <xf numFmtId="175" fontId="1" fillId="0" borderId="18" xfId="0" applyNumberFormat="1" applyFont="1" applyFill="1" applyBorder="1" applyAlignment="1"/>
    <xf numFmtId="175" fontId="1" fillId="0" borderId="0" xfId="0" applyNumberFormat="1" applyFont="1" applyFill="1" applyBorder="1" applyAlignment="1"/>
    <xf numFmtId="0" fontId="6" fillId="0" borderId="2" xfId="0" applyNumberFormat="1" applyFont="1" applyFill="1" applyBorder="1" applyAlignment="1">
      <alignment horizontal="left"/>
    </xf>
    <xf numFmtId="175" fontId="6" fillId="0" borderId="0" xfId="0" applyNumberFormat="1" applyFont="1" applyFill="1" applyBorder="1" applyAlignment="1"/>
    <xf numFmtId="169" fontId="9" fillId="0" borderId="0" xfId="0" applyNumberFormat="1" applyFont="1" applyFill="1" applyAlignment="1"/>
    <xf numFmtId="0" fontId="6" fillId="0" borderId="2" xfId="0" applyFont="1" applyBorder="1" applyAlignment="1">
      <alignment horizontal="left"/>
    </xf>
    <xf numFmtId="176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 inden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1" fillId="0" borderId="2" xfId="0" applyFont="1" applyBorder="1" applyAlignment="1">
      <alignment horizontal="left" indent="1"/>
    </xf>
    <xf numFmtId="0" fontId="11" fillId="0" borderId="2" xfId="0" applyFont="1" applyBorder="1" applyAlignment="1">
      <alignment horizontal="left" wrapText="1" indent="1"/>
    </xf>
    <xf numFmtId="167" fontId="11" fillId="0" borderId="0" xfId="0" applyNumberFormat="1" applyFont="1" applyAlignment="1"/>
    <xf numFmtId="0" fontId="11" fillId="0" borderId="2" xfId="0" applyFont="1" applyBorder="1" applyAlignment="1">
      <alignment horizontal="left" indent="2"/>
    </xf>
    <xf numFmtId="0" fontId="11" fillId="0" borderId="2" xfId="0" applyFont="1" applyBorder="1" applyAlignment="1">
      <alignment horizontal="left" wrapText="1" indent="2"/>
    </xf>
    <xf numFmtId="0" fontId="11" fillId="0" borderId="10" xfId="0" applyFont="1" applyBorder="1" applyAlignment="1"/>
    <xf numFmtId="174" fontId="11" fillId="0" borderId="0" xfId="0" applyNumberFormat="1" applyFont="1" applyAlignment="1">
      <alignment horizontal="right"/>
    </xf>
    <xf numFmtId="0" fontId="11" fillId="0" borderId="2" xfId="0" applyFont="1" applyBorder="1" applyAlignment="1"/>
    <xf numFmtId="167" fontId="11" fillId="0" borderId="0" xfId="0" applyNumberFormat="1" applyFont="1" applyAlignment="1">
      <alignment horizontal="right"/>
    </xf>
    <xf numFmtId="0" fontId="14" fillId="0" borderId="2" xfId="0" applyFont="1" applyBorder="1" applyAlignment="1">
      <alignment horizontal="left"/>
    </xf>
    <xf numFmtId="189" fontId="15" fillId="0" borderId="0" xfId="0" applyNumberFormat="1" applyFont="1" applyFill="1" applyAlignment="1"/>
    <xf numFmtId="189" fontId="7" fillId="0" borderId="0" xfId="0" applyNumberFormat="1" applyFont="1" applyFill="1" applyAlignment="1">
      <alignment horizontal="right"/>
    </xf>
    <xf numFmtId="189" fontId="15" fillId="0" borderId="0" xfId="0" applyNumberFormat="1" applyFont="1" applyFill="1" applyAlignment="1">
      <alignment horizontal="right"/>
    </xf>
    <xf numFmtId="189" fontId="7" fillId="0" borderId="0" xfId="0" applyNumberFormat="1" applyFont="1" applyFill="1" applyAlignment="1"/>
    <xf numFmtId="189" fontId="23" fillId="0" borderId="0" xfId="0" applyNumberFormat="1" applyFont="1" applyFill="1" applyAlignment="1"/>
    <xf numFmtId="189" fontId="9" fillId="0" borderId="0" xfId="0" applyNumberFormat="1" applyFont="1" applyFill="1" applyAlignment="1">
      <alignment horizontal="right"/>
    </xf>
    <xf numFmtId="190" fontId="11" fillId="0" borderId="0" xfId="0" applyNumberFormat="1" applyFont="1" applyFill="1" applyAlignment="1">
      <alignment horizontal="right"/>
    </xf>
    <xf numFmtId="190" fontId="11" fillId="0" borderId="0" xfId="0" applyNumberFormat="1" applyFont="1" applyFill="1" applyAlignment="1"/>
    <xf numFmtId="190" fontId="11" fillId="0" borderId="18" xfId="0" applyNumberFormat="1" applyFont="1" applyFill="1" applyBorder="1" applyAlignment="1">
      <alignment horizontal="right"/>
    </xf>
    <xf numFmtId="190" fontId="14" fillId="0" borderId="0" xfId="0" applyNumberFormat="1" applyFont="1" applyFill="1" applyAlignment="1"/>
    <xf numFmtId="191" fontId="11" fillId="0" borderId="0" xfId="0" applyNumberFormat="1" applyFont="1" applyFill="1" applyAlignment="1"/>
    <xf numFmtId="191" fontId="11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/>
    <xf numFmtId="191" fontId="1" fillId="0" borderId="0" xfId="0" applyNumberFormat="1" applyFont="1" applyBorder="1" applyAlignment="1">
      <alignment horizontal="right"/>
    </xf>
    <xf numFmtId="187" fontId="7" fillId="0" borderId="0" xfId="0" applyNumberFormat="1" applyFont="1" applyFill="1" applyAlignment="1"/>
    <xf numFmtId="187" fontId="7" fillId="0" borderId="0" xfId="0" applyNumberFormat="1" applyFont="1" applyFill="1" applyAlignment="1">
      <alignment horizontal="right"/>
    </xf>
    <xf numFmtId="187" fontId="1" fillId="0" borderId="0" xfId="0" applyNumberFormat="1" applyFont="1" applyBorder="1" applyAlignment="1">
      <alignment horizontal="right"/>
    </xf>
    <xf numFmtId="187" fontId="9" fillId="0" borderId="0" xfId="0" applyNumberFormat="1" applyFont="1" applyFill="1" applyAlignment="1"/>
    <xf numFmtId="192" fontId="1" fillId="0" borderId="0" xfId="0" applyNumberFormat="1" applyFont="1" applyFill="1" applyBorder="1" applyAlignment="1">
      <alignment horizontal="right"/>
    </xf>
    <xf numFmtId="192" fontId="1" fillId="0" borderId="0" xfId="0" applyNumberFormat="1" applyFont="1" applyFill="1" applyAlignment="1"/>
    <xf numFmtId="192" fontId="1" fillId="0" borderId="0" xfId="0" applyNumberFormat="1" applyFont="1" applyFill="1" applyAlignment="1">
      <alignment horizontal="right"/>
    </xf>
    <xf numFmtId="192" fontId="1" fillId="0" borderId="0" xfId="0" applyNumberFormat="1" applyFont="1" applyFill="1" applyBorder="1" applyAlignment="1"/>
    <xf numFmtId="192" fontId="11" fillId="0" borderId="0" xfId="0" applyNumberFormat="1" applyFont="1" applyBorder="1" applyAlignment="1">
      <alignment horizontal="right"/>
    </xf>
    <xf numFmtId="192" fontId="6" fillId="0" borderId="0" xfId="0" applyNumberFormat="1" applyFont="1" applyFill="1" applyBorder="1" applyAlignment="1"/>
    <xf numFmtId="175" fontId="11" fillId="0" borderId="0" xfId="0" applyNumberFormat="1" applyFont="1" applyBorder="1" applyAlignment="1">
      <alignment horizontal="right"/>
    </xf>
    <xf numFmtId="169" fontId="7" fillId="0" borderId="18" xfId="0" applyNumberFormat="1" applyFont="1" applyFill="1" applyBorder="1" applyAlignment="1"/>
    <xf numFmtId="0" fontId="10" fillId="0" borderId="0" xfId="0" applyFont="1" applyAlignment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189" fontId="7" fillId="0" borderId="18" xfId="0" applyNumberFormat="1" applyFont="1" applyFill="1" applyBorder="1" applyAlignment="1">
      <alignment horizontal="right"/>
    </xf>
    <xf numFmtId="189" fontId="15" fillId="0" borderId="0" xfId="0" applyNumberFormat="1" applyFont="1" applyFill="1" applyAlignment="1">
      <alignment horizontal="right"/>
    </xf>
    <xf numFmtId="164" fontId="11" fillId="0" borderId="14" xfId="0" applyNumberFormat="1" applyFont="1" applyFill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87" fontId="15" fillId="0" borderId="0" xfId="0" applyNumberFormat="1" applyFont="1" applyFill="1" applyAlignment="1">
      <alignment horizontal="right"/>
    </xf>
    <xf numFmtId="189" fontId="7" fillId="0" borderId="0" xfId="0" applyNumberFormat="1" applyFont="1" applyFill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0" fontId="11" fillId="0" borderId="20" xfId="0" applyNumberFormat="1" applyFont="1" applyBorder="1" applyAlignment="1">
      <alignment horizontal="center" vertical="center"/>
    </xf>
    <xf numFmtId="170" fontId="11" fillId="0" borderId="19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28" xfId="0" applyNumberFormat="1" applyFont="1" applyFill="1" applyBorder="1" applyAlignment="1">
      <alignment horizontal="center" vertical="center" wrapText="1"/>
    </xf>
    <xf numFmtId="0" fontId="1" fillId="0" borderId="39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>
      <alignment horizontal="center" vertical="center" wrapText="1"/>
    </xf>
    <xf numFmtId="0" fontId="1" fillId="0" borderId="38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Fill="1" applyBorder="1" applyAlignment="1">
      <alignment horizontal="center" vertical="center" wrapText="1"/>
    </xf>
    <xf numFmtId="0" fontId="1" fillId="0" borderId="36" xfId="0" applyNumberFormat="1" applyFont="1" applyFill="1" applyBorder="1" applyAlignment="1">
      <alignment horizontal="center" vertical="center" wrapText="1"/>
    </xf>
    <xf numFmtId="0" fontId="1" fillId="0" borderId="37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1" xfId="0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33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 wrapText="1"/>
    </xf>
    <xf numFmtId="0" fontId="11" fillId="0" borderId="25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41" xfId="0" applyNumberFormat="1" applyFont="1" applyFill="1" applyBorder="1" applyAlignment="1">
      <alignment horizontal="center" vertical="center" wrapText="1"/>
    </xf>
    <xf numFmtId="0" fontId="1" fillId="0" borderId="3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35" xfId="0" applyNumberFormat="1" applyFont="1" applyFill="1" applyBorder="1" applyAlignment="1">
      <alignment horizontal="center" vertical="center"/>
    </xf>
    <xf numFmtId="0" fontId="1" fillId="0" borderId="4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Normal="100" workbookViewId="0">
      <pane ySplit="6" topLeftCell="A7" activePane="bottomLeft" state="frozen"/>
      <selection pane="bottomLeft" activeCell="M10" sqref="M10"/>
    </sheetView>
  </sheetViews>
  <sheetFormatPr baseColWidth="10" defaultColWidth="11.42578125" defaultRowHeight="12.75" x14ac:dyDescent="0.2"/>
  <cols>
    <col min="1" max="1" width="23.7109375" style="7" customWidth="1"/>
    <col min="2" max="2" width="8.7109375" style="7" customWidth="1"/>
    <col min="3" max="7" width="8.5703125" style="7" customWidth="1"/>
    <col min="8" max="8" width="8.28515625" style="7" customWidth="1"/>
    <col min="9" max="9" width="8.5703125" style="7" customWidth="1"/>
    <col min="10" max="13" width="11.42578125" style="8"/>
    <col min="14" max="16384" width="11.42578125" style="7"/>
  </cols>
  <sheetData>
    <row r="1" spans="1:9" s="4" customFormat="1" ht="16.5" customHeight="1" x14ac:dyDescent="0.2">
      <c r="A1" s="2"/>
      <c r="B1" s="3"/>
      <c r="C1" s="3"/>
      <c r="D1" s="3"/>
      <c r="E1" s="3"/>
      <c r="F1" s="3"/>
      <c r="G1" s="3"/>
      <c r="H1" s="3"/>
      <c r="I1" s="3"/>
    </row>
    <row r="2" spans="1:9" s="6" customFormat="1" ht="14.85" customHeight="1" x14ac:dyDescent="0.2">
      <c r="A2" s="59" t="s">
        <v>130</v>
      </c>
      <c r="B2" s="5"/>
      <c r="C2" s="5"/>
      <c r="D2" s="5"/>
      <c r="E2" s="5"/>
      <c r="F2" s="5"/>
      <c r="G2" s="5"/>
      <c r="H2" s="5"/>
      <c r="I2" s="5"/>
    </row>
    <row r="3" spans="1:9" ht="15" customHeight="1" x14ac:dyDescent="0.2">
      <c r="A3" s="235" t="s">
        <v>8</v>
      </c>
      <c r="B3" s="228" t="s">
        <v>0</v>
      </c>
      <c r="C3" s="229"/>
      <c r="D3" s="229"/>
      <c r="E3" s="229"/>
      <c r="F3" s="230"/>
      <c r="G3" s="229" t="s">
        <v>118</v>
      </c>
      <c r="H3" s="230"/>
      <c r="I3" s="226" t="s">
        <v>6</v>
      </c>
    </row>
    <row r="4" spans="1:9" ht="15" customHeight="1" x14ac:dyDescent="0.2">
      <c r="A4" s="236"/>
      <c r="B4" s="238" t="s">
        <v>4</v>
      </c>
      <c r="C4" s="244" t="s">
        <v>22</v>
      </c>
      <c r="D4" s="245"/>
      <c r="E4" s="246"/>
      <c r="F4" s="242" t="s">
        <v>125</v>
      </c>
      <c r="G4" s="239" t="s">
        <v>4</v>
      </c>
      <c r="H4" s="240" t="s">
        <v>5</v>
      </c>
      <c r="I4" s="227"/>
    </row>
    <row r="5" spans="1:9" ht="42" customHeight="1" x14ac:dyDescent="0.2">
      <c r="A5" s="236"/>
      <c r="B5" s="238"/>
      <c r="C5" s="70" t="s">
        <v>116</v>
      </c>
      <c r="D5" s="69" t="s">
        <v>117</v>
      </c>
      <c r="E5" s="69" t="s">
        <v>115</v>
      </c>
      <c r="F5" s="243"/>
      <c r="G5" s="239"/>
      <c r="H5" s="241"/>
      <c r="I5" s="227"/>
    </row>
    <row r="6" spans="1:9" ht="15" customHeight="1" x14ac:dyDescent="0.2">
      <c r="A6" s="237"/>
      <c r="B6" s="231" t="s">
        <v>9</v>
      </c>
      <c r="C6" s="232"/>
      <c r="D6" s="232"/>
      <c r="E6" s="233"/>
      <c r="F6" s="9" t="s">
        <v>7</v>
      </c>
      <c r="G6" s="234" t="s">
        <v>9</v>
      </c>
      <c r="H6" s="232"/>
      <c r="I6" s="232"/>
    </row>
    <row r="7" spans="1:9" s="4" customFormat="1" ht="33" customHeight="1" x14ac:dyDescent="0.2">
      <c r="A7" s="117" t="s">
        <v>2</v>
      </c>
      <c r="B7" s="118">
        <v>11057</v>
      </c>
      <c r="C7" s="118">
        <v>7757</v>
      </c>
      <c r="D7" s="118">
        <v>221</v>
      </c>
      <c r="E7" s="118">
        <v>1078</v>
      </c>
      <c r="F7" s="119">
        <v>1</v>
      </c>
      <c r="G7" s="118">
        <v>1346</v>
      </c>
      <c r="H7" s="118">
        <v>23</v>
      </c>
      <c r="I7" s="118">
        <v>9710</v>
      </c>
    </row>
    <row r="8" spans="1:9" s="4" customFormat="1" ht="24.95" customHeight="1" x14ac:dyDescent="0.2">
      <c r="A8" s="117" t="s">
        <v>1</v>
      </c>
      <c r="B8" s="118">
        <v>37535</v>
      </c>
      <c r="C8" s="118">
        <v>33091</v>
      </c>
      <c r="D8" s="118">
        <v>218</v>
      </c>
      <c r="E8" s="118">
        <v>4053</v>
      </c>
      <c r="F8" s="119">
        <v>4</v>
      </c>
      <c r="G8" s="118">
        <v>5749</v>
      </c>
      <c r="H8" s="118">
        <v>35</v>
      </c>
      <c r="I8" s="118">
        <v>31786</v>
      </c>
    </row>
    <row r="9" spans="1:9" s="4" customFormat="1" ht="18" customHeight="1" x14ac:dyDescent="0.2">
      <c r="A9" s="80" t="s">
        <v>140</v>
      </c>
      <c r="B9" s="120"/>
      <c r="C9" s="118"/>
      <c r="D9" s="118"/>
      <c r="E9" s="118"/>
      <c r="F9" s="119"/>
      <c r="G9" s="118"/>
      <c r="H9" s="118"/>
      <c r="I9" s="118"/>
    </row>
    <row r="10" spans="1:9" s="4" customFormat="1" ht="18" customHeight="1" x14ac:dyDescent="0.2">
      <c r="A10" s="80" t="s">
        <v>42</v>
      </c>
      <c r="B10" s="120">
        <v>13375</v>
      </c>
      <c r="C10" s="118">
        <v>11551</v>
      </c>
      <c r="D10" s="118">
        <v>72</v>
      </c>
      <c r="E10" s="118">
        <v>1655</v>
      </c>
      <c r="F10" s="119">
        <v>3</v>
      </c>
      <c r="G10" s="118">
        <v>2018</v>
      </c>
      <c r="H10" s="118">
        <v>16</v>
      </c>
      <c r="I10" s="118">
        <v>11357</v>
      </c>
    </row>
    <row r="11" spans="1:9" s="4" customFormat="1" ht="18" customHeight="1" x14ac:dyDescent="0.2">
      <c r="A11" s="81" t="s">
        <v>57</v>
      </c>
      <c r="B11" s="118">
        <v>9420</v>
      </c>
      <c r="C11" s="118">
        <v>8173</v>
      </c>
      <c r="D11" s="118">
        <v>30</v>
      </c>
      <c r="E11" s="118">
        <v>1162</v>
      </c>
      <c r="F11" s="119">
        <v>3</v>
      </c>
      <c r="G11" s="118">
        <v>1353</v>
      </c>
      <c r="H11" s="118">
        <v>13</v>
      </c>
      <c r="I11" s="118">
        <v>8067</v>
      </c>
    </row>
    <row r="12" spans="1:9" s="4" customFormat="1" ht="18" customHeight="1" x14ac:dyDescent="0.2">
      <c r="A12" s="81" t="s">
        <v>71</v>
      </c>
      <c r="B12" s="118">
        <v>7250</v>
      </c>
      <c r="C12" s="118">
        <v>6573</v>
      </c>
      <c r="D12" s="118">
        <v>34</v>
      </c>
      <c r="E12" s="118">
        <v>642</v>
      </c>
      <c r="F12" s="119">
        <v>3</v>
      </c>
      <c r="G12" s="118">
        <v>1374</v>
      </c>
      <c r="H12" s="118">
        <v>4</v>
      </c>
      <c r="I12" s="118">
        <v>5876</v>
      </c>
    </row>
    <row r="13" spans="1:9" s="4" customFormat="1" ht="18" customHeight="1" x14ac:dyDescent="0.2">
      <c r="A13" s="81" t="s">
        <v>83</v>
      </c>
      <c r="B13" s="118">
        <v>7490</v>
      </c>
      <c r="C13" s="118">
        <v>6794</v>
      </c>
      <c r="D13" s="118">
        <v>82</v>
      </c>
      <c r="E13" s="118">
        <v>593</v>
      </c>
      <c r="F13" s="119">
        <v>4</v>
      </c>
      <c r="G13" s="118">
        <v>1004</v>
      </c>
      <c r="H13" s="118">
        <v>2</v>
      </c>
      <c r="I13" s="118">
        <v>6486</v>
      </c>
    </row>
    <row r="14" spans="1:9" s="4" customFormat="1" ht="24.95" customHeight="1" x14ac:dyDescent="0.2">
      <c r="A14" s="117" t="s">
        <v>3</v>
      </c>
      <c r="B14" s="121">
        <v>48592</v>
      </c>
      <c r="C14" s="121">
        <v>40847</v>
      </c>
      <c r="D14" s="121">
        <v>439</v>
      </c>
      <c r="E14" s="121">
        <v>5131</v>
      </c>
      <c r="F14" s="122">
        <v>5</v>
      </c>
      <c r="G14" s="121">
        <v>7095</v>
      </c>
      <c r="H14" s="121">
        <v>58</v>
      </c>
      <c r="I14" s="121">
        <v>41497</v>
      </c>
    </row>
    <row r="15" spans="1:9" s="4" customFormat="1" ht="30" customHeight="1" x14ac:dyDescent="0.2">
      <c r="A15" s="225" t="s">
        <v>131</v>
      </c>
      <c r="B15" s="225"/>
      <c r="C15" s="225"/>
      <c r="D15" s="225"/>
      <c r="E15" s="225"/>
      <c r="F15" s="225"/>
      <c r="G15" s="225"/>
      <c r="H15" s="225"/>
      <c r="I15" s="225"/>
    </row>
    <row r="16" spans="1:9" s="4" customFormat="1" ht="8.2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</row>
    <row r="17" spans="1:9" s="4" customFormat="1" ht="15" customHeight="1" x14ac:dyDescent="0.2">
      <c r="A17" s="117" t="s">
        <v>2</v>
      </c>
      <c r="B17" s="123">
        <v>6</v>
      </c>
      <c r="C17" s="123">
        <v>3.9</v>
      </c>
      <c r="D17" s="124">
        <v>-17.399999999999999</v>
      </c>
      <c r="E17" s="125">
        <v>37.200000000000003</v>
      </c>
      <c r="F17" s="126">
        <v>0</v>
      </c>
      <c r="G17" s="125">
        <v>-3.5</v>
      </c>
      <c r="H17" s="124">
        <v>-70.3</v>
      </c>
      <c r="I17" s="125">
        <v>7.5</v>
      </c>
    </row>
    <row r="18" spans="1:9" s="4" customFormat="1" ht="24.95" customHeight="1" x14ac:dyDescent="0.2">
      <c r="A18" s="117" t="s">
        <v>1</v>
      </c>
      <c r="B18" s="123">
        <v>-1.9</v>
      </c>
      <c r="C18" s="123">
        <v>-4.5999999999999996</v>
      </c>
      <c r="D18" s="124">
        <v>33.9</v>
      </c>
      <c r="E18" s="125">
        <v>21.7</v>
      </c>
      <c r="F18" s="126">
        <v>0</v>
      </c>
      <c r="G18" s="125">
        <v>-18.399999999999999</v>
      </c>
      <c r="H18" s="124">
        <v>-33.6</v>
      </c>
      <c r="I18" s="125">
        <v>1.9</v>
      </c>
    </row>
    <row r="19" spans="1:9" s="4" customFormat="1" ht="18" customHeight="1" x14ac:dyDescent="0.2">
      <c r="A19" s="80" t="s">
        <v>140</v>
      </c>
      <c r="B19" s="127"/>
      <c r="C19" s="123"/>
      <c r="D19" s="124"/>
      <c r="E19" s="125"/>
      <c r="F19" s="128"/>
      <c r="G19" s="125"/>
      <c r="H19" s="124"/>
      <c r="I19" s="125"/>
    </row>
    <row r="20" spans="1:9" s="4" customFormat="1" ht="18" customHeight="1" x14ac:dyDescent="0.2">
      <c r="A20" s="80" t="s">
        <v>42</v>
      </c>
      <c r="B20" s="127">
        <v>-3.6</v>
      </c>
      <c r="C20" s="123">
        <v>-6.9</v>
      </c>
      <c r="D20" s="124">
        <v>170.9</v>
      </c>
      <c r="E20" s="125">
        <v>17.600000000000001</v>
      </c>
      <c r="F20" s="128">
        <v>0</v>
      </c>
      <c r="G20" s="125">
        <v>-3</v>
      </c>
      <c r="H20" s="124">
        <v>-29.8</v>
      </c>
      <c r="I20" s="125">
        <v>-3.7</v>
      </c>
    </row>
    <row r="21" spans="1:9" s="4" customFormat="1" ht="18" customHeight="1" x14ac:dyDescent="0.2">
      <c r="A21" s="81" t="s">
        <v>57</v>
      </c>
      <c r="B21" s="123">
        <v>1</v>
      </c>
      <c r="C21" s="123">
        <v>-1.3</v>
      </c>
      <c r="D21" s="124">
        <v>22.7</v>
      </c>
      <c r="E21" s="129">
        <v>15.7</v>
      </c>
      <c r="F21" s="128">
        <v>0</v>
      </c>
      <c r="G21" s="125">
        <v>-1.8</v>
      </c>
      <c r="H21" s="124">
        <v>-50.3</v>
      </c>
      <c r="I21" s="125">
        <v>1.4</v>
      </c>
    </row>
    <row r="22" spans="1:9" s="4" customFormat="1" ht="18" customHeight="1" x14ac:dyDescent="0.2">
      <c r="A22" s="81" t="s">
        <v>71</v>
      </c>
      <c r="B22" s="123">
        <v>-4.5</v>
      </c>
      <c r="C22" s="123">
        <v>-6.5</v>
      </c>
      <c r="D22" s="130">
        <v>246</v>
      </c>
      <c r="E22" s="131">
        <v>17.399999999999999</v>
      </c>
      <c r="F22" s="128">
        <v>0</v>
      </c>
      <c r="G22" s="125">
        <v>-28</v>
      </c>
      <c r="H22" s="132">
        <v>100</v>
      </c>
      <c r="I22" s="125">
        <v>3.4</v>
      </c>
    </row>
    <row r="23" spans="1:9" s="4" customFormat="1" ht="18" customHeight="1" x14ac:dyDescent="0.2">
      <c r="A23" s="81" t="s">
        <v>83</v>
      </c>
      <c r="B23" s="123">
        <v>0.5</v>
      </c>
      <c r="C23" s="123">
        <v>-2.2999999999999998</v>
      </c>
      <c r="D23" s="130">
        <v>-19.600000000000001</v>
      </c>
      <c r="E23" s="131">
        <v>59.8</v>
      </c>
      <c r="F23" s="128">
        <v>0</v>
      </c>
      <c r="G23" s="125">
        <v>-40.1</v>
      </c>
      <c r="H23" s="124">
        <v>-47</v>
      </c>
      <c r="I23" s="125">
        <v>12.3</v>
      </c>
    </row>
    <row r="24" spans="1:9" s="4" customFormat="1" ht="24.95" customHeight="1" x14ac:dyDescent="0.2">
      <c r="A24" s="117" t="s">
        <v>3</v>
      </c>
      <c r="B24" s="133">
        <v>-0.2</v>
      </c>
      <c r="C24" s="133">
        <v>-3.1</v>
      </c>
      <c r="D24" s="134">
        <v>2</v>
      </c>
      <c r="E24" s="135">
        <v>24.7</v>
      </c>
      <c r="F24" s="136">
        <v>0</v>
      </c>
      <c r="G24" s="135">
        <v>-15.9</v>
      </c>
      <c r="H24" s="134">
        <v>-55.5</v>
      </c>
      <c r="I24" s="135">
        <v>3.1</v>
      </c>
    </row>
    <row r="25" spans="1:9" s="4" customFormat="1" ht="26.25" customHeight="1" x14ac:dyDescent="0.2">
      <c r="A25" s="1" t="s">
        <v>141</v>
      </c>
      <c r="B25" s="1"/>
      <c r="C25" s="1"/>
      <c r="D25" s="1"/>
      <c r="E25" s="1"/>
      <c r="F25" s="1"/>
      <c r="G25" s="1"/>
      <c r="H25" s="1"/>
      <c r="I25" s="1"/>
    </row>
    <row r="26" spans="1:9" s="4" customFormat="1" ht="12" customHeight="1" x14ac:dyDescent="0.2">
      <c r="A26" s="1"/>
      <c r="B26" s="3"/>
      <c r="C26" s="3"/>
      <c r="D26" s="3"/>
      <c r="E26" s="3"/>
      <c r="F26" s="3"/>
      <c r="G26" s="3"/>
      <c r="H26" s="3"/>
      <c r="I26" s="3"/>
    </row>
    <row r="27" spans="1:9" s="4" customFormat="1" ht="12" customHeight="1" x14ac:dyDescent="0.2">
      <c r="A27" s="1"/>
      <c r="B27" s="3"/>
      <c r="C27" s="3"/>
      <c r="D27" s="3"/>
      <c r="E27" s="3"/>
      <c r="F27" s="3"/>
      <c r="G27" s="3"/>
      <c r="H27" s="3"/>
      <c r="I27" s="3"/>
    </row>
  </sheetData>
  <mergeCells count="12">
    <mergeCell ref="A15:I15"/>
    <mergeCell ref="I3:I5"/>
    <mergeCell ref="B3:F3"/>
    <mergeCell ref="B6:E6"/>
    <mergeCell ref="G6:I6"/>
    <mergeCell ref="A3:A6"/>
    <mergeCell ref="B4:B5"/>
    <mergeCell ref="G3:H3"/>
    <mergeCell ref="G4:G5"/>
    <mergeCell ref="H4:H5"/>
    <mergeCell ref="F4:F5"/>
    <mergeCell ref="C4:E4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/>
  </sheetViews>
  <sheetFormatPr baseColWidth="10" defaultRowHeight="12.75" x14ac:dyDescent="0.2"/>
  <cols>
    <col min="1" max="1" width="27.85546875" customWidth="1"/>
    <col min="2" max="6" width="12.85546875" customWidth="1"/>
  </cols>
  <sheetData>
    <row r="1" spans="1:7" s="57" customFormat="1" ht="16.5" customHeight="1" x14ac:dyDescent="0.2"/>
    <row r="2" spans="1:7" s="47" customFormat="1" ht="14.85" customHeight="1" x14ac:dyDescent="0.2">
      <c r="A2" s="18" t="s">
        <v>138</v>
      </c>
    </row>
    <row r="3" spans="1:7" s="48" customFormat="1" ht="42" customHeight="1" x14ac:dyDescent="0.15">
      <c r="A3" s="260" t="s">
        <v>104</v>
      </c>
      <c r="B3" s="86">
        <v>2006</v>
      </c>
      <c r="C3" s="84">
        <v>2008</v>
      </c>
      <c r="D3" s="85">
        <v>2010</v>
      </c>
      <c r="E3" s="84">
        <v>2012</v>
      </c>
      <c r="F3" s="84">
        <v>2014</v>
      </c>
      <c r="G3" s="53"/>
    </row>
    <row r="4" spans="1:7" s="48" customFormat="1" ht="18" customHeight="1" x14ac:dyDescent="0.15">
      <c r="A4" s="328"/>
      <c r="B4" s="327" t="s">
        <v>86</v>
      </c>
      <c r="C4" s="327"/>
      <c r="D4" s="327"/>
      <c r="E4" s="327"/>
      <c r="F4" s="327"/>
    </row>
    <row r="5" spans="1:7" s="49" customFormat="1" ht="30" customHeight="1" x14ac:dyDescent="0.15">
      <c r="A5" s="186" t="s">
        <v>105</v>
      </c>
      <c r="B5" s="54">
        <v>61847</v>
      </c>
      <c r="C5" s="54">
        <v>46849</v>
      </c>
      <c r="D5" s="54">
        <v>36030</v>
      </c>
      <c r="E5" s="54">
        <v>29552</v>
      </c>
      <c r="F5" s="54">
        <v>22330</v>
      </c>
    </row>
    <row r="6" spans="1:7" s="49" customFormat="1" ht="18" customHeight="1" x14ac:dyDescent="0.15">
      <c r="A6" s="187" t="s">
        <v>85</v>
      </c>
      <c r="B6" s="54"/>
      <c r="C6" s="54"/>
      <c r="D6" s="54"/>
      <c r="E6" s="54"/>
      <c r="F6" s="54"/>
    </row>
    <row r="7" spans="1:7" s="49" customFormat="1" ht="30" customHeight="1" x14ac:dyDescent="0.15">
      <c r="A7" s="188" t="s">
        <v>154</v>
      </c>
      <c r="B7" s="189">
        <v>3857</v>
      </c>
      <c r="C7" s="189">
        <v>3076</v>
      </c>
      <c r="D7" s="189">
        <v>2225</v>
      </c>
      <c r="E7" s="189">
        <v>1466</v>
      </c>
      <c r="F7" s="189">
        <v>1040</v>
      </c>
    </row>
    <row r="8" spans="1:7" s="49" customFormat="1" ht="30" customHeight="1" x14ac:dyDescent="0.15">
      <c r="A8" s="187" t="s">
        <v>165</v>
      </c>
      <c r="B8" s="189">
        <v>55123</v>
      </c>
      <c r="C8" s="189">
        <v>43773</v>
      </c>
      <c r="D8" s="189">
        <v>33805</v>
      </c>
      <c r="E8" s="189">
        <v>25503</v>
      </c>
      <c r="F8" s="189">
        <v>18834</v>
      </c>
    </row>
    <row r="9" spans="1:7" s="49" customFormat="1" ht="18" customHeight="1" x14ac:dyDescent="0.15">
      <c r="A9" s="190" t="s">
        <v>140</v>
      </c>
      <c r="B9" s="189"/>
      <c r="C9" s="189"/>
      <c r="D9" s="189"/>
      <c r="E9" s="189"/>
      <c r="F9" s="189"/>
    </row>
    <row r="10" spans="1:7" s="49" customFormat="1" ht="18" customHeight="1" x14ac:dyDescent="0.15">
      <c r="A10" s="191" t="s">
        <v>153</v>
      </c>
      <c r="B10" s="189">
        <v>26903</v>
      </c>
      <c r="C10" s="189">
        <v>21130</v>
      </c>
      <c r="D10" s="189">
        <v>16043</v>
      </c>
      <c r="E10" s="189">
        <v>11834</v>
      </c>
      <c r="F10" s="189">
        <v>8402</v>
      </c>
    </row>
    <row r="11" spans="1:7" s="49" customFormat="1" ht="18" customHeight="1" x14ac:dyDescent="0.15">
      <c r="A11" s="190" t="s">
        <v>106</v>
      </c>
      <c r="B11" s="189">
        <v>28220</v>
      </c>
      <c r="C11" s="189">
        <v>22643</v>
      </c>
      <c r="D11" s="189">
        <v>17762</v>
      </c>
      <c r="E11" s="189">
        <v>13669</v>
      </c>
      <c r="F11" s="189">
        <v>10432</v>
      </c>
    </row>
    <row r="12" spans="1:7" s="49" customFormat="1" ht="30" customHeight="1" x14ac:dyDescent="0.15">
      <c r="A12" s="187" t="s">
        <v>166</v>
      </c>
      <c r="B12" s="189">
        <v>2169</v>
      </c>
      <c r="C12" s="189">
        <v>2138</v>
      </c>
      <c r="D12" s="189">
        <v>2107</v>
      </c>
      <c r="E12" s="189">
        <v>2085</v>
      </c>
      <c r="F12" s="189">
        <v>2022</v>
      </c>
    </row>
    <row r="13" spans="1:7" s="49" customFormat="1" ht="30" customHeight="1" x14ac:dyDescent="0.15">
      <c r="A13" s="187" t="s">
        <v>107</v>
      </c>
      <c r="B13" s="189">
        <v>376</v>
      </c>
      <c r="C13" s="189">
        <v>346</v>
      </c>
      <c r="D13" s="189">
        <v>312</v>
      </c>
      <c r="E13" s="189">
        <v>290</v>
      </c>
      <c r="F13" s="189">
        <v>253</v>
      </c>
    </row>
    <row r="14" spans="1:7" s="49" customFormat="1" ht="30" customHeight="1" x14ac:dyDescent="0.15">
      <c r="A14" s="20" t="s">
        <v>159</v>
      </c>
      <c r="B14" s="51"/>
      <c r="C14" s="51"/>
      <c r="D14" s="51"/>
      <c r="E14" s="51"/>
      <c r="F14" s="51"/>
    </row>
    <row r="15" spans="1:7" s="52" customFormat="1" ht="15" customHeight="1" x14ac:dyDescent="0.15">
      <c r="A15" s="20" t="s">
        <v>155</v>
      </c>
    </row>
    <row r="16" spans="1:7" s="52" customFormat="1" ht="9" x14ac:dyDescent="0.15"/>
    <row r="17" s="52" customFormat="1" ht="24" customHeight="1" x14ac:dyDescent="0.15"/>
    <row r="18" s="52" customFormat="1" ht="9" x14ac:dyDescent="0.15"/>
    <row r="19" s="52" customFormat="1" ht="9" x14ac:dyDescent="0.15"/>
    <row r="20" s="52" customFormat="1" ht="9" x14ac:dyDescent="0.15"/>
    <row r="21" s="52" customFormat="1" ht="9" x14ac:dyDescent="0.15"/>
    <row r="22" s="52" customFormat="1" ht="9" x14ac:dyDescent="0.15"/>
    <row r="23" s="52" customFormat="1" ht="9" x14ac:dyDescent="0.15"/>
    <row r="24" s="52" customFormat="1" ht="9" x14ac:dyDescent="0.15"/>
    <row r="25" s="52" customFormat="1" ht="9" x14ac:dyDescent="0.15"/>
    <row r="26" s="52" customFormat="1" ht="9" x14ac:dyDescent="0.15"/>
    <row r="27" s="52" customFormat="1" ht="9" x14ac:dyDescent="0.15"/>
    <row r="28" s="52" customFormat="1" ht="9" x14ac:dyDescent="0.15"/>
    <row r="29" s="52" customFormat="1" ht="9" x14ac:dyDescent="0.15"/>
    <row r="30" s="52" customFormat="1" ht="9" x14ac:dyDescent="0.15"/>
    <row r="31" s="52" customFormat="1" ht="9" x14ac:dyDescent="0.15"/>
    <row r="32" s="52" customFormat="1" ht="9" x14ac:dyDescent="0.15"/>
    <row r="33" s="52" customFormat="1" ht="9" x14ac:dyDescent="0.15"/>
    <row r="34" s="52" customFormat="1" ht="9" x14ac:dyDescent="0.15"/>
    <row r="35" s="52" customFormat="1" ht="9" x14ac:dyDescent="0.15"/>
    <row r="36" s="52" customFormat="1" ht="9" x14ac:dyDescent="0.15"/>
    <row r="37" s="52" customFormat="1" ht="9" x14ac:dyDescent="0.15"/>
    <row r="38" s="52" customFormat="1" ht="9" x14ac:dyDescent="0.15"/>
    <row r="39" s="52" customFormat="1" ht="9" x14ac:dyDescent="0.15"/>
    <row r="40" s="52" customFormat="1" ht="9" x14ac:dyDescent="0.15"/>
    <row r="41" s="52" customFormat="1" ht="9" x14ac:dyDescent="0.15"/>
    <row r="42" s="52" customFormat="1" ht="9" x14ac:dyDescent="0.15"/>
    <row r="43" s="52" customFormat="1" ht="9" x14ac:dyDescent="0.15"/>
    <row r="44" s="52" customFormat="1" ht="9" x14ac:dyDescent="0.15"/>
    <row r="45" s="52" customFormat="1" ht="9" x14ac:dyDescent="0.15"/>
    <row r="46" s="52" customFormat="1" ht="9" x14ac:dyDescent="0.15"/>
    <row r="47" s="52" customFormat="1" ht="9" x14ac:dyDescent="0.15"/>
    <row r="48" s="52" customFormat="1" ht="9" x14ac:dyDescent="0.15"/>
    <row r="49" s="52" customFormat="1" ht="9" x14ac:dyDescent="0.15"/>
    <row r="50" s="52" customFormat="1" ht="9" x14ac:dyDescent="0.15"/>
    <row r="51" s="52" customFormat="1" ht="9" x14ac:dyDescent="0.15"/>
    <row r="52" s="52" customFormat="1" ht="9" x14ac:dyDescent="0.15"/>
    <row r="53" s="52" customFormat="1" ht="9" x14ac:dyDescent="0.15"/>
    <row r="54" s="52" customFormat="1" ht="9" x14ac:dyDescent="0.15"/>
    <row r="55" s="52" customFormat="1" ht="9" x14ac:dyDescent="0.15"/>
    <row r="56" s="52" customFormat="1" ht="9" x14ac:dyDescent="0.15"/>
    <row r="57" s="52" customFormat="1" ht="9" x14ac:dyDescent="0.15"/>
  </sheetData>
  <mergeCells count="2">
    <mergeCell ref="B4:F4"/>
    <mergeCell ref="A3:A4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/>
  </sheetViews>
  <sheetFormatPr baseColWidth="10" defaultRowHeight="12.75" x14ac:dyDescent="0.2"/>
  <cols>
    <col min="1" max="1" width="20" customWidth="1"/>
    <col min="2" max="6" width="14.42578125" customWidth="1"/>
  </cols>
  <sheetData>
    <row r="1" spans="1:7" s="57" customFormat="1" ht="16.5" customHeight="1" x14ac:dyDescent="0.2"/>
    <row r="2" spans="1:7" s="47" customFormat="1" ht="14.85" customHeight="1" x14ac:dyDescent="0.2">
      <c r="A2" s="18" t="s">
        <v>137</v>
      </c>
    </row>
    <row r="3" spans="1:7" s="48" customFormat="1" ht="48" customHeight="1" x14ac:dyDescent="0.15">
      <c r="A3" s="329" t="s">
        <v>156</v>
      </c>
      <c r="B3" s="86">
        <v>2006</v>
      </c>
      <c r="C3" s="84">
        <v>2008</v>
      </c>
      <c r="D3" s="85">
        <v>2010</v>
      </c>
      <c r="E3" s="84">
        <v>2012</v>
      </c>
      <c r="F3" s="84">
        <v>2014</v>
      </c>
      <c r="G3" s="53"/>
    </row>
    <row r="4" spans="1:7" s="48" customFormat="1" ht="22.5" customHeight="1" x14ac:dyDescent="0.15">
      <c r="A4" s="328"/>
      <c r="B4" s="327" t="s">
        <v>86</v>
      </c>
      <c r="C4" s="327"/>
      <c r="D4" s="327"/>
      <c r="E4" s="327"/>
      <c r="F4" s="327"/>
    </row>
    <row r="5" spans="1:7" s="49" customFormat="1" ht="39.950000000000003" customHeight="1" x14ac:dyDescent="0.15">
      <c r="A5" s="192" t="s">
        <v>112</v>
      </c>
      <c r="B5" s="189">
        <v>27060</v>
      </c>
      <c r="C5" s="189">
        <v>21581</v>
      </c>
      <c r="D5" s="189">
        <v>16773</v>
      </c>
      <c r="E5" s="193">
        <v>12759</v>
      </c>
      <c r="F5" s="189">
        <v>9617</v>
      </c>
    </row>
    <row r="6" spans="1:7" s="49" customFormat="1" ht="39.950000000000003" customHeight="1" x14ac:dyDescent="0.15">
      <c r="A6" s="194" t="s">
        <v>108</v>
      </c>
      <c r="B6" s="189">
        <v>259</v>
      </c>
      <c r="C6" s="189">
        <v>204</v>
      </c>
      <c r="D6" s="189">
        <v>170</v>
      </c>
      <c r="E6" s="193">
        <v>144</v>
      </c>
      <c r="F6" s="189">
        <v>113</v>
      </c>
    </row>
    <row r="7" spans="1:7" s="49" customFormat="1" ht="39.950000000000003" customHeight="1" x14ac:dyDescent="0.15">
      <c r="A7" s="194" t="s">
        <v>109</v>
      </c>
      <c r="B7" s="189">
        <v>871</v>
      </c>
      <c r="C7" s="189">
        <v>840</v>
      </c>
      <c r="D7" s="189">
        <v>805</v>
      </c>
      <c r="E7" s="193">
        <v>758</v>
      </c>
      <c r="F7" s="189">
        <v>698</v>
      </c>
    </row>
    <row r="8" spans="1:7" s="49" customFormat="1" ht="39.950000000000003" customHeight="1" x14ac:dyDescent="0.15">
      <c r="A8" s="194" t="s">
        <v>110</v>
      </c>
      <c r="B8" s="189">
        <v>30</v>
      </c>
      <c r="C8" s="189">
        <v>18</v>
      </c>
      <c r="D8" s="189">
        <v>14</v>
      </c>
      <c r="E8" s="193">
        <v>8</v>
      </c>
      <c r="F8" s="189">
        <v>4</v>
      </c>
    </row>
    <row r="9" spans="1:7" s="49" customFormat="1" ht="39.950000000000003" customHeight="1" x14ac:dyDescent="0.15">
      <c r="A9" s="194" t="s">
        <v>111</v>
      </c>
      <c r="B9" s="195" t="s">
        <v>29</v>
      </c>
      <c r="C9" s="195" t="s">
        <v>29</v>
      </c>
      <c r="D9" s="193" t="s">
        <v>29</v>
      </c>
      <c r="E9" s="193" t="s">
        <v>29</v>
      </c>
      <c r="F9" s="193" t="s">
        <v>29</v>
      </c>
    </row>
    <row r="10" spans="1:7" s="49" customFormat="1" ht="50.1" customHeight="1" x14ac:dyDescent="0.15">
      <c r="A10" s="196" t="s">
        <v>3</v>
      </c>
      <c r="B10" s="54">
        <v>28220</v>
      </c>
      <c r="C10" s="54">
        <v>22643</v>
      </c>
      <c r="D10" s="54">
        <v>17762</v>
      </c>
      <c r="E10" s="55">
        <v>13669</v>
      </c>
      <c r="F10" s="54">
        <v>10432</v>
      </c>
    </row>
    <row r="11" spans="1:7" s="49" customFormat="1" ht="55.5" customHeight="1" x14ac:dyDescent="0.15">
      <c r="A11" s="20" t="s">
        <v>155</v>
      </c>
      <c r="B11" s="54"/>
      <c r="C11" s="50"/>
      <c r="D11" s="50"/>
      <c r="E11" s="55"/>
      <c r="F11" s="50"/>
    </row>
    <row r="12" spans="1:7" s="52" customFormat="1" ht="9" x14ac:dyDescent="0.15"/>
    <row r="13" spans="1:7" s="52" customFormat="1" ht="9" x14ac:dyDescent="0.15"/>
    <row r="14" spans="1:7" s="52" customFormat="1" ht="9" x14ac:dyDescent="0.15"/>
    <row r="15" spans="1:7" s="52" customFormat="1" ht="9" x14ac:dyDescent="0.15"/>
    <row r="16" spans="1:7" s="52" customFormat="1" ht="9" x14ac:dyDescent="0.15"/>
    <row r="17" s="52" customFormat="1" ht="9" x14ac:dyDescent="0.15"/>
    <row r="18" s="52" customFormat="1" ht="9" x14ac:dyDescent="0.15"/>
    <row r="19" s="52" customFormat="1" ht="9" x14ac:dyDescent="0.15"/>
    <row r="20" s="52" customFormat="1" ht="9" x14ac:dyDescent="0.15"/>
    <row r="21" s="52" customFormat="1" ht="9" x14ac:dyDescent="0.15"/>
    <row r="22" s="52" customFormat="1" ht="9" x14ac:dyDescent="0.15"/>
    <row r="23" s="52" customFormat="1" ht="9" x14ac:dyDescent="0.15"/>
    <row r="24" s="52" customFormat="1" ht="9" x14ac:dyDescent="0.15"/>
    <row r="25" s="52" customFormat="1" ht="9" x14ac:dyDescent="0.15"/>
    <row r="26" s="52" customFormat="1" ht="9" x14ac:dyDescent="0.15"/>
    <row r="27" s="52" customFormat="1" ht="9" x14ac:dyDescent="0.15"/>
    <row r="28" s="52" customFormat="1" ht="9" x14ac:dyDescent="0.15"/>
    <row r="29" s="52" customFormat="1" ht="9" x14ac:dyDescent="0.15"/>
    <row r="30" s="52" customFormat="1" ht="9" x14ac:dyDescent="0.15"/>
    <row r="31" s="52" customFormat="1" ht="9" x14ac:dyDescent="0.15"/>
    <row r="32" s="52" customFormat="1" ht="9" x14ac:dyDescent="0.15"/>
    <row r="33" s="52" customFormat="1" ht="9" x14ac:dyDescent="0.15"/>
    <row r="34" s="52" customFormat="1" ht="9" x14ac:dyDescent="0.15"/>
    <row r="35" s="52" customFormat="1" ht="9" x14ac:dyDescent="0.15"/>
    <row r="36" s="52" customFormat="1" ht="9" x14ac:dyDescent="0.15"/>
    <row r="37" s="52" customFormat="1" ht="9" x14ac:dyDescent="0.15"/>
    <row r="38" s="52" customFormat="1" ht="9" x14ac:dyDescent="0.15"/>
    <row r="39" s="52" customFormat="1" ht="9" x14ac:dyDescent="0.15"/>
    <row r="40" s="52" customFormat="1" ht="9" x14ac:dyDescent="0.15"/>
    <row r="41" s="52" customFormat="1" ht="9" x14ac:dyDescent="0.15"/>
    <row r="42" s="52" customFormat="1" ht="9" x14ac:dyDescent="0.15"/>
    <row r="43" s="52" customFormat="1" ht="9" x14ac:dyDescent="0.15"/>
    <row r="44" s="52" customFormat="1" ht="9" x14ac:dyDescent="0.15"/>
    <row r="45" s="52" customFormat="1" ht="9" x14ac:dyDescent="0.15"/>
    <row r="46" s="52" customFormat="1" ht="9" x14ac:dyDescent="0.15"/>
    <row r="47" s="52" customFormat="1" ht="9" x14ac:dyDescent="0.15"/>
    <row r="48" s="52" customFormat="1" ht="9" x14ac:dyDescent="0.15"/>
  </sheetData>
  <mergeCells count="2">
    <mergeCell ref="B4:F4"/>
    <mergeCell ref="A3:A4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9.42578125" style="15" customWidth="1"/>
    <col min="2" max="2" width="7.7109375" style="15" customWidth="1"/>
    <col min="3" max="3" width="7.140625" style="15" customWidth="1"/>
    <col min="4" max="4" width="7" style="15" customWidth="1"/>
    <col min="5" max="6" width="7.140625" style="15" customWidth="1"/>
    <col min="7" max="7" width="7.42578125" style="15" customWidth="1"/>
    <col min="8" max="8" width="8" style="15" customWidth="1"/>
    <col min="9" max="9" width="7.140625" style="15" customWidth="1"/>
    <col min="10" max="10" width="6.85546875" style="15" customWidth="1"/>
    <col min="11" max="11" width="7.140625" style="15" customWidth="1"/>
    <col min="12" max="14" width="11.42578125" style="17"/>
    <col min="15" max="16384" width="11.42578125" style="15"/>
  </cols>
  <sheetData>
    <row r="1" spans="1:14" s="12" customFormat="1" ht="16.5" customHeight="1" x14ac:dyDescent="0.2">
      <c r="A1" s="56"/>
      <c r="B1" s="11"/>
      <c r="C1" s="11"/>
      <c r="D1" s="11"/>
      <c r="E1" s="11"/>
      <c r="F1" s="11"/>
      <c r="G1" s="11"/>
      <c r="H1" s="11"/>
      <c r="I1" s="11"/>
    </row>
    <row r="2" spans="1:14" s="14" customFormat="1" ht="14.85" customHeight="1" x14ac:dyDescent="0.2">
      <c r="A2" s="66" t="s">
        <v>132</v>
      </c>
      <c r="B2" s="13"/>
      <c r="C2" s="13"/>
      <c r="D2" s="13"/>
      <c r="E2" s="13"/>
      <c r="F2" s="13"/>
      <c r="G2" s="13"/>
      <c r="H2" s="13"/>
      <c r="I2" s="13"/>
    </row>
    <row r="3" spans="1:14" ht="15" customHeight="1" x14ac:dyDescent="0.2">
      <c r="A3" s="253" t="s">
        <v>21</v>
      </c>
      <c r="B3" s="256" t="s">
        <v>10</v>
      </c>
      <c r="C3" s="257"/>
      <c r="D3" s="257"/>
      <c r="E3" s="257"/>
      <c r="F3" s="257"/>
      <c r="G3" s="257"/>
      <c r="H3" s="257"/>
      <c r="I3" s="257"/>
      <c r="J3" s="257"/>
      <c r="K3" s="257"/>
      <c r="L3" s="15"/>
      <c r="M3" s="15"/>
      <c r="N3" s="15"/>
    </row>
    <row r="4" spans="1:14" ht="73.5" customHeight="1" x14ac:dyDescent="0.2">
      <c r="A4" s="254"/>
      <c r="B4" s="71" t="s">
        <v>11</v>
      </c>
      <c r="C4" s="73" t="s">
        <v>12</v>
      </c>
      <c r="D4" s="71" t="s">
        <v>13</v>
      </c>
      <c r="E4" s="71" t="s">
        <v>14</v>
      </c>
      <c r="F4" s="71" t="s">
        <v>15</v>
      </c>
      <c r="G4" s="71" t="s">
        <v>16</v>
      </c>
      <c r="H4" s="71" t="s">
        <v>17</v>
      </c>
      <c r="I4" s="71" t="s">
        <v>18</v>
      </c>
      <c r="J4" s="71" t="s">
        <v>19</v>
      </c>
      <c r="K4" s="72" t="s">
        <v>20</v>
      </c>
      <c r="L4" s="15"/>
      <c r="M4" s="15"/>
      <c r="N4" s="15"/>
    </row>
    <row r="5" spans="1:14" ht="15" customHeight="1" x14ac:dyDescent="0.2">
      <c r="A5" s="255"/>
      <c r="B5" s="250" t="s">
        <v>9</v>
      </c>
      <c r="C5" s="251"/>
      <c r="D5" s="251"/>
      <c r="E5" s="251"/>
      <c r="F5" s="251"/>
      <c r="G5" s="251"/>
      <c r="H5" s="251"/>
      <c r="I5" s="251"/>
      <c r="J5" s="251"/>
      <c r="K5" s="251"/>
      <c r="L5" s="15"/>
      <c r="M5" s="15"/>
      <c r="N5" s="15"/>
    </row>
    <row r="6" spans="1:14" s="12" customFormat="1" ht="48" customHeight="1" x14ac:dyDescent="0.2">
      <c r="A6" s="137" t="s">
        <v>2</v>
      </c>
      <c r="B6" s="203">
        <v>236</v>
      </c>
      <c r="C6" s="204">
        <v>1</v>
      </c>
      <c r="D6" s="207">
        <v>1715</v>
      </c>
      <c r="E6" s="207">
        <v>97</v>
      </c>
      <c r="F6" s="207">
        <v>23</v>
      </c>
      <c r="G6" s="207">
        <v>0</v>
      </c>
      <c r="H6" s="207">
        <v>431</v>
      </c>
      <c r="I6" s="207">
        <v>38</v>
      </c>
      <c r="J6" s="207">
        <v>118</v>
      </c>
      <c r="K6" s="138">
        <v>8396</v>
      </c>
    </row>
    <row r="7" spans="1:14" s="12" customFormat="1" ht="35.1" customHeight="1" x14ac:dyDescent="0.2">
      <c r="A7" s="137" t="s">
        <v>1</v>
      </c>
      <c r="B7" s="204">
        <v>538</v>
      </c>
      <c r="C7" s="204">
        <v>24</v>
      </c>
      <c r="D7" s="207">
        <v>12539</v>
      </c>
      <c r="E7" s="207">
        <v>13</v>
      </c>
      <c r="F7" s="207">
        <v>56</v>
      </c>
      <c r="G7" s="207">
        <v>1064</v>
      </c>
      <c r="H7" s="207">
        <v>1879</v>
      </c>
      <c r="I7" s="207">
        <v>22</v>
      </c>
      <c r="J7" s="207">
        <v>38</v>
      </c>
      <c r="K7" s="138">
        <v>21363</v>
      </c>
    </row>
    <row r="8" spans="1:14" s="12" customFormat="1" ht="24" customHeight="1" x14ac:dyDescent="0.2">
      <c r="A8" s="80" t="s">
        <v>140</v>
      </c>
      <c r="B8" s="205"/>
      <c r="C8" s="203"/>
      <c r="D8" s="208"/>
      <c r="E8" s="208"/>
      <c r="F8" s="208"/>
      <c r="G8" s="208"/>
      <c r="H8" s="208"/>
      <c r="I8" s="208"/>
      <c r="J8" s="208"/>
      <c r="K8" s="139"/>
    </row>
    <row r="9" spans="1:14" s="12" customFormat="1" ht="25.5" customHeight="1" x14ac:dyDescent="0.2">
      <c r="A9" s="80" t="s">
        <v>42</v>
      </c>
      <c r="B9" s="205">
        <v>60</v>
      </c>
      <c r="C9" s="203">
        <v>19</v>
      </c>
      <c r="D9" s="208">
        <v>3936</v>
      </c>
      <c r="E9" s="208">
        <v>10</v>
      </c>
      <c r="F9" s="208">
        <v>10</v>
      </c>
      <c r="G9" s="208">
        <v>530</v>
      </c>
      <c r="H9" s="208">
        <v>418</v>
      </c>
      <c r="I9" s="208">
        <v>10</v>
      </c>
      <c r="J9" s="208">
        <v>8</v>
      </c>
      <c r="K9" s="139">
        <v>8372</v>
      </c>
    </row>
    <row r="10" spans="1:14" s="12" customFormat="1" ht="25.5" customHeight="1" x14ac:dyDescent="0.2">
      <c r="A10" s="81" t="s">
        <v>57</v>
      </c>
      <c r="B10" s="204">
        <v>186</v>
      </c>
      <c r="C10" s="204">
        <v>1</v>
      </c>
      <c r="D10" s="207">
        <v>3974</v>
      </c>
      <c r="E10" s="207">
        <v>1</v>
      </c>
      <c r="F10" s="207">
        <v>12</v>
      </c>
      <c r="G10" s="207">
        <v>476</v>
      </c>
      <c r="H10" s="207">
        <v>615</v>
      </c>
      <c r="I10" s="207">
        <v>1</v>
      </c>
      <c r="J10" s="207">
        <v>3</v>
      </c>
      <c r="K10" s="138">
        <v>4151</v>
      </c>
    </row>
    <row r="11" spans="1:14" s="12" customFormat="1" ht="25.5" customHeight="1" x14ac:dyDescent="0.2">
      <c r="A11" s="81" t="s">
        <v>71</v>
      </c>
      <c r="B11" s="204">
        <v>262</v>
      </c>
      <c r="C11" s="204">
        <v>1</v>
      </c>
      <c r="D11" s="207">
        <v>2949</v>
      </c>
      <c r="E11" s="210" t="s">
        <v>29</v>
      </c>
      <c r="F11" s="207">
        <v>19</v>
      </c>
      <c r="G11" s="207">
        <v>40</v>
      </c>
      <c r="H11" s="207">
        <v>445</v>
      </c>
      <c r="I11" s="207">
        <v>5</v>
      </c>
      <c r="J11" s="207">
        <v>27</v>
      </c>
      <c r="K11" s="138">
        <v>3502</v>
      </c>
    </row>
    <row r="12" spans="1:14" s="12" customFormat="1" ht="25.5" customHeight="1" x14ac:dyDescent="0.2">
      <c r="A12" s="81" t="s">
        <v>83</v>
      </c>
      <c r="B12" s="204">
        <v>29</v>
      </c>
      <c r="C12" s="204">
        <v>3</v>
      </c>
      <c r="D12" s="207">
        <v>1679</v>
      </c>
      <c r="E12" s="207">
        <v>3</v>
      </c>
      <c r="F12" s="207">
        <v>14</v>
      </c>
      <c r="G12" s="207">
        <v>18</v>
      </c>
      <c r="H12" s="207">
        <v>401</v>
      </c>
      <c r="I12" s="207">
        <v>6</v>
      </c>
      <c r="J12" s="207">
        <v>0</v>
      </c>
      <c r="K12" s="138">
        <v>5338</v>
      </c>
    </row>
    <row r="13" spans="1:14" s="12" customFormat="1" ht="51" customHeight="1" x14ac:dyDescent="0.2">
      <c r="A13" s="137" t="s">
        <v>3</v>
      </c>
      <c r="B13" s="206">
        <v>774</v>
      </c>
      <c r="C13" s="206">
        <v>25</v>
      </c>
      <c r="D13" s="209">
        <v>14254</v>
      </c>
      <c r="E13" s="209">
        <v>110</v>
      </c>
      <c r="F13" s="209">
        <v>78</v>
      </c>
      <c r="G13" s="209">
        <v>1064</v>
      </c>
      <c r="H13" s="209">
        <v>2310</v>
      </c>
      <c r="I13" s="209">
        <v>59</v>
      </c>
      <c r="J13" s="209">
        <v>156</v>
      </c>
      <c r="K13" s="141">
        <v>29759</v>
      </c>
    </row>
    <row r="14" spans="1:14" s="12" customFormat="1" ht="49.5" customHeight="1" x14ac:dyDescent="0.2">
      <c r="A14" s="252" t="s">
        <v>131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</row>
    <row r="15" spans="1:14" s="12" customFormat="1" ht="18" customHeight="1" x14ac:dyDescent="0.2">
      <c r="A15" s="142"/>
      <c r="B15" s="142"/>
      <c r="C15" s="142"/>
      <c r="D15" s="142"/>
      <c r="E15" s="142"/>
      <c r="F15" s="142"/>
      <c r="G15" s="142"/>
      <c r="H15" s="142"/>
      <c r="I15" s="142"/>
      <c r="J15" s="142"/>
      <c r="K15" s="142"/>
    </row>
    <row r="16" spans="1:14" s="12" customFormat="1" ht="18" customHeight="1" x14ac:dyDescent="0.2">
      <c r="A16" s="143" t="s">
        <v>2</v>
      </c>
      <c r="B16" s="197">
        <v>40.5</v>
      </c>
      <c r="C16" s="197">
        <v>-80</v>
      </c>
      <c r="D16" s="197">
        <v>5.8</v>
      </c>
      <c r="E16" s="197">
        <v>-2</v>
      </c>
      <c r="F16" s="197">
        <v>-28.1</v>
      </c>
      <c r="G16" s="197">
        <v>100</v>
      </c>
      <c r="H16" s="197">
        <v>23.5</v>
      </c>
      <c r="I16" s="197">
        <v>-44.9</v>
      </c>
      <c r="J16" s="197">
        <v>-25.8</v>
      </c>
      <c r="K16" s="144">
        <v>6.2</v>
      </c>
    </row>
    <row r="17" spans="1:11" s="12" customFormat="1" ht="35.1" customHeight="1" x14ac:dyDescent="0.2">
      <c r="A17" s="143" t="s">
        <v>1</v>
      </c>
      <c r="B17" s="197">
        <v>16.5</v>
      </c>
      <c r="C17" s="197">
        <v>200</v>
      </c>
      <c r="D17" s="197">
        <v>-11.4</v>
      </c>
      <c r="E17" s="197">
        <v>-58.1</v>
      </c>
      <c r="F17" s="197">
        <v>-52.5</v>
      </c>
      <c r="G17" s="198">
        <v>86.3</v>
      </c>
      <c r="H17" s="197">
        <v>5.8</v>
      </c>
      <c r="I17" s="197">
        <v>-24.1</v>
      </c>
      <c r="J17" s="197">
        <v>-65.5</v>
      </c>
      <c r="K17" s="145">
        <v>1.8</v>
      </c>
    </row>
    <row r="18" spans="1:11" s="12" customFormat="1" ht="24" customHeight="1" x14ac:dyDescent="0.2">
      <c r="A18" s="80" t="s">
        <v>140</v>
      </c>
      <c r="B18" s="248">
        <v>-59.45945945945946</v>
      </c>
      <c r="C18" s="249">
        <v>533.33333333333337</v>
      </c>
      <c r="D18" s="249">
        <v>-13.6</v>
      </c>
      <c r="E18" s="249">
        <v>-60</v>
      </c>
      <c r="F18" s="249">
        <v>-60</v>
      </c>
      <c r="G18" s="259">
        <v>227.2</v>
      </c>
      <c r="H18" s="249">
        <v>10.9</v>
      </c>
      <c r="I18" s="249">
        <v>-33.299999999999997</v>
      </c>
      <c r="J18" s="249">
        <v>-90.9</v>
      </c>
      <c r="K18" s="258">
        <v>-1.1000000000000001</v>
      </c>
    </row>
    <row r="19" spans="1:11" s="12" customFormat="1" ht="25.5" customHeight="1" x14ac:dyDescent="0.2">
      <c r="A19" s="80" t="s">
        <v>42</v>
      </c>
      <c r="B19" s="248"/>
      <c r="C19" s="249"/>
      <c r="D19" s="249"/>
      <c r="E19" s="249"/>
      <c r="F19" s="249"/>
      <c r="G19" s="259"/>
      <c r="H19" s="249"/>
      <c r="I19" s="249"/>
      <c r="J19" s="249"/>
      <c r="K19" s="258"/>
    </row>
    <row r="20" spans="1:11" s="12" customFormat="1" ht="25.5" customHeight="1" x14ac:dyDescent="0.2">
      <c r="A20" s="81" t="s">
        <v>57</v>
      </c>
      <c r="B20" s="197">
        <v>91.8</v>
      </c>
      <c r="C20" s="197">
        <v>0</v>
      </c>
      <c r="D20" s="197">
        <v>-3.1</v>
      </c>
      <c r="E20" s="197">
        <v>100</v>
      </c>
      <c r="F20" s="197">
        <v>-47.8</v>
      </c>
      <c r="G20" s="198">
        <v>32.200000000000003</v>
      </c>
      <c r="H20" s="197">
        <v>-0.2</v>
      </c>
      <c r="I20" s="197">
        <v>-66.7</v>
      </c>
      <c r="J20" s="197">
        <v>-50</v>
      </c>
      <c r="K20" s="145">
        <v>0.7</v>
      </c>
    </row>
    <row r="21" spans="1:11" s="12" customFormat="1" ht="25.5" customHeight="1" x14ac:dyDescent="0.2">
      <c r="A21" s="81" t="s">
        <v>71</v>
      </c>
      <c r="B21" s="197">
        <v>54.1</v>
      </c>
      <c r="C21" s="197">
        <v>-66.666666666666657</v>
      </c>
      <c r="D21" s="197">
        <v>-16.7</v>
      </c>
      <c r="E21" s="199">
        <v>-100</v>
      </c>
      <c r="F21" s="197">
        <v>-61.2</v>
      </c>
      <c r="G21" s="198">
        <v>37.9</v>
      </c>
      <c r="H21" s="197">
        <v>-19.7</v>
      </c>
      <c r="I21" s="197">
        <v>66.7</v>
      </c>
      <c r="J21" s="197">
        <v>68.8</v>
      </c>
      <c r="K21" s="145">
        <v>8.5</v>
      </c>
    </row>
    <row r="22" spans="1:11" s="12" customFormat="1" ht="25.5" customHeight="1" x14ac:dyDescent="0.2">
      <c r="A22" s="81" t="s">
        <v>83</v>
      </c>
      <c r="B22" s="197">
        <v>-38.299999999999997</v>
      </c>
      <c r="C22" s="197">
        <v>100</v>
      </c>
      <c r="D22" s="197">
        <v>-14</v>
      </c>
      <c r="E22" s="199">
        <v>-50</v>
      </c>
      <c r="F22" s="197">
        <v>-30</v>
      </c>
      <c r="G22" s="200">
        <v>-10</v>
      </c>
      <c r="H22" s="197">
        <v>74.3</v>
      </c>
      <c r="I22" s="197">
        <v>-25</v>
      </c>
      <c r="J22" s="197">
        <v>-100</v>
      </c>
      <c r="K22" s="144">
        <v>3.3</v>
      </c>
    </row>
    <row r="23" spans="1:11" s="12" customFormat="1" ht="51" customHeight="1" x14ac:dyDescent="0.2">
      <c r="A23" s="137" t="s">
        <v>3</v>
      </c>
      <c r="B23" s="201">
        <v>22.9</v>
      </c>
      <c r="C23" s="201">
        <v>108.3</v>
      </c>
      <c r="D23" s="201">
        <v>-9.6</v>
      </c>
      <c r="E23" s="201">
        <v>-15.4</v>
      </c>
      <c r="F23" s="201">
        <v>-48</v>
      </c>
      <c r="G23" s="202">
        <v>86.3</v>
      </c>
      <c r="H23" s="201">
        <v>8.6999999999999993</v>
      </c>
      <c r="I23" s="201">
        <v>-39.799999999999997</v>
      </c>
      <c r="J23" s="201">
        <v>-42.2</v>
      </c>
      <c r="K23" s="147">
        <v>3</v>
      </c>
    </row>
    <row r="24" spans="1:11" s="12" customFormat="1" ht="51.75" customHeight="1" x14ac:dyDescent="0.2">
      <c r="A24" s="247" t="s">
        <v>129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7"/>
    </row>
    <row r="25" spans="1:11" x14ac:dyDescent="0.2">
      <c r="A25" s="16"/>
    </row>
  </sheetData>
  <mergeCells count="15">
    <mergeCell ref="A24:K24"/>
    <mergeCell ref="B18:B19"/>
    <mergeCell ref="C18:C19"/>
    <mergeCell ref="B5:K5"/>
    <mergeCell ref="A14:K14"/>
    <mergeCell ref="A3:A5"/>
    <mergeCell ref="B3:K3"/>
    <mergeCell ref="I18:I19"/>
    <mergeCell ref="J18:J19"/>
    <mergeCell ref="K18:K19"/>
    <mergeCell ref="D18:D19"/>
    <mergeCell ref="E18:E19"/>
    <mergeCell ref="F18:F19"/>
    <mergeCell ref="G18:G19"/>
    <mergeCell ref="H18:H19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9" x14ac:dyDescent="0.2"/>
  <cols>
    <col min="1" max="1" width="23.7109375" style="19" customWidth="1"/>
    <col min="2" max="2" width="7.28515625" style="19" customWidth="1"/>
    <col min="3" max="3" width="7.140625" style="19" customWidth="1"/>
    <col min="4" max="4" width="8.28515625" style="19" customWidth="1"/>
    <col min="5" max="5" width="8.42578125" style="19" customWidth="1"/>
    <col min="6" max="7" width="5.7109375" style="19" customWidth="1"/>
    <col min="8" max="8" width="9.140625" style="19" customWidth="1"/>
    <col min="9" max="9" width="9.42578125" style="19" customWidth="1"/>
    <col min="10" max="10" width="7.28515625" style="19" customWidth="1"/>
    <col min="11" max="16384" width="11.42578125" style="19"/>
  </cols>
  <sheetData>
    <row r="1" spans="1:10" s="20" customFormat="1" ht="16.5" customHeight="1" x14ac:dyDescent="0.2">
      <c r="A1" s="223" t="s">
        <v>161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s="21" customFormat="1" ht="14.85" customHeight="1" x14ac:dyDescent="0.2">
      <c r="A2" s="18" t="s">
        <v>146</v>
      </c>
    </row>
    <row r="3" spans="1:10" ht="18" customHeight="1" x14ac:dyDescent="0.2">
      <c r="A3" s="260" t="s">
        <v>113</v>
      </c>
      <c r="B3" s="263" t="s">
        <v>0</v>
      </c>
      <c r="C3" s="264"/>
      <c r="D3" s="265" t="s">
        <v>22</v>
      </c>
      <c r="E3" s="266"/>
      <c r="F3" s="266"/>
      <c r="G3" s="266"/>
      <c r="H3" s="267"/>
      <c r="I3" s="268" t="s">
        <v>119</v>
      </c>
      <c r="J3" s="272" t="s">
        <v>6</v>
      </c>
    </row>
    <row r="4" spans="1:10" ht="60" customHeight="1" x14ac:dyDescent="0.2">
      <c r="A4" s="261"/>
      <c r="B4" s="74" t="s">
        <v>23</v>
      </c>
      <c r="C4" s="75" t="s">
        <v>126</v>
      </c>
      <c r="D4" s="75" t="s">
        <v>24</v>
      </c>
      <c r="E4" s="75" t="s">
        <v>25</v>
      </c>
      <c r="F4" s="75" t="s">
        <v>15</v>
      </c>
      <c r="G4" s="75" t="s">
        <v>13</v>
      </c>
      <c r="H4" s="75" t="s">
        <v>17</v>
      </c>
      <c r="I4" s="269"/>
      <c r="J4" s="273"/>
    </row>
    <row r="5" spans="1:10" ht="18" customHeight="1" x14ac:dyDescent="0.2">
      <c r="A5" s="262"/>
      <c r="B5" s="22" t="s">
        <v>9</v>
      </c>
      <c r="C5" s="23" t="s">
        <v>7</v>
      </c>
      <c r="D5" s="270" t="s">
        <v>9</v>
      </c>
      <c r="E5" s="271"/>
      <c r="F5" s="271"/>
      <c r="G5" s="271"/>
      <c r="H5" s="271"/>
      <c r="I5" s="271"/>
      <c r="J5" s="271"/>
    </row>
    <row r="6" spans="1:10" s="20" customFormat="1" ht="31.5" customHeight="1" x14ac:dyDescent="0.15">
      <c r="A6" s="148" t="s">
        <v>26</v>
      </c>
      <c r="B6" s="149">
        <v>2320</v>
      </c>
      <c r="C6" s="149">
        <v>4</v>
      </c>
      <c r="D6" s="149">
        <v>1292</v>
      </c>
      <c r="E6" s="150">
        <v>0</v>
      </c>
      <c r="F6" s="149">
        <v>1</v>
      </c>
      <c r="G6" s="149">
        <v>620</v>
      </c>
      <c r="H6" s="149">
        <v>176</v>
      </c>
      <c r="I6" s="149">
        <v>411</v>
      </c>
      <c r="J6" s="149">
        <v>1909</v>
      </c>
    </row>
    <row r="7" spans="1:10" s="20" customFormat="1" ht="22.5" customHeight="1" x14ac:dyDescent="0.15">
      <c r="A7" s="148" t="s">
        <v>27</v>
      </c>
      <c r="B7" s="149">
        <v>854</v>
      </c>
      <c r="C7" s="149">
        <v>2</v>
      </c>
      <c r="D7" s="149">
        <v>92</v>
      </c>
      <c r="E7" s="150">
        <v>0</v>
      </c>
      <c r="F7" s="149">
        <v>1</v>
      </c>
      <c r="G7" s="149">
        <v>728</v>
      </c>
      <c r="H7" s="149">
        <v>32</v>
      </c>
      <c r="I7" s="149">
        <v>138</v>
      </c>
      <c r="J7" s="149">
        <v>716</v>
      </c>
    </row>
    <row r="8" spans="1:10" s="20" customFormat="1" ht="13.5" customHeight="1" x14ac:dyDescent="0.15">
      <c r="A8" s="151" t="s">
        <v>28</v>
      </c>
      <c r="B8" s="149">
        <v>1355</v>
      </c>
      <c r="C8" s="149">
        <v>3</v>
      </c>
      <c r="D8" s="149">
        <v>836</v>
      </c>
      <c r="E8" s="149">
        <v>2</v>
      </c>
      <c r="F8" s="149">
        <v>1</v>
      </c>
      <c r="G8" s="149">
        <v>220</v>
      </c>
      <c r="H8" s="149">
        <v>8</v>
      </c>
      <c r="I8" s="149">
        <v>169</v>
      </c>
      <c r="J8" s="149">
        <v>1186</v>
      </c>
    </row>
    <row r="9" spans="1:10" s="20" customFormat="1" ht="13.5" customHeight="1" x14ac:dyDescent="0.15">
      <c r="A9" s="152" t="s">
        <v>30</v>
      </c>
      <c r="B9" s="149">
        <v>900</v>
      </c>
      <c r="C9" s="149">
        <v>4</v>
      </c>
      <c r="D9" s="149">
        <v>665</v>
      </c>
      <c r="E9" s="150">
        <v>0</v>
      </c>
      <c r="F9" s="149">
        <v>2</v>
      </c>
      <c r="G9" s="149">
        <v>218</v>
      </c>
      <c r="H9" s="153">
        <v>4</v>
      </c>
      <c r="I9" s="149">
        <v>156</v>
      </c>
      <c r="J9" s="149">
        <v>744</v>
      </c>
    </row>
    <row r="10" spans="1:10" s="20" customFormat="1" ht="13.5" customHeight="1" x14ac:dyDescent="0.15">
      <c r="A10" s="152" t="s">
        <v>31</v>
      </c>
      <c r="B10" s="149">
        <v>1332</v>
      </c>
      <c r="C10" s="149">
        <v>3</v>
      </c>
      <c r="D10" s="149">
        <v>810</v>
      </c>
      <c r="E10" s="149">
        <v>6</v>
      </c>
      <c r="F10" s="149">
        <v>2</v>
      </c>
      <c r="G10" s="149">
        <v>460</v>
      </c>
      <c r="H10" s="149">
        <v>52</v>
      </c>
      <c r="I10" s="149">
        <v>181</v>
      </c>
      <c r="J10" s="149">
        <v>1151</v>
      </c>
    </row>
    <row r="11" spans="1:10" s="20" customFormat="1" ht="13.5" customHeight="1" x14ac:dyDescent="0.15">
      <c r="A11" s="152" t="s">
        <v>32</v>
      </c>
      <c r="B11" s="149">
        <v>1262</v>
      </c>
      <c r="C11" s="149">
        <v>3</v>
      </c>
      <c r="D11" s="149">
        <v>833</v>
      </c>
      <c r="E11" s="149">
        <v>3</v>
      </c>
      <c r="F11" s="149">
        <v>0</v>
      </c>
      <c r="G11" s="149">
        <v>414</v>
      </c>
      <c r="H11" s="149">
        <v>12</v>
      </c>
      <c r="I11" s="149">
        <v>172</v>
      </c>
      <c r="J11" s="149">
        <v>1090</v>
      </c>
    </row>
    <row r="12" spans="1:10" s="20" customFormat="1" ht="13.5" customHeight="1" x14ac:dyDescent="0.15">
      <c r="A12" s="152" t="s">
        <v>33</v>
      </c>
      <c r="B12" s="149">
        <v>8023</v>
      </c>
      <c r="C12" s="149">
        <v>3</v>
      </c>
      <c r="D12" s="149">
        <v>4528</v>
      </c>
      <c r="E12" s="149">
        <v>10</v>
      </c>
      <c r="F12" s="149">
        <v>6</v>
      </c>
      <c r="G12" s="149">
        <v>2660</v>
      </c>
      <c r="H12" s="149">
        <v>285</v>
      </c>
      <c r="I12" s="149">
        <v>1226</v>
      </c>
      <c r="J12" s="149">
        <v>6797</v>
      </c>
    </row>
    <row r="13" spans="1:10" s="20" customFormat="1" ht="24" customHeight="1" x14ac:dyDescent="0.15">
      <c r="A13" s="148" t="s">
        <v>34</v>
      </c>
      <c r="B13" s="149">
        <v>1572</v>
      </c>
      <c r="C13" s="149">
        <v>4</v>
      </c>
      <c r="D13" s="149">
        <v>1057</v>
      </c>
      <c r="E13" s="150">
        <v>0</v>
      </c>
      <c r="F13" s="149">
        <v>1</v>
      </c>
      <c r="G13" s="149">
        <v>458</v>
      </c>
      <c r="H13" s="149">
        <v>49</v>
      </c>
      <c r="I13" s="149">
        <v>214</v>
      </c>
      <c r="J13" s="149">
        <v>1358</v>
      </c>
    </row>
    <row r="14" spans="1:10" s="20" customFormat="1" ht="13.5" customHeight="1" x14ac:dyDescent="0.15">
      <c r="A14" s="154" t="s">
        <v>35</v>
      </c>
      <c r="B14" s="149">
        <v>480</v>
      </c>
      <c r="C14" s="149">
        <v>4</v>
      </c>
      <c r="D14" s="153">
        <v>333</v>
      </c>
      <c r="E14" s="150">
        <v>0</v>
      </c>
      <c r="F14" s="149">
        <v>0</v>
      </c>
      <c r="G14" s="149">
        <v>136</v>
      </c>
      <c r="H14" s="149">
        <v>11</v>
      </c>
      <c r="I14" s="149">
        <v>69</v>
      </c>
      <c r="J14" s="149">
        <v>411</v>
      </c>
    </row>
    <row r="15" spans="1:10" s="20" customFormat="1" ht="13.5" customHeight="1" x14ac:dyDescent="0.15">
      <c r="A15" s="154" t="s">
        <v>36</v>
      </c>
      <c r="B15" s="149">
        <v>835</v>
      </c>
      <c r="C15" s="149">
        <v>4</v>
      </c>
      <c r="D15" s="149">
        <v>710</v>
      </c>
      <c r="E15" s="150">
        <v>0</v>
      </c>
      <c r="F15" s="150">
        <v>0</v>
      </c>
      <c r="G15" s="149">
        <v>111</v>
      </c>
      <c r="H15" s="149">
        <v>14</v>
      </c>
      <c r="I15" s="149">
        <v>126</v>
      </c>
      <c r="J15" s="149">
        <v>709</v>
      </c>
    </row>
    <row r="16" spans="1:10" s="20" customFormat="1" ht="13.5" customHeight="1" x14ac:dyDescent="0.15">
      <c r="A16" s="154" t="s">
        <v>37</v>
      </c>
      <c r="B16" s="149">
        <v>774</v>
      </c>
      <c r="C16" s="149">
        <v>6</v>
      </c>
      <c r="D16" s="149">
        <v>591</v>
      </c>
      <c r="E16" s="150">
        <v>0</v>
      </c>
      <c r="F16" s="149">
        <v>0</v>
      </c>
      <c r="G16" s="149">
        <v>176</v>
      </c>
      <c r="H16" s="149">
        <v>4</v>
      </c>
      <c r="I16" s="149">
        <v>100</v>
      </c>
      <c r="J16" s="149">
        <v>774</v>
      </c>
    </row>
    <row r="17" spans="1:10" s="20" customFormat="1" ht="13.5" customHeight="1" x14ac:dyDescent="0.15">
      <c r="A17" s="154" t="s">
        <v>38</v>
      </c>
      <c r="B17" s="149">
        <v>3662</v>
      </c>
      <c r="C17" s="149">
        <v>4</v>
      </c>
      <c r="D17" s="149">
        <v>2691</v>
      </c>
      <c r="E17" s="150">
        <v>0</v>
      </c>
      <c r="F17" s="149">
        <v>1</v>
      </c>
      <c r="G17" s="149">
        <v>880</v>
      </c>
      <c r="H17" s="149">
        <v>78</v>
      </c>
      <c r="I17" s="149">
        <v>509</v>
      </c>
      <c r="J17" s="149">
        <v>3662</v>
      </c>
    </row>
    <row r="18" spans="1:10" s="20" customFormat="1" ht="34.5" customHeight="1" x14ac:dyDescent="0.15">
      <c r="A18" s="148" t="s">
        <v>39</v>
      </c>
      <c r="B18" s="149">
        <v>320</v>
      </c>
      <c r="C18" s="149">
        <v>2</v>
      </c>
      <c r="D18" s="149">
        <v>200</v>
      </c>
      <c r="E18" s="150" t="s">
        <v>29</v>
      </c>
      <c r="F18" s="149">
        <v>0</v>
      </c>
      <c r="G18" s="149">
        <v>120</v>
      </c>
      <c r="H18" s="150">
        <v>0</v>
      </c>
      <c r="I18" s="149">
        <v>74</v>
      </c>
      <c r="J18" s="149">
        <v>246</v>
      </c>
    </row>
    <row r="19" spans="1:10" s="20" customFormat="1" ht="13.5" customHeight="1" x14ac:dyDescent="0.15">
      <c r="A19" s="154" t="s">
        <v>40</v>
      </c>
      <c r="B19" s="149">
        <v>1370</v>
      </c>
      <c r="C19" s="149">
        <v>4</v>
      </c>
      <c r="D19" s="149">
        <v>954</v>
      </c>
      <c r="E19" s="150" t="s">
        <v>29</v>
      </c>
      <c r="F19" s="149">
        <v>3</v>
      </c>
      <c r="G19" s="149">
        <v>276</v>
      </c>
      <c r="H19" s="149">
        <v>55</v>
      </c>
      <c r="I19" s="149">
        <v>208</v>
      </c>
      <c r="J19" s="149">
        <v>1162</v>
      </c>
    </row>
    <row r="20" spans="1:10" s="20" customFormat="1" ht="13.5" customHeight="1" x14ac:dyDescent="0.15">
      <c r="A20" s="154" t="s">
        <v>41</v>
      </c>
      <c r="B20" s="149">
        <v>1690</v>
      </c>
      <c r="C20" s="149">
        <v>4</v>
      </c>
      <c r="D20" s="149">
        <v>1154</v>
      </c>
      <c r="E20" s="150" t="s">
        <v>29</v>
      </c>
      <c r="F20" s="149">
        <v>3</v>
      </c>
      <c r="G20" s="149">
        <v>396</v>
      </c>
      <c r="H20" s="149">
        <v>55</v>
      </c>
      <c r="I20" s="149">
        <v>282</v>
      </c>
      <c r="J20" s="149">
        <v>1408</v>
      </c>
    </row>
    <row r="21" spans="1:10" ht="27" customHeight="1" x14ac:dyDescent="0.15">
      <c r="A21" s="155" t="s">
        <v>42</v>
      </c>
      <c r="B21" s="156">
        <v>13375</v>
      </c>
      <c r="C21" s="156">
        <v>3</v>
      </c>
      <c r="D21" s="156">
        <v>8372</v>
      </c>
      <c r="E21" s="156">
        <v>10</v>
      </c>
      <c r="F21" s="156">
        <v>10</v>
      </c>
      <c r="G21" s="156">
        <v>3936</v>
      </c>
      <c r="H21" s="156">
        <v>418</v>
      </c>
      <c r="I21" s="156">
        <v>2018</v>
      </c>
      <c r="J21" s="156">
        <v>11357</v>
      </c>
    </row>
    <row r="22" spans="1:10" s="20" customFormat="1" ht="41.25" customHeight="1" x14ac:dyDescent="0.15">
      <c r="A22" s="148" t="s">
        <v>43</v>
      </c>
      <c r="B22" s="149">
        <v>316</v>
      </c>
      <c r="C22" s="149">
        <v>6</v>
      </c>
      <c r="D22" s="149">
        <v>1</v>
      </c>
      <c r="E22" s="150">
        <v>0</v>
      </c>
      <c r="F22" s="149">
        <v>0</v>
      </c>
      <c r="G22" s="149">
        <v>293</v>
      </c>
      <c r="H22" s="149">
        <v>10</v>
      </c>
      <c r="I22" s="149">
        <v>25</v>
      </c>
      <c r="J22" s="149">
        <v>291</v>
      </c>
    </row>
    <row r="23" spans="1:10" s="20" customFormat="1" ht="13.5" customHeight="1" x14ac:dyDescent="0.15">
      <c r="A23" s="154" t="s">
        <v>44</v>
      </c>
      <c r="B23" s="157">
        <v>1342</v>
      </c>
      <c r="C23" s="157">
        <v>4</v>
      </c>
      <c r="D23" s="150">
        <v>618</v>
      </c>
      <c r="E23" s="150">
        <v>0</v>
      </c>
      <c r="F23" s="157">
        <v>0</v>
      </c>
      <c r="G23" s="157">
        <v>620</v>
      </c>
      <c r="H23" s="157">
        <v>27</v>
      </c>
      <c r="I23" s="157">
        <v>141</v>
      </c>
      <c r="J23" s="157">
        <v>1201</v>
      </c>
    </row>
    <row r="24" spans="1:10" s="20" customFormat="1" ht="22.5" customHeight="1" x14ac:dyDescent="0.15">
      <c r="A24" s="148" t="s">
        <v>45</v>
      </c>
      <c r="B24" s="149">
        <v>1066</v>
      </c>
      <c r="C24" s="149">
        <v>2</v>
      </c>
      <c r="D24" s="149">
        <v>621</v>
      </c>
      <c r="E24" s="150">
        <v>0</v>
      </c>
      <c r="F24" s="149">
        <v>1</v>
      </c>
      <c r="G24" s="149">
        <v>345</v>
      </c>
      <c r="H24" s="149">
        <v>10</v>
      </c>
      <c r="I24" s="149">
        <v>168</v>
      </c>
      <c r="J24" s="149">
        <v>898</v>
      </c>
    </row>
    <row r="25" spans="1:10" s="20" customFormat="1" ht="13.5" customHeight="1" x14ac:dyDescent="0.15">
      <c r="A25" s="154" t="s">
        <v>46</v>
      </c>
      <c r="B25" s="149">
        <v>982</v>
      </c>
      <c r="C25" s="149">
        <v>4</v>
      </c>
      <c r="D25" s="149">
        <v>13</v>
      </c>
      <c r="E25" s="150">
        <v>0</v>
      </c>
      <c r="F25" s="149">
        <v>0</v>
      </c>
      <c r="G25" s="149">
        <v>920</v>
      </c>
      <c r="H25" s="149">
        <v>47</v>
      </c>
      <c r="I25" s="149">
        <v>164</v>
      </c>
      <c r="J25" s="149">
        <v>818</v>
      </c>
    </row>
    <row r="26" spans="1:10" s="20" customFormat="1" ht="13.5" customHeight="1" x14ac:dyDescent="0.15">
      <c r="A26" s="154" t="s">
        <v>47</v>
      </c>
      <c r="B26" s="149">
        <v>3707</v>
      </c>
      <c r="C26" s="149">
        <v>4</v>
      </c>
      <c r="D26" s="149">
        <v>1253</v>
      </c>
      <c r="E26" s="150">
        <v>0</v>
      </c>
      <c r="F26" s="149">
        <v>2</v>
      </c>
      <c r="G26" s="149">
        <v>2178</v>
      </c>
      <c r="H26" s="149">
        <v>94</v>
      </c>
      <c r="I26" s="149">
        <v>498</v>
      </c>
      <c r="J26" s="149">
        <v>3209</v>
      </c>
    </row>
    <row r="27" spans="1:10" s="20" customFormat="1" ht="34.5" customHeight="1" x14ac:dyDescent="0.15">
      <c r="A27" s="148" t="s">
        <v>48</v>
      </c>
      <c r="B27" s="149">
        <v>286</v>
      </c>
      <c r="C27" s="149">
        <v>2</v>
      </c>
      <c r="D27" s="149">
        <v>131</v>
      </c>
      <c r="E27" s="150">
        <v>0</v>
      </c>
      <c r="F27" s="150">
        <v>0</v>
      </c>
      <c r="G27" s="149">
        <v>115</v>
      </c>
      <c r="H27" s="149">
        <v>40</v>
      </c>
      <c r="I27" s="149">
        <v>27</v>
      </c>
      <c r="J27" s="149">
        <v>259</v>
      </c>
    </row>
    <row r="28" spans="1:10" s="20" customFormat="1" ht="13.5" customHeight="1" x14ac:dyDescent="0.15">
      <c r="A28" s="154" t="s">
        <v>49</v>
      </c>
      <c r="B28" s="149">
        <v>1203</v>
      </c>
      <c r="C28" s="149">
        <v>4</v>
      </c>
      <c r="D28" s="149">
        <v>412</v>
      </c>
      <c r="E28" s="150">
        <v>0</v>
      </c>
      <c r="F28" s="150">
        <v>0</v>
      </c>
      <c r="G28" s="149">
        <v>486</v>
      </c>
      <c r="H28" s="149">
        <v>136</v>
      </c>
      <c r="I28" s="149">
        <v>105</v>
      </c>
      <c r="J28" s="149">
        <v>1098</v>
      </c>
    </row>
    <row r="29" spans="1:10" s="20" customFormat="1" ht="22.5" customHeight="1" x14ac:dyDescent="0.15">
      <c r="A29" s="148" t="s">
        <v>50</v>
      </c>
      <c r="B29" s="149">
        <v>925</v>
      </c>
      <c r="C29" s="149">
        <v>7</v>
      </c>
      <c r="D29" s="149">
        <v>737</v>
      </c>
      <c r="E29" s="149">
        <v>1</v>
      </c>
      <c r="F29" s="149">
        <v>0</v>
      </c>
      <c r="G29" s="149">
        <v>164</v>
      </c>
      <c r="H29" s="149">
        <v>23</v>
      </c>
      <c r="I29" s="149">
        <v>212</v>
      </c>
      <c r="J29" s="149">
        <v>713</v>
      </c>
    </row>
    <row r="30" spans="1:10" s="20" customFormat="1" ht="13.5" customHeight="1" x14ac:dyDescent="0.15">
      <c r="A30" s="154" t="s">
        <v>51</v>
      </c>
      <c r="B30" s="149">
        <v>1284</v>
      </c>
      <c r="C30" s="149">
        <v>2</v>
      </c>
      <c r="D30" s="149">
        <v>616</v>
      </c>
      <c r="E30" s="150">
        <v>0</v>
      </c>
      <c r="F30" s="149">
        <v>9</v>
      </c>
      <c r="G30" s="149">
        <v>428</v>
      </c>
      <c r="H30" s="149">
        <v>199</v>
      </c>
      <c r="I30" s="149">
        <v>258</v>
      </c>
      <c r="J30" s="149">
        <v>1026</v>
      </c>
    </row>
    <row r="31" spans="1:10" s="20" customFormat="1" ht="13.5" customHeight="1" x14ac:dyDescent="0.15">
      <c r="A31" s="154" t="s">
        <v>160</v>
      </c>
      <c r="B31" s="149">
        <v>3698</v>
      </c>
      <c r="C31" s="149">
        <v>3</v>
      </c>
      <c r="D31" s="149">
        <v>1896</v>
      </c>
      <c r="E31" s="150">
        <v>1</v>
      </c>
      <c r="F31" s="149">
        <v>9</v>
      </c>
      <c r="G31" s="149">
        <v>1193</v>
      </c>
      <c r="H31" s="149">
        <v>399</v>
      </c>
      <c r="I31" s="149">
        <v>602</v>
      </c>
      <c r="J31" s="149">
        <v>3096</v>
      </c>
    </row>
    <row r="32" spans="1:10" s="20" customFormat="1" ht="34.5" customHeight="1" x14ac:dyDescent="0.15">
      <c r="A32" s="148" t="s">
        <v>52</v>
      </c>
      <c r="B32" s="157">
        <v>854</v>
      </c>
      <c r="C32" s="157">
        <v>7</v>
      </c>
      <c r="D32" s="157">
        <v>213</v>
      </c>
      <c r="E32" s="150">
        <v>0</v>
      </c>
      <c r="F32" s="150">
        <v>0</v>
      </c>
      <c r="G32" s="157">
        <v>266</v>
      </c>
      <c r="H32" s="157">
        <v>101</v>
      </c>
      <c r="I32" s="157">
        <v>57</v>
      </c>
      <c r="J32" s="157">
        <v>797</v>
      </c>
    </row>
    <row r="33" spans="1:10" s="20" customFormat="1" ht="23.25" customHeight="1" x14ac:dyDescent="0.15">
      <c r="A33" s="148" t="s">
        <v>53</v>
      </c>
      <c r="B33" s="149">
        <v>504</v>
      </c>
      <c r="C33" s="149">
        <v>3</v>
      </c>
      <c r="D33" s="149">
        <v>378</v>
      </c>
      <c r="E33" s="150">
        <v>0</v>
      </c>
      <c r="F33" s="149">
        <v>0</v>
      </c>
      <c r="G33" s="149">
        <v>126</v>
      </c>
      <c r="H33" s="150">
        <v>0</v>
      </c>
      <c r="I33" s="149">
        <v>108</v>
      </c>
      <c r="J33" s="149">
        <v>396</v>
      </c>
    </row>
    <row r="34" spans="1:10" s="20" customFormat="1" ht="13.5" customHeight="1" x14ac:dyDescent="0.15">
      <c r="A34" s="154" t="s">
        <v>54</v>
      </c>
      <c r="B34" s="149">
        <v>372</v>
      </c>
      <c r="C34" s="149">
        <v>2</v>
      </c>
      <c r="D34" s="149">
        <v>195</v>
      </c>
      <c r="E34" s="150">
        <v>0</v>
      </c>
      <c r="F34" s="149">
        <v>0</v>
      </c>
      <c r="G34" s="149">
        <v>153</v>
      </c>
      <c r="H34" s="149">
        <v>10</v>
      </c>
      <c r="I34" s="149">
        <v>34</v>
      </c>
      <c r="J34" s="149">
        <v>338</v>
      </c>
    </row>
    <row r="35" spans="1:10" s="20" customFormat="1" ht="13.5" customHeight="1" x14ac:dyDescent="0.15">
      <c r="A35" s="154" t="s">
        <v>55</v>
      </c>
      <c r="B35" s="149">
        <v>285</v>
      </c>
      <c r="C35" s="149">
        <v>2</v>
      </c>
      <c r="D35" s="149">
        <v>216</v>
      </c>
      <c r="E35" s="150">
        <v>0</v>
      </c>
      <c r="F35" s="149">
        <v>1</v>
      </c>
      <c r="G35" s="149">
        <v>57</v>
      </c>
      <c r="H35" s="149">
        <v>11</v>
      </c>
      <c r="I35" s="149">
        <v>54</v>
      </c>
      <c r="J35" s="149">
        <v>231</v>
      </c>
    </row>
    <row r="36" spans="1:10" s="20" customFormat="1" ht="13.5" customHeight="1" x14ac:dyDescent="0.15">
      <c r="A36" s="154" t="s">
        <v>56</v>
      </c>
      <c r="B36" s="149">
        <v>2016</v>
      </c>
      <c r="C36" s="149">
        <v>3</v>
      </c>
      <c r="D36" s="149">
        <v>1002</v>
      </c>
      <c r="E36" s="150">
        <v>0</v>
      </c>
      <c r="F36" s="149">
        <v>1</v>
      </c>
      <c r="G36" s="149">
        <v>603</v>
      </c>
      <c r="H36" s="149">
        <v>123</v>
      </c>
      <c r="I36" s="149">
        <v>253</v>
      </c>
      <c r="J36" s="149">
        <v>1763</v>
      </c>
    </row>
    <row r="37" spans="1:10" s="20" customFormat="1" ht="27" customHeight="1" x14ac:dyDescent="0.15">
      <c r="A37" s="155" t="s">
        <v>57</v>
      </c>
      <c r="B37" s="156">
        <v>9420</v>
      </c>
      <c r="C37" s="156">
        <v>3</v>
      </c>
      <c r="D37" s="156">
        <v>4151</v>
      </c>
      <c r="E37" s="158">
        <v>1</v>
      </c>
      <c r="F37" s="156">
        <v>12</v>
      </c>
      <c r="G37" s="156">
        <v>3974</v>
      </c>
      <c r="H37" s="156">
        <v>615</v>
      </c>
      <c r="I37" s="156">
        <v>1353</v>
      </c>
      <c r="J37" s="156">
        <v>8067</v>
      </c>
    </row>
  </sheetData>
  <mergeCells count="6">
    <mergeCell ref="A3:A5"/>
    <mergeCell ref="B3:C3"/>
    <mergeCell ref="D3:H3"/>
    <mergeCell ref="I3:I4"/>
    <mergeCell ref="D5:J5"/>
    <mergeCell ref="J3:J4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9" x14ac:dyDescent="0.2"/>
  <cols>
    <col min="1" max="1" width="23.7109375" style="19" customWidth="1"/>
    <col min="2" max="2" width="7.28515625" style="19" customWidth="1"/>
    <col min="3" max="3" width="7.140625" style="19" customWidth="1"/>
    <col min="4" max="4" width="8.28515625" style="19" customWidth="1"/>
    <col min="5" max="5" width="8.42578125" style="19" customWidth="1"/>
    <col min="6" max="6" width="5.7109375" style="19" customWidth="1"/>
    <col min="7" max="7" width="6.140625" style="19" customWidth="1"/>
    <col min="8" max="8" width="8.7109375" style="19" customWidth="1"/>
    <col min="9" max="9" width="9.42578125" style="19" customWidth="1"/>
    <col min="10" max="10" width="7.28515625" style="19" customWidth="1"/>
    <col min="11" max="16384" width="11.42578125" style="19"/>
  </cols>
  <sheetData>
    <row r="1" spans="1:10" s="20" customFormat="1" ht="16.5" customHeight="1" x14ac:dyDescent="0.2">
      <c r="A1" s="24" t="s">
        <v>142</v>
      </c>
    </row>
    <row r="2" spans="1:10" s="21" customFormat="1" ht="14.85" customHeight="1" x14ac:dyDescent="0.2">
      <c r="A2" s="87" t="s">
        <v>143</v>
      </c>
    </row>
    <row r="3" spans="1:10" ht="18" customHeight="1" x14ac:dyDescent="0.2">
      <c r="A3" s="260" t="s">
        <v>113</v>
      </c>
      <c r="B3" s="263" t="s">
        <v>0</v>
      </c>
      <c r="C3" s="264"/>
      <c r="D3" s="265" t="s">
        <v>22</v>
      </c>
      <c r="E3" s="266"/>
      <c r="F3" s="266"/>
      <c r="G3" s="266"/>
      <c r="H3" s="267"/>
      <c r="I3" s="268" t="s">
        <v>119</v>
      </c>
      <c r="J3" s="272" t="s">
        <v>6</v>
      </c>
    </row>
    <row r="4" spans="1:10" ht="60" customHeight="1" x14ac:dyDescent="0.2">
      <c r="A4" s="261"/>
      <c r="B4" s="74" t="s">
        <v>23</v>
      </c>
      <c r="C4" s="75" t="s">
        <v>126</v>
      </c>
      <c r="D4" s="75" t="s">
        <v>24</v>
      </c>
      <c r="E4" s="75" t="s">
        <v>25</v>
      </c>
      <c r="F4" s="75" t="s">
        <v>15</v>
      </c>
      <c r="G4" s="75" t="s">
        <v>13</v>
      </c>
      <c r="H4" s="75" t="s">
        <v>17</v>
      </c>
      <c r="I4" s="269"/>
      <c r="J4" s="273"/>
    </row>
    <row r="5" spans="1:10" ht="18" customHeight="1" x14ac:dyDescent="0.2">
      <c r="A5" s="262"/>
      <c r="B5" s="22" t="s">
        <v>9</v>
      </c>
      <c r="C5" s="23" t="s">
        <v>7</v>
      </c>
      <c r="D5" s="270" t="s">
        <v>9</v>
      </c>
      <c r="E5" s="271"/>
      <c r="F5" s="271"/>
      <c r="G5" s="271"/>
      <c r="H5" s="271"/>
      <c r="I5" s="271"/>
      <c r="J5" s="271"/>
    </row>
    <row r="6" spans="1:10" s="20" customFormat="1" ht="30" customHeight="1" x14ac:dyDescent="0.15">
      <c r="A6" s="148" t="s">
        <v>58</v>
      </c>
      <c r="B6" s="149">
        <v>775</v>
      </c>
      <c r="C6" s="149">
        <v>4</v>
      </c>
      <c r="D6" s="149">
        <v>460</v>
      </c>
      <c r="E6" s="150">
        <v>0</v>
      </c>
      <c r="F6" s="150">
        <v>0</v>
      </c>
      <c r="G6" s="159">
        <v>258</v>
      </c>
      <c r="H6" s="149">
        <v>39</v>
      </c>
      <c r="I6" s="149">
        <v>141</v>
      </c>
      <c r="J6" s="149">
        <v>634</v>
      </c>
    </row>
    <row r="7" spans="1:10" s="20" customFormat="1" ht="22.5" customHeight="1" x14ac:dyDescent="0.15">
      <c r="A7" s="148" t="s">
        <v>59</v>
      </c>
      <c r="B7" s="149">
        <v>522</v>
      </c>
      <c r="C7" s="149">
        <v>2</v>
      </c>
      <c r="D7" s="149">
        <v>325</v>
      </c>
      <c r="E7" s="150">
        <v>0</v>
      </c>
      <c r="F7" s="149">
        <v>0</v>
      </c>
      <c r="G7" s="159">
        <v>189</v>
      </c>
      <c r="H7" s="149">
        <v>8</v>
      </c>
      <c r="I7" s="149">
        <v>55</v>
      </c>
      <c r="J7" s="149">
        <v>467</v>
      </c>
    </row>
    <row r="8" spans="1:10" s="20" customFormat="1" ht="13.5" customHeight="1" x14ac:dyDescent="0.15">
      <c r="A8" s="154" t="s">
        <v>60</v>
      </c>
      <c r="B8" s="149">
        <v>542</v>
      </c>
      <c r="C8" s="149">
        <v>3</v>
      </c>
      <c r="D8" s="149">
        <v>247</v>
      </c>
      <c r="E8" s="150">
        <v>0</v>
      </c>
      <c r="F8" s="149">
        <v>2</v>
      </c>
      <c r="G8" s="159">
        <v>252</v>
      </c>
      <c r="H8" s="149">
        <v>29</v>
      </c>
      <c r="I8" s="149">
        <v>82</v>
      </c>
      <c r="J8" s="149">
        <v>460</v>
      </c>
    </row>
    <row r="9" spans="1:10" s="20" customFormat="1" ht="13.5" customHeight="1" x14ac:dyDescent="0.15">
      <c r="A9" s="154" t="s">
        <v>61</v>
      </c>
      <c r="B9" s="149">
        <v>1737</v>
      </c>
      <c r="C9" s="149">
        <v>4</v>
      </c>
      <c r="D9" s="149">
        <v>919</v>
      </c>
      <c r="E9" s="150">
        <v>0</v>
      </c>
      <c r="F9" s="149">
        <v>15</v>
      </c>
      <c r="G9" s="159">
        <v>477</v>
      </c>
      <c r="H9" s="149">
        <v>140</v>
      </c>
      <c r="I9" s="149">
        <v>280</v>
      </c>
      <c r="J9" s="149">
        <v>1457</v>
      </c>
    </row>
    <row r="10" spans="1:10" s="20" customFormat="1" ht="13.5" customHeight="1" x14ac:dyDescent="0.15">
      <c r="A10" s="154" t="s">
        <v>62</v>
      </c>
      <c r="B10" s="149">
        <v>3575</v>
      </c>
      <c r="C10" s="149">
        <v>3</v>
      </c>
      <c r="D10" s="149">
        <v>1951</v>
      </c>
      <c r="E10" s="150">
        <v>0</v>
      </c>
      <c r="F10" s="149">
        <v>17</v>
      </c>
      <c r="G10" s="159">
        <v>1175</v>
      </c>
      <c r="H10" s="149">
        <v>216</v>
      </c>
      <c r="I10" s="149">
        <v>558</v>
      </c>
      <c r="J10" s="149">
        <v>3017</v>
      </c>
    </row>
    <row r="11" spans="1:10" s="20" customFormat="1" ht="34.5" customHeight="1" x14ac:dyDescent="0.15">
      <c r="A11" s="148" t="s">
        <v>63</v>
      </c>
      <c r="B11" s="149">
        <v>141</v>
      </c>
      <c r="C11" s="149">
        <v>1</v>
      </c>
      <c r="D11" s="149">
        <v>8</v>
      </c>
      <c r="E11" s="150">
        <v>0</v>
      </c>
      <c r="F11" s="149">
        <v>1</v>
      </c>
      <c r="G11" s="159">
        <v>127</v>
      </c>
      <c r="H11" s="149">
        <v>5</v>
      </c>
      <c r="I11" s="149">
        <v>31</v>
      </c>
      <c r="J11" s="149">
        <v>110</v>
      </c>
    </row>
    <row r="12" spans="1:10" s="20" customFormat="1" ht="13.5" customHeight="1" x14ac:dyDescent="0.15">
      <c r="A12" s="154" t="s">
        <v>64</v>
      </c>
      <c r="B12" s="149">
        <v>365</v>
      </c>
      <c r="C12" s="149">
        <v>2</v>
      </c>
      <c r="D12" s="149">
        <v>102</v>
      </c>
      <c r="E12" s="150">
        <v>0</v>
      </c>
      <c r="F12" s="149">
        <v>0</v>
      </c>
      <c r="G12" s="159">
        <v>256</v>
      </c>
      <c r="H12" s="149">
        <v>7</v>
      </c>
      <c r="I12" s="149">
        <v>85</v>
      </c>
      <c r="J12" s="149">
        <v>280</v>
      </c>
    </row>
    <row r="13" spans="1:10" s="20" customFormat="1" ht="13.5" customHeight="1" x14ac:dyDescent="0.15">
      <c r="A13" s="154" t="s">
        <v>65</v>
      </c>
      <c r="B13" s="149">
        <v>527</v>
      </c>
      <c r="C13" s="149">
        <v>4</v>
      </c>
      <c r="D13" s="150">
        <v>308</v>
      </c>
      <c r="E13" s="150">
        <v>0</v>
      </c>
      <c r="F13" s="149">
        <v>0</v>
      </c>
      <c r="G13" s="159">
        <v>208</v>
      </c>
      <c r="H13" s="149">
        <v>11</v>
      </c>
      <c r="I13" s="149">
        <v>187</v>
      </c>
      <c r="J13" s="149">
        <v>340</v>
      </c>
    </row>
    <row r="14" spans="1:10" s="20" customFormat="1" ht="13.5" customHeight="1" x14ac:dyDescent="0.15">
      <c r="A14" s="154" t="s">
        <v>66</v>
      </c>
      <c r="B14" s="149">
        <v>1034</v>
      </c>
      <c r="C14" s="149">
        <v>2</v>
      </c>
      <c r="D14" s="149">
        <v>418</v>
      </c>
      <c r="E14" s="150">
        <v>0</v>
      </c>
      <c r="F14" s="149">
        <v>1</v>
      </c>
      <c r="G14" s="159">
        <v>590</v>
      </c>
      <c r="H14" s="149">
        <v>22</v>
      </c>
      <c r="I14" s="149">
        <v>303</v>
      </c>
      <c r="J14" s="149">
        <v>731</v>
      </c>
    </row>
    <row r="15" spans="1:10" s="20" customFormat="1" ht="34.5" customHeight="1" x14ac:dyDescent="0.15">
      <c r="A15" s="148" t="s">
        <v>67</v>
      </c>
      <c r="B15" s="149">
        <v>1225</v>
      </c>
      <c r="C15" s="149">
        <v>4</v>
      </c>
      <c r="D15" s="149">
        <v>500</v>
      </c>
      <c r="E15" s="150">
        <v>0</v>
      </c>
      <c r="F15" s="150">
        <v>0</v>
      </c>
      <c r="G15" s="159">
        <v>710</v>
      </c>
      <c r="H15" s="149">
        <v>16</v>
      </c>
      <c r="I15" s="149">
        <v>407</v>
      </c>
      <c r="J15" s="149">
        <v>818</v>
      </c>
    </row>
    <row r="16" spans="1:10" s="20" customFormat="1" ht="13.5" customHeight="1" x14ac:dyDescent="0.15">
      <c r="A16" s="154" t="s">
        <v>68</v>
      </c>
      <c r="B16" s="149">
        <v>890</v>
      </c>
      <c r="C16" s="149">
        <v>4</v>
      </c>
      <c r="D16" s="149">
        <v>278</v>
      </c>
      <c r="E16" s="150">
        <v>0</v>
      </c>
      <c r="F16" s="149">
        <v>1</v>
      </c>
      <c r="G16" s="159">
        <v>326</v>
      </c>
      <c r="H16" s="149">
        <v>170</v>
      </c>
      <c r="I16" s="150">
        <v>0</v>
      </c>
      <c r="J16" s="149">
        <v>890</v>
      </c>
    </row>
    <row r="17" spans="1:10" s="20" customFormat="1" ht="13.5" customHeight="1" x14ac:dyDescent="0.15">
      <c r="A17" s="154" t="s">
        <v>69</v>
      </c>
      <c r="B17" s="149">
        <v>525</v>
      </c>
      <c r="C17" s="149">
        <v>3</v>
      </c>
      <c r="D17" s="149">
        <v>356</v>
      </c>
      <c r="E17" s="150">
        <v>0</v>
      </c>
      <c r="F17" s="149">
        <v>0</v>
      </c>
      <c r="G17" s="159">
        <v>148</v>
      </c>
      <c r="H17" s="149">
        <v>21</v>
      </c>
      <c r="I17" s="149">
        <v>105</v>
      </c>
      <c r="J17" s="149">
        <v>420</v>
      </c>
    </row>
    <row r="18" spans="1:10" s="20" customFormat="1" ht="13.5" customHeight="1" x14ac:dyDescent="0.15">
      <c r="A18" s="154" t="s">
        <v>70</v>
      </c>
      <c r="B18" s="149">
        <v>2641</v>
      </c>
      <c r="C18" s="149">
        <v>4</v>
      </c>
      <c r="D18" s="149">
        <v>1134</v>
      </c>
      <c r="E18" s="150">
        <v>0</v>
      </c>
      <c r="F18" s="149">
        <v>1</v>
      </c>
      <c r="G18" s="159">
        <v>1184</v>
      </c>
      <c r="H18" s="149">
        <v>206</v>
      </c>
      <c r="I18" s="149">
        <v>512</v>
      </c>
      <c r="J18" s="149">
        <v>2129</v>
      </c>
    </row>
    <row r="19" spans="1:10" s="20" customFormat="1" ht="27" customHeight="1" x14ac:dyDescent="0.15">
      <c r="A19" s="155" t="s">
        <v>71</v>
      </c>
      <c r="B19" s="156">
        <v>7250</v>
      </c>
      <c r="C19" s="156">
        <v>3</v>
      </c>
      <c r="D19" s="156">
        <v>3502</v>
      </c>
      <c r="E19" s="158">
        <v>0</v>
      </c>
      <c r="F19" s="156">
        <v>19</v>
      </c>
      <c r="G19" s="160">
        <v>2949</v>
      </c>
      <c r="H19" s="156">
        <v>445</v>
      </c>
      <c r="I19" s="156">
        <v>1374</v>
      </c>
      <c r="J19" s="156">
        <v>5876</v>
      </c>
    </row>
    <row r="20" spans="1:10" s="20" customFormat="1" ht="41.25" customHeight="1" x14ac:dyDescent="0.15">
      <c r="A20" s="148" t="s">
        <v>72</v>
      </c>
      <c r="B20" s="157">
        <v>690</v>
      </c>
      <c r="C20" s="157">
        <v>2</v>
      </c>
      <c r="D20" s="157">
        <v>428</v>
      </c>
      <c r="E20" s="150">
        <v>0</v>
      </c>
      <c r="F20" s="157">
        <v>0</v>
      </c>
      <c r="G20" s="161">
        <v>225</v>
      </c>
      <c r="H20" s="157">
        <v>36</v>
      </c>
      <c r="I20" s="157">
        <v>118</v>
      </c>
      <c r="J20" s="157">
        <v>572</v>
      </c>
    </row>
    <row r="21" spans="1:10" s="20" customFormat="1" ht="13.5" customHeight="1" x14ac:dyDescent="0.15">
      <c r="A21" s="154" t="s">
        <v>73</v>
      </c>
      <c r="B21" s="149">
        <v>458</v>
      </c>
      <c r="C21" s="149">
        <v>2</v>
      </c>
      <c r="D21" s="149">
        <v>371</v>
      </c>
      <c r="E21" s="150">
        <v>0</v>
      </c>
      <c r="F21" s="149">
        <v>0</v>
      </c>
      <c r="G21" s="159">
        <v>78</v>
      </c>
      <c r="H21" s="149">
        <v>3</v>
      </c>
      <c r="I21" s="149">
        <v>88</v>
      </c>
      <c r="J21" s="149">
        <v>370</v>
      </c>
    </row>
    <row r="22" spans="1:10" s="20" customFormat="1" ht="13.5" customHeight="1" x14ac:dyDescent="0.15">
      <c r="A22" s="154" t="s">
        <v>74</v>
      </c>
      <c r="B22" s="149">
        <v>603</v>
      </c>
      <c r="C22" s="149">
        <v>3</v>
      </c>
      <c r="D22" s="149">
        <v>480</v>
      </c>
      <c r="E22" s="150">
        <v>0</v>
      </c>
      <c r="F22" s="149">
        <v>0</v>
      </c>
      <c r="G22" s="159">
        <v>99</v>
      </c>
      <c r="H22" s="149">
        <v>21</v>
      </c>
      <c r="I22" s="149">
        <v>84</v>
      </c>
      <c r="J22" s="149">
        <v>519</v>
      </c>
    </row>
    <row r="23" spans="1:10" s="20" customFormat="1" ht="13.5" customHeight="1" x14ac:dyDescent="0.15">
      <c r="A23" s="154" t="s">
        <v>75</v>
      </c>
      <c r="B23" s="149">
        <v>1751</v>
      </c>
      <c r="C23" s="149">
        <v>3</v>
      </c>
      <c r="D23" s="149">
        <v>1279</v>
      </c>
      <c r="E23" s="150">
        <v>0</v>
      </c>
      <c r="F23" s="149">
        <v>1</v>
      </c>
      <c r="G23" s="159">
        <v>402</v>
      </c>
      <c r="H23" s="149">
        <v>60</v>
      </c>
      <c r="I23" s="149">
        <v>289</v>
      </c>
      <c r="J23" s="149">
        <v>1462</v>
      </c>
    </row>
    <row r="24" spans="1:10" s="20" customFormat="1" ht="34.5" customHeight="1" x14ac:dyDescent="0.15">
      <c r="A24" s="148" t="s">
        <v>76</v>
      </c>
      <c r="B24" s="149">
        <v>131</v>
      </c>
      <c r="C24" s="149">
        <v>1</v>
      </c>
      <c r="D24" s="149">
        <v>9</v>
      </c>
      <c r="E24" s="150">
        <v>0</v>
      </c>
      <c r="F24" s="150">
        <v>0</v>
      </c>
      <c r="G24" s="159">
        <v>119</v>
      </c>
      <c r="H24" s="149">
        <v>3</v>
      </c>
      <c r="I24" s="149">
        <v>13</v>
      </c>
      <c r="J24" s="149">
        <v>118</v>
      </c>
    </row>
    <row r="25" spans="1:10" s="20" customFormat="1" ht="22.5" customHeight="1" x14ac:dyDescent="0.15">
      <c r="A25" s="148" t="s">
        <v>77</v>
      </c>
      <c r="B25" s="149">
        <v>613</v>
      </c>
      <c r="C25" s="149">
        <v>3</v>
      </c>
      <c r="D25" s="149">
        <v>526</v>
      </c>
      <c r="E25" s="150">
        <v>0</v>
      </c>
      <c r="F25" s="149">
        <v>0</v>
      </c>
      <c r="G25" s="159">
        <v>87</v>
      </c>
      <c r="H25" s="150">
        <v>0</v>
      </c>
      <c r="I25" s="149">
        <v>22</v>
      </c>
      <c r="J25" s="149">
        <v>591</v>
      </c>
    </row>
    <row r="26" spans="1:10" s="20" customFormat="1" ht="13.5" customHeight="1" x14ac:dyDescent="0.15">
      <c r="A26" s="154" t="s">
        <v>78</v>
      </c>
      <c r="B26" s="149">
        <v>1523</v>
      </c>
      <c r="C26" s="149">
        <v>8</v>
      </c>
      <c r="D26" s="149">
        <v>1196</v>
      </c>
      <c r="E26" s="150">
        <v>0</v>
      </c>
      <c r="F26" s="149">
        <v>2</v>
      </c>
      <c r="G26" s="159">
        <v>268</v>
      </c>
      <c r="H26" s="149">
        <v>28</v>
      </c>
      <c r="I26" s="149">
        <v>168</v>
      </c>
      <c r="J26" s="149">
        <v>1355</v>
      </c>
    </row>
    <row r="27" spans="1:10" s="20" customFormat="1" ht="13.5" customHeight="1" x14ac:dyDescent="0.15">
      <c r="A27" s="154" t="s">
        <v>162</v>
      </c>
      <c r="B27" s="149">
        <v>2267</v>
      </c>
      <c r="C27" s="149">
        <v>5</v>
      </c>
      <c r="D27" s="149">
        <v>1732</v>
      </c>
      <c r="E27" s="150">
        <v>0</v>
      </c>
      <c r="F27" s="149">
        <v>2</v>
      </c>
      <c r="G27" s="159">
        <v>474</v>
      </c>
      <c r="H27" s="149">
        <v>31</v>
      </c>
      <c r="I27" s="149">
        <v>203</v>
      </c>
      <c r="J27" s="149">
        <v>2064</v>
      </c>
    </row>
    <row r="28" spans="1:10" s="20" customFormat="1" ht="34.5" customHeight="1" x14ac:dyDescent="0.15">
      <c r="A28" s="148" t="s">
        <v>79</v>
      </c>
      <c r="B28" s="149">
        <v>1016</v>
      </c>
      <c r="C28" s="149">
        <v>5</v>
      </c>
      <c r="D28" s="149">
        <v>663</v>
      </c>
      <c r="E28" s="150">
        <v>0</v>
      </c>
      <c r="F28" s="149">
        <v>10</v>
      </c>
      <c r="G28" s="159">
        <v>320</v>
      </c>
      <c r="H28" s="149">
        <v>21</v>
      </c>
      <c r="I28" s="149">
        <v>160</v>
      </c>
      <c r="J28" s="149">
        <v>856</v>
      </c>
    </row>
    <row r="29" spans="1:10" s="20" customFormat="1" ht="13.5" customHeight="1" x14ac:dyDescent="0.15">
      <c r="A29" s="154" t="s">
        <v>80</v>
      </c>
      <c r="B29" s="149">
        <v>1623</v>
      </c>
      <c r="C29" s="149">
        <v>6</v>
      </c>
      <c r="D29" s="149">
        <v>1114</v>
      </c>
      <c r="E29" s="149">
        <v>3</v>
      </c>
      <c r="F29" s="149">
        <v>1</v>
      </c>
      <c r="G29" s="159">
        <v>219</v>
      </c>
      <c r="H29" s="149">
        <v>271</v>
      </c>
      <c r="I29" s="149">
        <v>264</v>
      </c>
      <c r="J29" s="149">
        <v>1359</v>
      </c>
    </row>
    <row r="30" spans="1:10" s="20" customFormat="1" ht="13.5" customHeight="1" x14ac:dyDescent="0.15">
      <c r="A30" s="154" t="s">
        <v>81</v>
      </c>
      <c r="B30" s="149">
        <v>833</v>
      </c>
      <c r="C30" s="149">
        <v>7</v>
      </c>
      <c r="D30" s="149">
        <v>550</v>
      </c>
      <c r="E30" s="150">
        <v>0</v>
      </c>
      <c r="F30" s="149">
        <v>0</v>
      </c>
      <c r="G30" s="159">
        <v>265</v>
      </c>
      <c r="H30" s="149">
        <v>18</v>
      </c>
      <c r="I30" s="149">
        <v>88</v>
      </c>
      <c r="J30" s="149">
        <v>745</v>
      </c>
    </row>
    <row r="31" spans="1:10" s="20" customFormat="1" ht="13.5" customHeight="1" x14ac:dyDescent="0.15">
      <c r="A31" s="154" t="s">
        <v>82</v>
      </c>
      <c r="B31" s="149">
        <v>3472</v>
      </c>
      <c r="C31" s="149">
        <v>6</v>
      </c>
      <c r="D31" s="149">
        <v>2327</v>
      </c>
      <c r="E31" s="149">
        <v>3</v>
      </c>
      <c r="F31" s="149">
        <v>11</v>
      </c>
      <c r="G31" s="159">
        <v>803</v>
      </c>
      <c r="H31" s="149">
        <v>310</v>
      </c>
      <c r="I31" s="149">
        <v>512</v>
      </c>
      <c r="J31" s="149">
        <v>2960</v>
      </c>
    </row>
    <row r="32" spans="1:10" s="20" customFormat="1" ht="27" customHeight="1" x14ac:dyDescent="0.15">
      <c r="A32" s="155" t="s">
        <v>83</v>
      </c>
      <c r="B32" s="156">
        <v>7490</v>
      </c>
      <c r="C32" s="156">
        <v>4</v>
      </c>
      <c r="D32" s="156">
        <v>5338</v>
      </c>
      <c r="E32" s="156">
        <v>3</v>
      </c>
      <c r="F32" s="156">
        <v>14</v>
      </c>
      <c r="G32" s="160">
        <v>1679</v>
      </c>
      <c r="H32" s="156">
        <v>401</v>
      </c>
      <c r="I32" s="156">
        <v>1004</v>
      </c>
      <c r="J32" s="156">
        <v>6486</v>
      </c>
    </row>
    <row r="33" spans="1:10" s="20" customFormat="1" ht="42" customHeight="1" x14ac:dyDescent="0.15">
      <c r="A33" s="162" t="s">
        <v>84</v>
      </c>
      <c r="B33" s="156">
        <v>37535</v>
      </c>
      <c r="C33" s="156">
        <v>4</v>
      </c>
      <c r="D33" s="156">
        <v>21363</v>
      </c>
      <c r="E33" s="156">
        <v>13</v>
      </c>
      <c r="F33" s="156">
        <v>56</v>
      </c>
      <c r="G33" s="160">
        <v>12539</v>
      </c>
      <c r="H33" s="156">
        <v>1879</v>
      </c>
      <c r="I33" s="156">
        <v>5749</v>
      </c>
      <c r="J33" s="156">
        <v>32296</v>
      </c>
    </row>
    <row r="34" spans="1:10" ht="35.25" customHeight="1" x14ac:dyDescent="0.15">
      <c r="A34" s="20" t="s">
        <v>144</v>
      </c>
      <c r="B34" s="20"/>
      <c r="C34" s="20"/>
      <c r="D34" s="20"/>
      <c r="E34" s="20"/>
      <c r="F34" s="20"/>
      <c r="G34" s="20"/>
      <c r="H34" s="20"/>
      <c r="I34" s="20"/>
      <c r="J34" s="20"/>
    </row>
    <row r="35" spans="1:10" ht="15.75" customHeight="1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</row>
    <row r="48" spans="1:10" ht="10.5" customHeight="1" x14ac:dyDescent="0.2"/>
  </sheetData>
  <mergeCells count="6">
    <mergeCell ref="I3:I4"/>
    <mergeCell ref="D5:J5"/>
    <mergeCell ref="J3:J4"/>
    <mergeCell ref="A3:A5"/>
    <mergeCell ref="B3:C3"/>
    <mergeCell ref="D3:H3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9" x14ac:dyDescent="0.2"/>
  <cols>
    <col min="1" max="1" width="23.42578125" style="32" customWidth="1"/>
    <col min="2" max="2" width="6.85546875" style="32" customWidth="1"/>
    <col min="3" max="3" width="8.85546875" style="32" customWidth="1"/>
    <col min="4" max="4" width="6.140625" style="33" customWidth="1"/>
    <col min="5" max="5" width="9" style="32" customWidth="1"/>
    <col min="6" max="6" width="6.85546875" style="32" customWidth="1"/>
    <col min="7" max="7" width="8.85546875" style="32" customWidth="1"/>
    <col min="8" max="8" width="6" style="33" customWidth="1"/>
    <col min="9" max="9" width="9" style="32" customWidth="1"/>
    <col min="10" max="10" width="6.85546875" style="32" customWidth="1"/>
    <col min="11" max="16384" width="11.42578125" style="32"/>
  </cols>
  <sheetData>
    <row r="1" spans="1:10" s="27" customFormat="1" ht="16.5" customHeight="1" x14ac:dyDescent="0.2">
      <c r="A1" s="26" t="s">
        <v>145</v>
      </c>
      <c r="D1" s="28"/>
      <c r="H1" s="28"/>
    </row>
    <row r="2" spans="1:10" s="30" customFormat="1" ht="14.85" customHeight="1" x14ac:dyDescent="0.2">
      <c r="A2" s="29" t="s">
        <v>146</v>
      </c>
      <c r="D2" s="31"/>
      <c r="H2" s="31"/>
    </row>
    <row r="3" spans="1:10" ht="18" customHeight="1" x14ac:dyDescent="0.2">
      <c r="A3" s="235" t="s">
        <v>113</v>
      </c>
      <c r="B3" s="276" t="s">
        <v>127</v>
      </c>
      <c r="C3" s="277"/>
      <c r="D3" s="277"/>
      <c r="E3" s="278"/>
      <c r="F3" s="279" t="s">
        <v>128</v>
      </c>
      <c r="G3" s="277"/>
      <c r="H3" s="277"/>
      <c r="I3" s="277"/>
      <c r="J3" s="277"/>
    </row>
    <row r="4" spans="1:10" ht="15" customHeight="1" x14ac:dyDescent="0.2">
      <c r="A4" s="274"/>
      <c r="B4" s="280" t="s">
        <v>23</v>
      </c>
      <c r="C4" s="281" t="s">
        <v>85</v>
      </c>
      <c r="D4" s="282"/>
      <c r="E4" s="283"/>
      <c r="F4" s="286" t="s">
        <v>23</v>
      </c>
      <c r="G4" s="281" t="s">
        <v>85</v>
      </c>
      <c r="H4" s="282"/>
      <c r="I4" s="282"/>
      <c r="J4" s="282"/>
    </row>
    <row r="5" spans="1:10" ht="46.5" customHeight="1" x14ac:dyDescent="0.2">
      <c r="A5" s="274"/>
      <c r="B5" s="238"/>
      <c r="C5" s="76" t="s">
        <v>24</v>
      </c>
      <c r="D5" s="77" t="s">
        <v>13</v>
      </c>
      <c r="E5" s="70" t="s">
        <v>17</v>
      </c>
      <c r="F5" s="241"/>
      <c r="G5" s="76" t="s">
        <v>24</v>
      </c>
      <c r="H5" s="77" t="s">
        <v>13</v>
      </c>
      <c r="I5" s="70" t="s">
        <v>17</v>
      </c>
      <c r="J5" s="78" t="s">
        <v>15</v>
      </c>
    </row>
    <row r="6" spans="1:10" ht="18" customHeight="1" x14ac:dyDescent="0.2">
      <c r="A6" s="275"/>
      <c r="B6" s="284" t="s">
        <v>86</v>
      </c>
      <c r="C6" s="285"/>
      <c r="D6" s="285"/>
      <c r="E6" s="285"/>
      <c r="F6" s="285"/>
      <c r="G6" s="285"/>
      <c r="H6" s="285"/>
      <c r="I6" s="285"/>
      <c r="J6" s="285"/>
    </row>
    <row r="7" spans="1:10" s="25" customFormat="1" ht="30" customHeight="1" x14ac:dyDescent="0.15">
      <c r="A7" s="163" t="s">
        <v>26</v>
      </c>
      <c r="B7" s="164">
        <v>115</v>
      </c>
      <c r="C7" s="164">
        <v>56</v>
      </c>
      <c r="D7" s="165">
        <v>35</v>
      </c>
      <c r="E7" s="164">
        <v>19</v>
      </c>
      <c r="F7" s="164">
        <v>91</v>
      </c>
      <c r="G7" s="140" t="s">
        <v>29</v>
      </c>
      <c r="H7" s="165">
        <v>18</v>
      </c>
      <c r="I7" s="164">
        <v>7</v>
      </c>
      <c r="J7" s="164">
        <v>44</v>
      </c>
    </row>
    <row r="8" spans="1:10" s="25" customFormat="1" ht="22.5" customHeight="1" x14ac:dyDescent="0.15">
      <c r="A8" s="163" t="s">
        <v>27</v>
      </c>
      <c r="B8" s="164">
        <v>45</v>
      </c>
      <c r="C8" s="140">
        <v>8</v>
      </c>
      <c r="D8" s="165">
        <v>30</v>
      </c>
      <c r="E8" s="164">
        <v>6</v>
      </c>
      <c r="F8" s="164">
        <v>27</v>
      </c>
      <c r="G8" s="140">
        <v>15</v>
      </c>
      <c r="H8" s="166">
        <v>2</v>
      </c>
      <c r="I8" s="150" t="s">
        <v>29</v>
      </c>
      <c r="J8" s="164">
        <v>10</v>
      </c>
    </row>
    <row r="9" spans="1:10" s="25" customFormat="1" ht="13.5" customHeight="1" x14ac:dyDescent="0.15">
      <c r="A9" s="167" t="s">
        <v>28</v>
      </c>
      <c r="B9" s="164">
        <v>69</v>
      </c>
      <c r="C9" s="140">
        <v>41</v>
      </c>
      <c r="D9" s="165">
        <v>24</v>
      </c>
      <c r="E9" s="164">
        <v>3</v>
      </c>
      <c r="F9" s="164">
        <v>47</v>
      </c>
      <c r="G9" s="150" t="s">
        <v>29</v>
      </c>
      <c r="H9" s="140" t="s">
        <v>29</v>
      </c>
      <c r="I9" s="150" t="s">
        <v>29</v>
      </c>
      <c r="J9" s="164">
        <v>40</v>
      </c>
    </row>
    <row r="10" spans="1:10" s="25" customFormat="1" ht="13.5" customHeight="1" x14ac:dyDescent="0.15">
      <c r="A10" s="168" t="s">
        <v>30</v>
      </c>
      <c r="B10" s="164">
        <v>39</v>
      </c>
      <c r="C10" s="140">
        <v>26</v>
      </c>
      <c r="D10" s="165">
        <v>11</v>
      </c>
      <c r="E10" s="140">
        <v>1</v>
      </c>
      <c r="F10" s="164">
        <v>7</v>
      </c>
      <c r="G10" s="150" t="s">
        <v>29</v>
      </c>
      <c r="H10" s="150" t="s">
        <v>29</v>
      </c>
      <c r="I10" s="150" t="s">
        <v>29</v>
      </c>
      <c r="J10" s="140">
        <v>7</v>
      </c>
    </row>
    <row r="11" spans="1:10" s="25" customFormat="1" ht="13.5" customHeight="1" x14ac:dyDescent="0.15">
      <c r="A11" s="168" t="s">
        <v>31</v>
      </c>
      <c r="B11" s="164">
        <v>123</v>
      </c>
      <c r="C11" s="164">
        <v>60</v>
      </c>
      <c r="D11" s="165">
        <v>40</v>
      </c>
      <c r="E11" s="164">
        <v>15</v>
      </c>
      <c r="F11" s="164">
        <v>78</v>
      </c>
      <c r="G11" s="164">
        <v>12</v>
      </c>
      <c r="H11" s="166">
        <v>14</v>
      </c>
      <c r="I11" s="164">
        <v>18</v>
      </c>
      <c r="J11" s="164">
        <v>32</v>
      </c>
    </row>
    <row r="12" spans="1:10" s="25" customFormat="1" ht="13.5" customHeight="1" x14ac:dyDescent="0.15">
      <c r="A12" s="168" t="s">
        <v>32</v>
      </c>
      <c r="B12" s="164">
        <v>95</v>
      </c>
      <c r="C12" s="164">
        <v>62</v>
      </c>
      <c r="D12" s="165">
        <v>30</v>
      </c>
      <c r="E12" s="164">
        <v>2</v>
      </c>
      <c r="F12" s="164">
        <v>14</v>
      </c>
      <c r="G12" s="140" t="s">
        <v>29</v>
      </c>
      <c r="H12" s="166">
        <v>2</v>
      </c>
      <c r="I12" s="150" t="s">
        <v>29</v>
      </c>
      <c r="J12" s="164">
        <v>11</v>
      </c>
    </row>
    <row r="13" spans="1:10" s="25" customFormat="1" ht="13.5" customHeight="1" x14ac:dyDescent="0.15">
      <c r="A13" s="168" t="s">
        <v>33</v>
      </c>
      <c r="B13" s="164">
        <v>486</v>
      </c>
      <c r="C13" s="164">
        <v>253</v>
      </c>
      <c r="D13" s="164">
        <v>170</v>
      </c>
      <c r="E13" s="164">
        <v>46</v>
      </c>
      <c r="F13" s="164">
        <v>264</v>
      </c>
      <c r="G13" s="164">
        <v>27</v>
      </c>
      <c r="H13" s="164">
        <v>36</v>
      </c>
      <c r="I13" s="164">
        <v>25</v>
      </c>
      <c r="J13" s="164">
        <v>144</v>
      </c>
    </row>
    <row r="14" spans="1:10" s="25" customFormat="1" ht="24" customHeight="1" x14ac:dyDescent="0.15">
      <c r="A14" s="163" t="s">
        <v>34</v>
      </c>
      <c r="B14" s="164">
        <v>84</v>
      </c>
      <c r="C14" s="140">
        <v>44</v>
      </c>
      <c r="D14" s="165">
        <v>31</v>
      </c>
      <c r="E14" s="164">
        <v>9</v>
      </c>
      <c r="F14" s="164">
        <v>61</v>
      </c>
      <c r="G14" s="166">
        <v>2</v>
      </c>
      <c r="H14" s="150" t="s">
        <v>29</v>
      </c>
      <c r="I14" s="166">
        <v>6</v>
      </c>
      <c r="J14" s="164">
        <v>50</v>
      </c>
    </row>
    <row r="15" spans="1:10" s="25" customFormat="1" ht="13.5" customHeight="1" x14ac:dyDescent="0.15">
      <c r="A15" s="169" t="s">
        <v>35</v>
      </c>
      <c r="B15" s="164">
        <v>30</v>
      </c>
      <c r="C15" s="140">
        <v>18</v>
      </c>
      <c r="D15" s="165">
        <v>10</v>
      </c>
      <c r="E15" s="165">
        <v>2</v>
      </c>
      <c r="F15" s="164">
        <v>18</v>
      </c>
      <c r="G15" s="150" t="s">
        <v>29</v>
      </c>
      <c r="H15" s="150" t="s">
        <v>29</v>
      </c>
      <c r="I15" s="150" t="s">
        <v>29</v>
      </c>
      <c r="J15" s="164">
        <v>18</v>
      </c>
    </row>
    <row r="16" spans="1:10" s="25" customFormat="1" ht="13.5" customHeight="1" x14ac:dyDescent="0.15">
      <c r="A16" s="169" t="s">
        <v>36</v>
      </c>
      <c r="B16" s="164">
        <v>34</v>
      </c>
      <c r="C16" s="140">
        <v>26</v>
      </c>
      <c r="D16" s="165">
        <v>5</v>
      </c>
      <c r="E16" s="164">
        <v>3</v>
      </c>
      <c r="F16" s="164">
        <v>1</v>
      </c>
      <c r="G16" s="150" t="s">
        <v>29</v>
      </c>
      <c r="H16" s="140" t="s">
        <v>29</v>
      </c>
      <c r="I16" s="140" t="s">
        <v>29</v>
      </c>
      <c r="J16" s="150" t="s">
        <v>29</v>
      </c>
    </row>
    <row r="17" spans="1:10" s="25" customFormat="1" ht="13.5" customHeight="1" x14ac:dyDescent="0.15">
      <c r="A17" s="169" t="s">
        <v>37</v>
      </c>
      <c r="B17" s="164">
        <v>38</v>
      </c>
      <c r="C17" s="140">
        <v>27</v>
      </c>
      <c r="D17" s="166">
        <v>11</v>
      </c>
      <c r="E17" s="150" t="s">
        <v>29</v>
      </c>
      <c r="F17" s="164">
        <v>8</v>
      </c>
      <c r="G17" s="150" t="s">
        <v>29</v>
      </c>
      <c r="H17" s="150" t="s">
        <v>29</v>
      </c>
      <c r="I17" s="164">
        <v>1</v>
      </c>
      <c r="J17" s="164">
        <v>5</v>
      </c>
    </row>
    <row r="18" spans="1:10" s="25" customFormat="1" ht="13.5" customHeight="1" x14ac:dyDescent="0.15">
      <c r="A18" s="169" t="s">
        <v>38</v>
      </c>
      <c r="B18" s="164">
        <v>186</v>
      </c>
      <c r="C18" s="164">
        <v>115</v>
      </c>
      <c r="D18" s="164">
        <v>57</v>
      </c>
      <c r="E18" s="164">
        <v>14</v>
      </c>
      <c r="F18" s="164">
        <v>88</v>
      </c>
      <c r="G18" s="164">
        <v>2</v>
      </c>
      <c r="H18" s="140" t="s">
        <v>29</v>
      </c>
      <c r="I18" s="164">
        <v>7</v>
      </c>
      <c r="J18" s="164">
        <v>73</v>
      </c>
    </row>
    <row r="19" spans="1:10" s="25" customFormat="1" ht="34.5" customHeight="1" x14ac:dyDescent="0.15">
      <c r="A19" s="163" t="s">
        <v>39</v>
      </c>
      <c r="B19" s="164">
        <v>29</v>
      </c>
      <c r="C19" s="140">
        <v>20</v>
      </c>
      <c r="D19" s="140">
        <v>9</v>
      </c>
      <c r="E19" s="150" t="s">
        <v>29</v>
      </c>
      <c r="F19" s="164">
        <v>20</v>
      </c>
      <c r="G19" s="150" t="s">
        <v>29</v>
      </c>
      <c r="H19" s="150" t="s">
        <v>29</v>
      </c>
      <c r="I19" s="150" t="s">
        <v>29</v>
      </c>
      <c r="J19" s="164">
        <v>20</v>
      </c>
    </row>
    <row r="20" spans="1:10" s="25" customFormat="1" ht="13.5" customHeight="1" x14ac:dyDescent="0.15">
      <c r="A20" s="169" t="s">
        <v>40</v>
      </c>
      <c r="B20" s="164">
        <v>69</v>
      </c>
      <c r="C20" s="140">
        <v>38</v>
      </c>
      <c r="D20" s="165">
        <v>14</v>
      </c>
      <c r="E20" s="164">
        <v>7</v>
      </c>
      <c r="F20" s="164">
        <v>92</v>
      </c>
      <c r="G20" s="164">
        <v>2</v>
      </c>
      <c r="H20" s="166">
        <v>6</v>
      </c>
      <c r="I20" s="164">
        <v>5</v>
      </c>
      <c r="J20" s="164">
        <v>76</v>
      </c>
    </row>
    <row r="21" spans="1:10" s="25" customFormat="1" ht="13.5" customHeight="1" x14ac:dyDescent="0.15">
      <c r="A21" s="169" t="s">
        <v>41</v>
      </c>
      <c r="B21" s="164">
        <v>98</v>
      </c>
      <c r="C21" s="164">
        <v>58</v>
      </c>
      <c r="D21" s="164">
        <v>23</v>
      </c>
      <c r="E21" s="164">
        <v>7</v>
      </c>
      <c r="F21" s="164">
        <v>112</v>
      </c>
      <c r="G21" s="164">
        <v>2</v>
      </c>
      <c r="H21" s="164">
        <v>6</v>
      </c>
      <c r="I21" s="164">
        <v>5</v>
      </c>
      <c r="J21" s="164">
        <v>96</v>
      </c>
    </row>
    <row r="22" spans="1:10" s="25" customFormat="1" ht="27" customHeight="1" x14ac:dyDescent="0.15">
      <c r="A22" s="170" t="s">
        <v>42</v>
      </c>
      <c r="B22" s="171">
        <v>770</v>
      </c>
      <c r="C22" s="171">
        <v>426</v>
      </c>
      <c r="D22" s="171">
        <v>250</v>
      </c>
      <c r="E22" s="171">
        <v>67</v>
      </c>
      <c r="F22" s="171">
        <v>464</v>
      </c>
      <c r="G22" s="171">
        <v>31</v>
      </c>
      <c r="H22" s="171">
        <v>42</v>
      </c>
      <c r="I22" s="171">
        <v>37</v>
      </c>
      <c r="J22" s="171">
        <v>313</v>
      </c>
    </row>
    <row r="23" spans="1:10" s="25" customFormat="1" ht="41.25" customHeight="1" x14ac:dyDescent="0.15">
      <c r="A23" s="163" t="s">
        <v>43</v>
      </c>
      <c r="B23" s="164">
        <v>17</v>
      </c>
      <c r="C23" s="140">
        <v>3</v>
      </c>
      <c r="D23" s="165">
        <v>10</v>
      </c>
      <c r="E23" s="164">
        <v>2</v>
      </c>
      <c r="F23" s="164">
        <v>13</v>
      </c>
      <c r="G23" s="150" t="s">
        <v>29</v>
      </c>
      <c r="H23" s="150" t="s">
        <v>29</v>
      </c>
      <c r="I23" s="150" t="s">
        <v>29</v>
      </c>
      <c r="J23" s="164">
        <v>9</v>
      </c>
    </row>
    <row r="24" spans="1:10" s="25" customFormat="1" ht="13.5" customHeight="1" x14ac:dyDescent="0.15">
      <c r="A24" s="169" t="s">
        <v>44</v>
      </c>
      <c r="B24" s="165">
        <v>55</v>
      </c>
      <c r="C24" s="140">
        <v>24</v>
      </c>
      <c r="D24" s="165">
        <v>24</v>
      </c>
      <c r="E24" s="165">
        <v>3</v>
      </c>
      <c r="F24" s="165">
        <v>6</v>
      </c>
      <c r="G24" s="150" t="s">
        <v>29</v>
      </c>
      <c r="H24" s="150" t="s">
        <v>29</v>
      </c>
      <c r="I24" s="166" t="s">
        <v>29</v>
      </c>
      <c r="J24" s="166">
        <v>5</v>
      </c>
    </row>
    <row r="25" spans="1:10" s="25" customFormat="1" ht="22.5" customHeight="1" x14ac:dyDescent="0.15">
      <c r="A25" s="163" t="s">
        <v>45</v>
      </c>
      <c r="B25" s="164">
        <v>129</v>
      </c>
      <c r="C25" s="140">
        <v>59</v>
      </c>
      <c r="D25" s="165">
        <v>56</v>
      </c>
      <c r="E25" s="164">
        <v>3</v>
      </c>
      <c r="F25" s="164">
        <v>88</v>
      </c>
      <c r="G25" s="164">
        <v>59</v>
      </c>
      <c r="H25" s="150" t="s">
        <v>29</v>
      </c>
      <c r="I25" s="150" t="s">
        <v>29</v>
      </c>
      <c r="J25" s="164">
        <v>23</v>
      </c>
    </row>
    <row r="26" spans="1:10" s="25" customFormat="1" ht="13.5" customHeight="1" x14ac:dyDescent="0.15">
      <c r="A26" s="169" t="s">
        <v>46</v>
      </c>
      <c r="B26" s="164">
        <v>57</v>
      </c>
      <c r="C26" s="140">
        <v>18</v>
      </c>
      <c r="D26" s="165">
        <v>35</v>
      </c>
      <c r="E26" s="164">
        <v>4</v>
      </c>
      <c r="F26" s="164">
        <v>7</v>
      </c>
      <c r="G26" s="150" t="s">
        <v>29</v>
      </c>
      <c r="H26" s="164">
        <v>1</v>
      </c>
      <c r="I26" s="150" t="s">
        <v>29</v>
      </c>
      <c r="J26" s="140">
        <v>5</v>
      </c>
    </row>
    <row r="27" spans="1:10" s="25" customFormat="1" ht="13.5" customHeight="1" x14ac:dyDescent="0.15">
      <c r="A27" s="169" t="s">
        <v>47</v>
      </c>
      <c r="B27" s="164">
        <v>258</v>
      </c>
      <c r="C27" s="164">
        <v>104</v>
      </c>
      <c r="D27" s="164">
        <v>125</v>
      </c>
      <c r="E27" s="164">
        <v>12</v>
      </c>
      <c r="F27" s="164">
        <v>114</v>
      </c>
      <c r="G27" s="164">
        <v>59</v>
      </c>
      <c r="H27" s="164">
        <v>1</v>
      </c>
      <c r="I27" s="140" t="s">
        <v>29</v>
      </c>
      <c r="J27" s="164">
        <v>42</v>
      </c>
    </row>
    <row r="28" spans="1:10" s="25" customFormat="1" ht="34.5" customHeight="1" x14ac:dyDescent="0.15">
      <c r="A28" s="163" t="s">
        <v>48</v>
      </c>
      <c r="B28" s="164">
        <v>29</v>
      </c>
      <c r="C28" s="140">
        <v>11</v>
      </c>
      <c r="D28" s="165">
        <v>11</v>
      </c>
      <c r="E28" s="164">
        <v>7</v>
      </c>
      <c r="F28" s="150" t="s">
        <v>29</v>
      </c>
      <c r="G28" s="150" t="s">
        <v>29</v>
      </c>
      <c r="H28" s="150" t="s">
        <v>29</v>
      </c>
      <c r="I28" s="150" t="s">
        <v>29</v>
      </c>
      <c r="J28" s="150" t="s">
        <v>29</v>
      </c>
    </row>
    <row r="29" spans="1:10" s="25" customFormat="1" ht="13.5" customHeight="1" x14ac:dyDescent="0.15">
      <c r="A29" s="169" t="s">
        <v>49</v>
      </c>
      <c r="B29" s="164">
        <v>86</v>
      </c>
      <c r="C29" s="140">
        <v>17</v>
      </c>
      <c r="D29" s="165">
        <v>45</v>
      </c>
      <c r="E29" s="164">
        <v>14</v>
      </c>
      <c r="F29" s="164">
        <v>6</v>
      </c>
      <c r="G29" s="150" t="s">
        <v>29</v>
      </c>
      <c r="H29" s="164">
        <v>5</v>
      </c>
      <c r="I29" s="164">
        <v>1</v>
      </c>
      <c r="J29" s="150" t="s">
        <v>29</v>
      </c>
    </row>
    <row r="30" spans="1:10" s="25" customFormat="1" ht="22.5" customHeight="1" x14ac:dyDescent="0.15">
      <c r="A30" s="163" t="s">
        <v>50</v>
      </c>
      <c r="B30" s="164">
        <v>27</v>
      </c>
      <c r="C30" s="140">
        <v>12</v>
      </c>
      <c r="D30" s="165">
        <v>10</v>
      </c>
      <c r="E30" s="140">
        <v>4</v>
      </c>
      <c r="F30" s="164">
        <v>9</v>
      </c>
      <c r="G30" s="150" t="s">
        <v>29</v>
      </c>
      <c r="H30" s="140" t="s">
        <v>29</v>
      </c>
      <c r="I30" s="150" t="s">
        <v>29</v>
      </c>
      <c r="J30" s="140">
        <v>9</v>
      </c>
    </row>
    <row r="31" spans="1:10" s="25" customFormat="1" ht="15.75" customHeight="1" x14ac:dyDescent="0.15">
      <c r="A31" s="169" t="s">
        <v>51</v>
      </c>
      <c r="B31" s="164">
        <v>83</v>
      </c>
      <c r="C31" s="140">
        <v>31</v>
      </c>
      <c r="D31" s="165">
        <v>27</v>
      </c>
      <c r="E31" s="164">
        <v>24</v>
      </c>
      <c r="F31" s="164">
        <v>19</v>
      </c>
      <c r="G31" s="140" t="s">
        <v>29</v>
      </c>
      <c r="H31" s="150" t="s">
        <v>29</v>
      </c>
      <c r="I31" s="140" t="s">
        <v>29</v>
      </c>
      <c r="J31" s="164">
        <v>18</v>
      </c>
    </row>
    <row r="32" spans="1:10" s="25" customFormat="1" ht="13.5" customHeight="1" x14ac:dyDescent="0.15">
      <c r="A32" s="169" t="s">
        <v>163</v>
      </c>
      <c r="B32" s="164">
        <v>225</v>
      </c>
      <c r="C32" s="164">
        <v>71</v>
      </c>
      <c r="D32" s="164">
        <v>93</v>
      </c>
      <c r="E32" s="164">
        <v>49</v>
      </c>
      <c r="F32" s="164">
        <v>34</v>
      </c>
      <c r="G32" s="140" t="s">
        <v>29</v>
      </c>
      <c r="H32" s="164">
        <v>5</v>
      </c>
      <c r="I32" s="164">
        <v>1</v>
      </c>
      <c r="J32" s="164">
        <v>27</v>
      </c>
    </row>
    <row r="33" spans="1:10" s="25" customFormat="1" ht="34.5" customHeight="1" x14ac:dyDescent="0.15">
      <c r="A33" s="163" t="s">
        <v>52</v>
      </c>
      <c r="B33" s="165">
        <v>40</v>
      </c>
      <c r="C33" s="166">
        <v>7</v>
      </c>
      <c r="D33" s="165">
        <v>18</v>
      </c>
      <c r="E33" s="165">
        <v>3</v>
      </c>
      <c r="F33" s="166" t="s">
        <v>29</v>
      </c>
      <c r="G33" s="150" t="s">
        <v>29</v>
      </c>
      <c r="H33" s="150" t="s">
        <v>29</v>
      </c>
      <c r="I33" s="166" t="s">
        <v>29</v>
      </c>
      <c r="J33" s="150" t="s">
        <v>29</v>
      </c>
    </row>
    <row r="34" spans="1:10" s="25" customFormat="1" ht="22.5" customHeight="1" x14ac:dyDescent="0.15">
      <c r="A34" s="163" t="s">
        <v>53</v>
      </c>
      <c r="B34" s="164">
        <v>31</v>
      </c>
      <c r="C34" s="164">
        <v>23</v>
      </c>
      <c r="D34" s="165">
        <v>8</v>
      </c>
      <c r="E34" s="140" t="s">
        <v>29</v>
      </c>
      <c r="F34" s="164">
        <v>4</v>
      </c>
      <c r="G34" s="150" t="s">
        <v>29</v>
      </c>
      <c r="H34" s="150" t="s">
        <v>29</v>
      </c>
      <c r="I34" s="150" t="s">
        <v>29</v>
      </c>
      <c r="J34" s="164">
        <v>4</v>
      </c>
    </row>
    <row r="35" spans="1:10" s="25" customFormat="1" ht="13.5" customHeight="1" x14ac:dyDescent="0.15">
      <c r="A35" s="169" t="s">
        <v>54</v>
      </c>
      <c r="B35" s="164">
        <v>32</v>
      </c>
      <c r="C35" s="140">
        <v>18</v>
      </c>
      <c r="D35" s="165">
        <v>11</v>
      </c>
      <c r="E35" s="164">
        <v>2</v>
      </c>
      <c r="F35" s="164">
        <v>17</v>
      </c>
      <c r="G35" s="150" t="s">
        <v>29</v>
      </c>
      <c r="H35" s="150" t="s">
        <v>29</v>
      </c>
      <c r="I35" s="150" t="s">
        <v>29</v>
      </c>
      <c r="J35" s="164">
        <v>17</v>
      </c>
    </row>
    <row r="36" spans="1:10" s="25" customFormat="1" ht="13.5" customHeight="1" x14ac:dyDescent="0.15">
      <c r="A36" s="169" t="s">
        <v>55</v>
      </c>
      <c r="B36" s="164">
        <v>25</v>
      </c>
      <c r="C36" s="164">
        <v>15</v>
      </c>
      <c r="D36" s="165">
        <v>8</v>
      </c>
      <c r="E36" s="164">
        <v>2</v>
      </c>
      <c r="F36" s="164">
        <v>42</v>
      </c>
      <c r="G36" s="164">
        <v>10</v>
      </c>
      <c r="H36" s="150" t="s">
        <v>29</v>
      </c>
      <c r="I36" s="150" t="s">
        <v>29</v>
      </c>
      <c r="J36" s="164">
        <v>32</v>
      </c>
    </row>
    <row r="37" spans="1:10" s="25" customFormat="1" ht="13.5" customHeight="1" x14ac:dyDescent="0.15">
      <c r="A37" s="169" t="s">
        <v>56</v>
      </c>
      <c r="B37" s="164">
        <v>128</v>
      </c>
      <c r="C37" s="164">
        <v>63</v>
      </c>
      <c r="D37" s="164">
        <v>45</v>
      </c>
      <c r="E37" s="164">
        <v>7</v>
      </c>
      <c r="F37" s="164">
        <v>63</v>
      </c>
      <c r="G37" s="164">
        <v>10</v>
      </c>
      <c r="H37" s="150">
        <v>0</v>
      </c>
      <c r="I37" s="140" t="s">
        <v>29</v>
      </c>
      <c r="J37" s="164">
        <v>53</v>
      </c>
    </row>
    <row r="38" spans="1:10" s="25" customFormat="1" ht="27" customHeight="1" x14ac:dyDescent="0.15">
      <c r="A38" s="170" t="s">
        <v>57</v>
      </c>
      <c r="B38" s="171">
        <v>611</v>
      </c>
      <c r="C38" s="171">
        <v>238</v>
      </c>
      <c r="D38" s="171">
        <v>263</v>
      </c>
      <c r="E38" s="171">
        <v>68</v>
      </c>
      <c r="F38" s="171">
        <v>211</v>
      </c>
      <c r="G38" s="171">
        <v>69</v>
      </c>
      <c r="H38" s="171">
        <v>6</v>
      </c>
      <c r="I38" s="171">
        <v>1</v>
      </c>
      <c r="J38" s="171">
        <v>122</v>
      </c>
    </row>
  </sheetData>
  <mergeCells count="8">
    <mergeCell ref="A3:A6"/>
    <mergeCell ref="B3:E3"/>
    <mergeCell ref="F3:J3"/>
    <mergeCell ref="B4:B5"/>
    <mergeCell ref="C4:E4"/>
    <mergeCell ref="B6:J6"/>
    <mergeCell ref="F4:F5"/>
    <mergeCell ref="G4:J4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9" x14ac:dyDescent="0.2"/>
  <cols>
    <col min="1" max="1" width="24.5703125" style="32" customWidth="1"/>
    <col min="2" max="2" width="6.28515625" style="32" customWidth="1"/>
    <col min="3" max="3" width="8.85546875" style="32" customWidth="1"/>
    <col min="4" max="4" width="6.140625" style="33" customWidth="1"/>
    <col min="5" max="5" width="9" style="32" customWidth="1"/>
    <col min="6" max="6" width="6.85546875" style="32" customWidth="1"/>
    <col min="7" max="7" width="8.85546875" style="32" customWidth="1"/>
    <col min="8" max="8" width="6" style="33" customWidth="1"/>
    <col min="9" max="9" width="9" style="32" customWidth="1"/>
    <col min="10" max="10" width="6.28515625" style="32" customWidth="1"/>
    <col min="11" max="16384" width="11.42578125" style="32"/>
  </cols>
  <sheetData>
    <row r="1" spans="1:10" s="27" customFormat="1" ht="16.5" customHeight="1" x14ac:dyDescent="0.2">
      <c r="A1" s="27" t="s">
        <v>147</v>
      </c>
      <c r="D1" s="28"/>
      <c r="H1" s="28"/>
    </row>
    <row r="2" spans="1:10" s="30" customFormat="1" ht="14.85" customHeight="1" x14ac:dyDescent="0.2">
      <c r="A2" s="29" t="s">
        <v>148</v>
      </c>
      <c r="D2" s="31"/>
      <c r="H2" s="31"/>
    </row>
    <row r="3" spans="1:10" ht="18" customHeight="1" x14ac:dyDescent="0.2">
      <c r="A3" s="235" t="s">
        <v>113</v>
      </c>
      <c r="B3" s="276" t="s">
        <v>127</v>
      </c>
      <c r="C3" s="277"/>
      <c r="D3" s="277"/>
      <c r="E3" s="278"/>
      <c r="F3" s="279" t="s">
        <v>128</v>
      </c>
      <c r="G3" s="277"/>
      <c r="H3" s="277"/>
      <c r="I3" s="277"/>
      <c r="J3" s="277"/>
    </row>
    <row r="4" spans="1:10" ht="15" customHeight="1" x14ac:dyDescent="0.2">
      <c r="A4" s="274"/>
      <c r="B4" s="280" t="s">
        <v>23</v>
      </c>
      <c r="C4" s="281" t="s">
        <v>85</v>
      </c>
      <c r="D4" s="282"/>
      <c r="E4" s="283"/>
      <c r="F4" s="286" t="s">
        <v>23</v>
      </c>
      <c r="G4" s="281" t="s">
        <v>85</v>
      </c>
      <c r="H4" s="282"/>
      <c r="I4" s="282"/>
      <c r="J4" s="282"/>
    </row>
    <row r="5" spans="1:10" ht="46.5" customHeight="1" x14ac:dyDescent="0.2">
      <c r="A5" s="274"/>
      <c r="B5" s="238"/>
      <c r="C5" s="76" t="s">
        <v>24</v>
      </c>
      <c r="D5" s="77" t="s">
        <v>13</v>
      </c>
      <c r="E5" s="70" t="s">
        <v>17</v>
      </c>
      <c r="F5" s="241"/>
      <c r="G5" s="76" t="s">
        <v>24</v>
      </c>
      <c r="H5" s="77" t="s">
        <v>13</v>
      </c>
      <c r="I5" s="70" t="s">
        <v>17</v>
      </c>
      <c r="J5" s="78" t="s">
        <v>15</v>
      </c>
    </row>
    <row r="6" spans="1:10" ht="18" customHeight="1" x14ac:dyDescent="0.2">
      <c r="A6" s="275"/>
      <c r="B6" s="284" t="s">
        <v>86</v>
      </c>
      <c r="C6" s="285"/>
      <c r="D6" s="285"/>
      <c r="E6" s="285"/>
      <c r="F6" s="285"/>
      <c r="G6" s="285"/>
      <c r="H6" s="285"/>
      <c r="I6" s="285"/>
      <c r="J6" s="285"/>
    </row>
    <row r="7" spans="1:10" s="25" customFormat="1" ht="30" customHeight="1" x14ac:dyDescent="0.15">
      <c r="A7" s="163" t="s">
        <v>58</v>
      </c>
      <c r="B7" s="164">
        <v>53</v>
      </c>
      <c r="C7" s="140">
        <v>26</v>
      </c>
      <c r="D7" s="165">
        <v>17</v>
      </c>
      <c r="E7" s="164">
        <v>9</v>
      </c>
      <c r="F7" s="164">
        <v>13</v>
      </c>
      <c r="G7" s="164">
        <v>1</v>
      </c>
      <c r="H7" s="164">
        <v>3</v>
      </c>
      <c r="I7" s="150" t="s">
        <v>29</v>
      </c>
      <c r="J7" s="150" t="s">
        <v>29</v>
      </c>
    </row>
    <row r="8" spans="1:10" s="25" customFormat="1" ht="22.5" customHeight="1" x14ac:dyDescent="0.15">
      <c r="A8" s="163" t="s">
        <v>59</v>
      </c>
      <c r="B8" s="164">
        <v>40</v>
      </c>
      <c r="C8" s="140">
        <v>20</v>
      </c>
      <c r="D8" s="165">
        <v>17</v>
      </c>
      <c r="E8" s="164">
        <v>3</v>
      </c>
      <c r="F8" s="164">
        <v>14</v>
      </c>
      <c r="G8" s="150" t="s">
        <v>29</v>
      </c>
      <c r="H8" s="164">
        <v>2</v>
      </c>
      <c r="I8" s="150" t="s">
        <v>29</v>
      </c>
      <c r="J8" s="140">
        <v>12</v>
      </c>
    </row>
    <row r="9" spans="1:10" s="25" customFormat="1" ht="13.5" customHeight="1" x14ac:dyDescent="0.15">
      <c r="A9" s="169" t="s">
        <v>60</v>
      </c>
      <c r="B9" s="164">
        <v>32</v>
      </c>
      <c r="C9" s="140">
        <v>13</v>
      </c>
      <c r="D9" s="165">
        <v>12</v>
      </c>
      <c r="E9" s="164">
        <v>4</v>
      </c>
      <c r="F9" s="140" t="s">
        <v>29</v>
      </c>
      <c r="G9" s="150" t="s">
        <v>29</v>
      </c>
      <c r="H9" s="150" t="s">
        <v>29</v>
      </c>
      <c r="I9" s="150" t="s">
        <v>29</v>
      </c>
      <c r="J9" s="140" t="s">
        <v>29</v>
      </c>
    </row>
    <row r="10" spans="1:10" s="25" customFormat="1" ht="13.5" customHeight="1" x14ac:dyDescent="0.15">
      <c r="A10" s="169" t="s">
        <v>61</v>
      </c>
      <c r="B10" s="164">
        <v>121</v>
      </c>
      <c r="C10" s="140">
        <v>54</v>
      </c>
      <c r="D10" s="165">
        <v>38</v>
      </c>
      <c r="E10" s="164">
        <v>20</v>
      </c>
      <c r="F10" s="164">
        <v>10</v>
      </c>
      <c r="G10" s="164">
        <v>1</v>
      </c>
      <c r="H10" s="166" t="s">
        <v>29</v>
      </c>
      <c r="I10" s="140">
        <v>3</v>
      </c>
      <c r="J10" s="164">
        <v>5</v>
      </c>
    </row>
    <row r="11" spans="1:10" s="25" customFormat="1" ht="13.5" customHeight="1" x14ac:dyDescent="0.15">
      <c r="A11" s="169" t="s">
        <v>62</v>
      </c>
      <c r="B11" s="164">
        <v>246</v>
      </c>
      <c r="C11" s="164">
        <v>113</v>
      </c>
      <c r="D11" s="164">
        <v>84</v>
      </c>
      <c r="E11" s="164">
        <v>36</v>
      </c>
      <c r="F11" s="164">
        <v>37</v>
      </c>
      <c r="G11" s="164">
        <v>2</v>
      </c>
      <c r="H11" s="166">
        <v>5</v>
      </c>
      <c r="I11" s="140">
        <v>3</v>
      </c>
      <c r="J11" s="164">
        <v>17</v>
      </c>
    </row>
    <row r="12" spans="1:10" s="25" customFormat="1" ht="34.5" customHeight="1" x14ac:dyDescent="0.15">
      <c r="A12" s="163" t="s">
        <v>63</v>
      </c>
      <c r="B12" s="164">
        <v>18</v>
      </c>
      <c r="C12" s="140">
        <v>8</v>
      </c>
      <c r="D12" s="165">
        <v>9</v>
      </c>
      <c r="E12" s="165">
        <v>1</v>
      </c>
      <c r="F12" s="165">
        <v>30</v>
      </c>
      <c r="G12" s="150" t="s">
        <v>29</v>
      </c>
      <c r="H12" s="150" t="s">
        <v>29</v>
      </c>
      <c r="I12" s="150" t="s">
        <v>29</v>
      </c>
      <c r="J12" s="165">
        <v>30</v>
      </c>
    </row>
    <row r="13" spans="1:10" s="25" customFormat="1" ht="13.5" customHeight="1" x14ac:dyDescent="0.15">
      <c r="A13" s="169" t="s">
        <v>64</v>
      </c>
      <c r="B13" s="164">
        <v>39</v>
      </c>
      <c r="C13" s="140">
        <v>24</v>
      </c>
      <c r="D13" s="165">
        <v>13</v>
      </c>
      <c r="E13" s="164">
        <v>2</v>
      </c>
      <c r="F13" s="164">
        <v>16</v>
      </c>
      <c r="G13" s="150" t="s">
        <v>29</v>
      </c>
      <c r="H13" s="150" t="s">
        <v>29</v>
      </c>
      <c r="I13" s="166" t="s">
        <v>29</v>
      </c>
      <c r="J13" s="164">
        <v>14</v>
      </c>
    </row>
    <row r="14" spans="1:10" s="25" customFormat="1" ht="13.5" customHeight="1" x14ac:dyDescent="0.15">
      <c r="A14" s="169" t="s">
        <v>65</v>
      </c>
      <c r="B14" s="164">
        <v>28</v>
      </c>
      <c r="C14" s="140">
        <v>16</v>
      </c>
      <c r="D14" s="165">
        <v>9</v>
      </c>
      <c r="E14" s="164">
        <v>3</v>
      </c>
      <c r="F14" s="164">
        <v>25</v>
      </c>
      <c r="G14" s="164">
        <v>4</v>
      </c>
      <c r="H14" s="150" t="s">
        <v>29</v>
      </c>
      <c r="I14" s="166">
        <v>2</v>
      </c>
      <c r="J14" s="164">
        <v>18</v>
      </c>
    </row>
    <row r="15" spans="1:10" s="25" customFormat="1" ht="13.5" customHeight="1" x14ac:dyDescent="0.15">
      <c r="A15" s="169" t="s">
        <v>66</v>
      </c>
      <c r="B15" s="164">
        <v>85</v>
      </c>
      <c r="C15" s="164">
        <v>48</v>
      </c>
      <c r="D15" s="164">
        <v>31</v>
      </c>
      <c r="E15" s="164">
        <v>6</v>
      </c>
      <c r="F15" s="164">
        <v>71</v>
      </c>
      <c r="G15" s="164">
        <v>4</v>
      </c>
      <c r="H15" s="150">
        <v>0</v>
      </c>
      <c r="I15" s="166">
        <v>2</v>
      </c>
      <c r="J15" s="164">
        <v>62</v>
      </c>
    </row>
    <row r="16" spans="1:10" s="25" customFormat="1" ht="34.5" customHeight="1" x14ac:dyDescent="0.15">
      <c r="A16" s="163" t="s">
        <v>67</v>
      </c>
      <c r="B16" s="164">
        <v>57</v>
      </c>
      <c r="C16" s="140">
        <v>25</v>
      </c>
      <c r="D16" s="165">
        <v>28</v>
      </c>
      <c r="E16" s="164">
        <v>4</v>
      </c>
      <c r="F16" s="164">
        <v>8</v>
      </c>
      <c r="G16" s="140">
        <v>5</v>
      </c>
      <c r="H16" s="140">
        <v>2</v>
      </c>
      <c r="I16" s="140">
        <v>1</v>
      </c>
      <c r="J16" s="150" t="s">
        <v>29</v>
      </c>
    </row>
    <row r="17" spans="1:10" s="25" customFormat="1" ht="13.5" customHeight="1" x14ac:dyDescent="0.15">
      <c r="A17" s="169" t="s">
        <v>68</v>
      </c>
      <c r="B17" s="164">
        <v>57</v>
      </c>
      <c r="C17" s="140">
        <v>25</v>
      </c>
      <c r="D17" s="165">
        <v>26</v>
      </c>
      <c r="E17" s="140">
        <v>6</v>
      </c>
      <c r="F17" s="140">
        <v>13</v>
      </c>
      <c r="G17" s="150" t="s">
        <v>29</v>
      </c>
      <c r="H17" s="150" t="s">
        <v>29</v>
      </c>
      <c r="I17" s="150" t="s">
        <v>29</v>
      </c>
      <c r="J17" s="140">
        <v>12</v>
      </c>
    </row>
    <row r="18" spans="1:10" s="25" customFormat="1" ht="13.5" customHeight="1" x14ac:dyDescent="0.15">
      <c r="A18" s="169" t="s">
        <v>69</v>
      </c>
      <c r="B18" s="164">
        <v>31</v>
      </c>
      <c r="C18" s="140">
        <v>22</v>
      </c>
      <c r="D18" s="165">
        <v>6</v>
      </c>
      <c r="E18" s="140">
        <v>3</v>
      </c>
      <c r="F18" s="164">
        <v>15</v>
      </c>
      <c r="G18" s="140" t="s">
        <v>29</v>
      </c>
      <c r="H18" s="150" t="s">
        <v>29</v>
      </c>
      <c r="I18" s="140" t="s">
        <v>29</v>
      </c>
      <c r="J18" s="164">
        <v>15</v>
      </c>
    </row>
    <row r="19" spans="1:10" s="25" customFormat="1" ht="13.5" customHeight="1" x14ac:dyDescent="0.15">
      <c r="A19" s="169" t="s">
        <v>70</v>
      </c>
      <c r="B19" s="164">
        <v>145</v>
      </c>
      <c r="C19" s="164">
        <v>72</v>
      </c>
      <c r="D19" s="164">
        <v>60</v>
      </c>
      <c r="E19" s="164">
        <v>13</v>
      </c>
      <c r="F19" s="164">
        <v>36</v>
      </c>
      <c r="G19" s="164">
        <v>5</v>
      </c>
      <c r="H19" s="164">
        <v>2</v>
      </c>
      <c r="I19" s="164">
        <v>1</v>
      </c>
      <c r="J19" s="164">
        <v>27</v>
      </c>
    </row>
    <row r="20" spans="1:10" s="25" customFormat="1" ht="27" customHeight="1" x14ac:dyDescent="0.15">
      <c r="A20" s="170" t="s">
        <v>71</v>
      </c>
      <c r="B20" s="171">
        <v>476</v>
      </c>
      <c r="C20" s="171">
        <v>233</v>
      </c>
      <c r="D20" s="171">
        <v>175</v>
      </c>
      <c r="E20" s="171">
        <v>55</v>
      </c>
      <c r="F20" s="171">
        <v>144</v>
      </c>
      <c r="G20" s="171">
        <v>11</v>
      </c>
      <c r="H20" s="171">
        <v>7</v>
      </c>
      <c r="I20" s="171">
        <v>6</v>
      </c>
      <c r="J20" s="171">
        <v>106</v>
      </c>
    </row>
    <row r="21" spans="1:10" s="25" customFormat="1" ht="41.25" customHeight="1" x14ac:dyDescent="0.15">
      <c r="A21" s="163" t="s">
        <v>72</v>
      </c>
      <c r="B21" s="165">
        <v>41</v>
      </c>
      <c r="C21" s="166">
        <v>22</v>
      </c>
      <c r="D21" s="165">
        <v>13</v>
      </c>
      <c r="E21" s="165">
        <v>6</v>
      </c>
      <c r="F21" s="165">
        <v>15</v>
      </c>
      <c r="G21" s="140" t="s">
        <v>29</v>
      </c>
      <c r="H21" s="140">
        <v>1</v>
      </c>
      <c r="I21" s="140" t="s">
        <v>29</v>
      </c>
      <c r="J21" s="165">
        <v>14</v>
      </c>
    </row>
    <row r="22" spans="1:10" s="25" customFormat="1" ht="13.5" customHeight="1" x14ac:dyDescent="0.15">
      <c r="A22" s="169" t="s">
        <v>73</v>
      </c>
      <c r="B22" s="164">
        <v>26</v>
      </c>
      <c r="C22" s="140">
        <v>17</v>
      </c>
      <c r="D22" s="165">
        <v>7</v>
      </c>
      <c r="E22" s="140">
        <v>1</v>
      </c>
      <c r="F22" s="164">
        <v>20</v>
      </c>
      <c r="G22" s="150" t="s">
        <v>29</v>
      </c>
      <c r="H22" s="150" t="s">
        <v>29</v>
      </c>
      <c r="I22" s="150" t="s">
        <v>29</v>
      </c>
      <c r="J22" s="165">
        <v>18</v>
      </c>
    </row>
    <row r="23" spans="1:10" s="25" customFormat="1" ht="13.5" customHeight="1" x14ac:dyDescent="0.15">
      <c r="A23" s="169" t="s">
        <v>74</v>
      </c>
      <c r="B23" s="164">
        <v>33</v>
      </c>
      <c r="C23" s="140">
        <v>24</v>
      </c>
      <c r="D23" s="140">
        <v>5</v>
      </c>
      <c r="E23" s="164">
        <v>4</v>
      </c>
      <c r="F23" s="164">
        <v>12</v>
      </c>
      <c r="G23" s="150" t="s">
        <v>29</v>
      </c>
      <c r="H23" s="166" t="s">
        <v>29</v>
      </c>
      <c r="I23" s="166" t="s">
        <v>29</v>
      </c>
      <c r="J23" s="164">
        <v>10</v>
      </c>
    </row>
    <row r="24" spans="1:10" s="25" customFormat="1" ht="13.5" customHeight="1" x14ac:dyDescent="0.15">
      <c r="A24" s="169" t="s">
        <v>75</v>
      </c>
      <c r="B24" s="164">
        <v>100</v>
      </c>
      <c r="C24" s="164">
        <v>63</v>
      </c>
      <c r="D24" s="164">
        <v>25</v>
      </c>
      <c r="E24" s="164">
        <v>11</v>
      </c>
      <c r="F24" s="164">
        <v>47</v>
      </c>
      <c r="G24" s="150" t="s">
        <v>29</v>
      </c>
      <c r="H24" s="164">
        <v>1</v>
      </c>
      <c r="I24" s="166" t="s">
        <v>29</v>
      </c>
      <c r="J24" s="164">
        <v>42</v>
      </c>
    </row>
    <row r="25" spans="1:10" s="25" customFormat="1" ht="34.5" customHeight="1" x14ac:dyDescent="0.15">
      <c r="A25" s="163" t="s">
        <v>76</v>
      </c>
      <c r="B25" s="164">
        <v>18</v>
      </c>
      <c r="C25" s="164">
        <v>9</v>
      </c>
      <c r="D25" s="165">
        <v>8</v>
      </c>
      <c r="E25" s="164">
        <v>1</v>
      </c>
      <c r="F25" s="150" t="s">
        <v>29</v>
      </c>
      <c r="G25" s="150" t="s">
        <v>29</v>
      </c>
      <c r="H25" s="150" t="s">
        <v>29</v>
      </c>
      <c r="I25" s="150" t="s">
        <v>29</v>
      </c>
      <c r="J25" s="150" t="s">
        <v>29</v>
      </c>
    </row>
    <row r="26" spans="1:10" s="25" customFormat="1" ht="22.5" customHeight="1" x14ac:dyDescent="0.15">
      <c r="A26" s="163" t="s">
        <v>77</v>
      </c>
      <c r="B26" s="164">
        <v>32</v>
      </c>
      <c r="C26" s="140">
        <v>26</v>
      </c>
      <c r="D26" s="165">
        <v>6</v>
      </c>
      <c r="E26" s="150" t="s">
        <v>29</v>
      </c>
      <c r="F26" s="164">
        <v>5</v>
      </c>
      <c r="G26" s="150" t="s">
        <v>29</v>
      </c>
      <c r="H26" s="150" t="s">
        <v>29</v>
      </c>
      <c r="I26" s="150" t="s">
        <v>29</v>
      </c>
      <c r="J26" s="164">
        <v>5</v>
      </c>
    </row>
    <row r="27" spans="1:10" s="25" customFormat="1" ht="13.5" customHeight="1" x14ac:dyDescent="0.15">
      <c r="A27" s="169" t="s">
        <v>78</v>
      </c>
      <c r="B27" s="164">
        <v>48</v>
      </c>
      <c r="C27" s="140">
        <v>28</v>
      </c>
      <c r="D27" s="165">
        <v>14</v>
      </c>
      <c r="E27" s="164">
        <v>6</v>
      </c>
      <c r="F27" s="164">
        <v>57</v>
      </c>
      <c r="G27" s="164">
        <v>19</v>
      </c>
      <c r="H27" s="166">
        <v>1</v>
      </c>
      <c r="I27" s="150" t="s">
        <v>29</v>
      </c>
      <c r="J27" s="164">
        <v>36</v>
      </c>
    </row>
    <row r="28" spans="1:10" s="25" customFormat="1" ht="13.5" customHeight="1" x14ac:dyDescent="0.15">
      <c r="A28" s="169" t="s">
        <v>164</v>
      </c>
      <c r="B28" s="164">
        <v>98</v>
      </c>
      <c r="C28" s="164">
        <v>63</v>
      </c>
      <c r="D28" s="164">
        <v>28</v>
      </c>
      <c r="E28" s="164">
        <v>7</v>
      </c>
      <c r="F28" s="164">
        <v>62</v>
      </c>
      <c r="G28" s="164">
        <v>19</v>
      </c>
      <c r="H28" s="164">
        <v>1</v>
      </c>
      <c r="I28" s="150">
        <v>0</v>
      </c>
      <c r="J28" s="164">
        <v>41</v>
      </c>
    </row>
    <row r="29" spans="1:10" s="25" customFormat="1" ht="34.5" customHeight="1" x14ac:dyDescent="0.15">
      <c r="A29" s="163" t="s">
        <v>79</v>
      </c>
      <c r="B29" s="164">
        <v>57</v>
      </c>
      <c r="C29" s="140">
        <v>36</v>
      </c>
      <c r="D29" s="165">
        <v>16</v>
      </c>
      <c r="E29" s="164">
        <v>4</v>
      </c>
      <c r="F29" s="164">
        <v>27</v>
      </c>
      <c r="G29" s="150" t="s">
        <v>29</v>
      </c>
      <c r="H29" s="166" t="s">
        <v>29</v>
      </c>
      <c r="I29" s="150" t="s">
        <v>29</v>
      </c>
      <c r="J29" s="164">
        <v>22</v>
      </c>
    </row>
    <row r="30" spans="1:10" s="25" customFormat="1" ht="13.5" customHeight="1" x14ac:dyDescent="0.15">
      <c r="A30" s="169" t="s">
        <v>80</v>
      </c>
      <c r="B30" s="164">
        <v>112</v>
      </c>
      <c r="C30" s="140">
        <v>58</v>
      </c>
      <c r="D30" s="165">
        <v>20</v>
      </c>
      <c r="E30" s="164">
        <v>29</v>
      </c>
      <c r="F30" s="164">
        <v>52</v>
      </c>
      <c r="G30" s="150" t="s">
        <v>29</v>
      </c>
      <c r="H30" s="150" t="s">
        <v>29</v>
      </c>
      <c r="I30" s="150" t="s">
        <v>29</v>
      </c>
      <c r="J30" s="164">
        <v>51</v>
      </c>
    </row>
    <row r="31" spans="1:10" s="25" customFormat="1" ht="13.5" customHeight="1" x14ac:dyDescent="0.15">
      <c r="A31" s="169" t="s">
        <v>81</v>
      </c>
      <c r="B31" s="164">
        <v>40</v>
      </c>
      <c r="C31" s="140">
        <v>24</v>
      </c>
      <c r="D31" s="165">
        <v>12</v>
      </c>
      <c r="E31" s="164">
        <v>4</v>
      </c>
      <c r="F31" s="164">
        <v>10</v>
      </c>
      <c r="G31" s="150" t="s">
        <v>29</v>
      </c>
      <c r="H31" s="150" t="s">
        <v>29</v>
      </c>
      <c r="I31" s="150" t="s">
        <v>29</v>
      </c>
      <c r="J31" s="164">
        <v>10</v>
      </c>
    </row>
    <row r="32" spans="1:10" s="25" customFormat="1" ht="13.5" customHeight="1" x14ac:dyDescent="0.15">
      <c r="A32" s="169" t="s">
        <v>82</v>
      </c>
      <c r="B32" s="164">
        <v>209</v>
      </c>
      <c r="C32" s="164">
        <v>118</v>
      </c>
      <c r="D32" s="164">
        <v>48</v>
      </c>
      <c r="E32" s="164">
        <v>37</v>
      </c>
      <c r="F32" s="164">
        <v>89</v>
      </c>
      <c r="G32" s="150">
        <v>0</v>
      </c>
      <c r="H32" s="150">
        <v>0</v>
      </c>
      <c r="I32" s="150">
        <v>0</v>
      </c>
      <c r="J32" s="164">
        <v>83</v>
      </c>
    </row>
    <row r="33" spans="1:10" s="25" customFormat="1" ht="27" customHeight="1" x14ac:dyDescent="0.15">
      <c r="A33" s="170" t="s">
        <v>83</v>
      </c>
      <c r="B33" s="171">
        <v>407</v>
      </c>
      <c r="C33" s="171">
        <v>244</v>
      </c>
      <c r="D33" s="171">
        <v>101</v>
      </c>
      <c r="E33" s="171">
        <v>55</v>
      </c>
      <c r="F33" s="171">
        <v>198</v>
      </c>
      <c r="G33" s="171">
        <v>19</v>
      </c>
      <c r="H33" s="171">
        <v>2</v>
      </c>
      <c r="I33" s="150">
        <v>0</v>
      </c>
      <c r="J33" s="171">
        <v>166</v>
      </c>
    </row>
    <row r="34" spans="1:10" s="25" customFormat="1" ht="42" customHeight="1" x14ac:dyDescent="0.15">
      <c r="A34" s="172" t="s">
        <v>84</v>
      </c>
      <c r="B34" s="171">
        <v>2264</v>
      </c>
      <c r="C34" s="171">
        <v>1141</v>
      </c>
      <c r="D34" s="171">
        <v>789</v>
      </c>
      <c r="E34" s="171">
        <v>245</v>
      </c>
      <c r="F34" s="171">
        <v>1017</v>
      </c>
      <c r="G34" s="171">
        <v>130</v>
      </c>
      <c r="H34" s="171">
        <v>57</v>
      </c>
      <c r="I34" s="171">
        <v>44</v>
      </c>
      <c r="J34" s="171">
        <v>707</v>
      </c>
    </row>
    <row r="35" spans="1:10" ht="36" customHeight="1" x14ac:dyDescent="0.15">
      <c r="A35" s="25" t="s">
        <v>133</v>
      </c>
    </row>
    <row r="36" spans="1:10" ht="11.25" customHeight="1" x14ac:dyDescent="0.2"/>
  </sheetData>
  <mergeCells count="8">
    <mergeCell ref="A3:A6"/>
    <mergeCell ref="B3:E3"/>
    <mergeCell ref="F3:J3"/>
    <mergeCell ref="B4:B5"/>
    <mergeCell ref="C4:E4"/>
    <mergeCell ref="F4:F5"/>
    <mergeCell ref="G4:J4"/>
    <mergeCell ref="B6:J6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3.5703125" style="33" customWidth="1"/>
    <col min="2" max="2" width="9.7109375" style="33" customWidth="1"/>
    <col min="3" max="3" width="9.28515625" style="33" customWidth="1"/>
    <col min="4" max="9" width="6.7109375" style="33" customWidth="1"/>
    <col min="10" max="10" width="9.28515625" style="33" customWidth="1"/>
    <col min="11" max="21" width="11.42578125" style="34"/>
    <col min="22" max="16384" width="11.42578125" style="33"/>
  </cols>
  <sheetData>
    <row r="1" spans="1:21" s="41" customFormat="1" ht="16.5" customHeight="1" x14ac:dyDescent="0.2"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</row>
    <row r="2" spans="1:21" s="36" customFormat="1" ht="14.85" customHeight="1" x14ac:dyDescent="0.2">
      <c r="A2" s="58" t="s">
        <v>134</v>
      </c>
      <c r="B2" s="35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</row>
    <row r="3" spans="1:21" ht="18" customHeight="1" x14ac:dyDescent="0.2">
      <c r="A3" s="303" t="s">
        <v>8</v>
      </c>
      <c r="B3" s="292" t="s">
        <v>149</v>
      </c>
      <c r="C3" s="298" t="s">
        <v>22</v>
      </c>
      <c r="D3" s="299"/>
      <c r="E3" s="299"/>
      <c r="F3" s="299"/>
      <c r="G3" s="299"/>
      <c r="H3" s="299"/>
      <c r="I3" s="299"/>
      <c r="J3" s="299"/>
    </row>
    <row r="4" spans="1:21" ht="37.5" customHeight="1" x14ac:dyDescent="0.2">
      <c r="A4" s="304"/>
      <c r="B4" s="293"/>
      <c r="C4" s="295" t="s">
        <v>87</v>
      </c>
      <c r="D4" s="295" t="s">
        <v>13</v>
      </c>
      <c r="E4" s="295" t="s">
        <v>88</v>
      </c>
      <c r="F4" s="295" t="s">
        <v>15</v>
      </c>
      <c r="G4" s="295" t="s">
        <v>89</v>
      </c>
      <c r="H4" s="290" t="s">
        <v>90</v>
      </c>
      <c r="I4" s="291"/>
      <c r="J4" s="300" t="s">
        <v>91</v>
      </c>
    </row>
    <row r="5" spans="1:21" ht="21" customHeight="1" x14ac:dyDescent="0.2">
      <c r="A5" s="304"/>
      <c r="B5" s="293"/>
      <c r="C5" s="296"/>
      <c r="D5" s="296"/>
      <c r="E5" s="296"/>
      <c r="F5" s="296"/>
      <c r="G5" s="296"/>
      <c r="H5" s="288" t="s">
        <v>120</v>
      </c>
      <c r="I5" s="289"/>
      <c r="J5" s="301"/>
    </row>
    <row r="6" spans="1:21" ht="37.5" customHeight="1" x14ac:dyDescent="0.2">
      <c r="A6" s="304"/>
      <c r="B6" s="294"/>
      <c r="C6" s="297"/>
      <c r="D6" s="297"/>
      <c r="E6" s="297"/>
      <c r="F6" s="297"/>
      <c r="G6" s="297"/>
      <c r="H6" s="79" t="s">
        <v>92</v>
      </c>
      <c r="I6" s="79" t="s">
        <v>93</v>
      </c>
      <c r="J6" s="302"/>
    </row>
    <row r="7" spans="1:21" ht="22.5" customHeight="1" x14ac:dyDescent="0.2">
      <c r="A7" s="305"/>
      <c r="B7" s="38" t="s">
        <v>86</v>
      </c>
      <c r="C7" s="38"/>
      <c r="D7" s="38"/>
      <c r="E7" s="38"/>
      <c r="F7" s="38"/>
      <c r="G7" s="38"/>
      <c r="H7" s="38"/>
      <c r="I7" s="38"/>
      <c r="J7" s="38"/>
    </row>
    <row r="8" spans="1:21" s="41" customFormat="1" ht="48" customHeight="1" x14ac:dyDescent="0.2">
      <c r="A8" s="39" t="s">
        <v>2</v>
      </c>
      <c r="B8" s="173">
        <v>1048</v>
      </c>
      <c r="C8" s="173">
        <v>9</v>
      </c>
      <c r="D8" s="216">
        <v>100</v>
      </c>
      <c r="E8" s="216">
        <v>11</v>
      </c>
      <c r="F8" s="216">
        <v>5</v>
      </c>
      <c r="G8" s="217">
        <v>1</v>
      </c>
      <c r="H8" s="216">
        <v>30</v>
      </c>
      <c r="I8" s="216">
        <v>49</v>
      </c>
      <c r="J8" s="173">
        <v>843</v>
      </c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1" s="41" customFormat="1" ht="35.1" customHeight="1" x14ac:dyDescent="0.2">
      <c r="A9" s="39" t="s">
        <v>1</v>
      </c>
      <c r="B9" s="174">
        <v>2264</v>
      </c>
      <c r="C9" s="174">
        <v>17</v>
      </c>
      <c r="D9" s="216">
        <v>789</v>
      </c>
      <c r="E9" s="216">
        <v>10</v>
      </c>
      <c r="F9" s="216">
        <v>11</v>
      </c>
      <c r="G9" s="216">
        <v>51</v>
      </c>
      <c r="H9" s="216">
        <v>76</v>
      </c>
      <c r="I9" s="216">
        <v>169</v>
      </c>
      <c r="J9" s="174">
        <v>1141</v>
      </c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</row>
    <row r="10" spans="1:21" s="41" customFormat="1" ht="24" customHeight="1" x14ac:dyDescent="0.2">
      <c r="A10" s="80" t="s">
        <v>140</v>
      </c>
      <c r="B10" s="175"/>
      <c r="C10" s="176"/>
      <c r="D10" s="218"/>
      <c r="E10" s="218"/>
      <c r="F10" s="218"/>
      <c r="G10" s="218"/>
      <c r="H10" s="218"/>
      <c r="I10" s="218"/>
      <c r="J10" s="176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</row>
    <row r="11" spans="1:21" s="41" customFormat="1" ht="24" customHeight="1" x14ac:dyDescent="0.2">
      <c r="A11" s="80" t="s">
        <v>42</v>
      </c>
      <c r="B11" s="175">
        <v>770</v>
      </c>
      <c r="C11" s="176">
        <v>3</v>
      </c>
      <c r="D11" s="218">
        <v>250</v>
      </c>
      <c r="E11" s="218">
        <v>7</v>
      </c>
      <c r="F11" s="218">
        <v>4</v>
      </c>
      <c r="G11" s="218">
        <v>13</v>
      </c>
      <c r="H11" s="218">
        <v>28</v>
      </c>
      <c r="I11" s="218">
        <v>39</v>
      </c>
      <c r="J11" s="176">
        <v>426</v>
      </c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spans="1:21" s="41" customFormat="1" ht="25.9" customHeight="1" x14ac:dyDescent="0.2">
      <c r="A12" s="81" t="s">
        <v>57</v>
      </c>
      <c r="B12" s="173">
        <v>611</v>
      </c>
      <c r="C12" s="176">
        <v>9</v>
      </c>
      <c r="D12" s="218">
        <v>263</v>
      </c>
      <c r="E12" s="217">
        <v>1</v>
      </c>
      <c r="F12" s="217">
        <v>2</v>
      </c>
      <c r="G12" s="215">
        <v>30</v>
      </c>
      <c r="H12" s="218">
        <v>19</v>
      </c>
      <c r="I12" s="218">
        <v>49</v>
      </c>
      <c r="J12" s="176">
        <v>238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spans="1:21" s="41" customFormat="1" ht="25.9" customHeight="1" x14ac:dyDescent="0.2">
      <c r="A13" s="81" t="s">
        <v>71</v>
      </c>
      <c r="B13" s="176">
        <v>476</v>
      </c>
      <c r="C13" s="174">
        <v>5</v>
      </c>
      <c r="D13" s="216">
        <v>175</v>
      </c>
      <c r="E13" s="219" t="s">
        <v>29</v>
      </c>
      <c r="F13" s="216">
        <v>4</v>
      </c>
      <c r="G13" s="215">
        <v>4</v>
      </c>
      <c r="H13" s="216">
        <v>19</v>
      </c>
      <c r="I13" s="216">
        <v>36</v>
      </c>
      <c r="J13" s="174">
        <v>233</v>
      </c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1:21" s="41" customFormat="1" ht="25.9" customHeight="1" x14ac:dyDescent="0.2">
      <c r="A14" s="81" t="s">
        <v>83</v>
      </c>
      <c r="B14" s="173">
        <v>407</v>
      </c>
      <c r="C14" s="221" t="s">
        <v>29</v>
      </c>
      <c r="D14" s="218">
        <v>101</v>
      </c>
      <c r="E14" s="218">
        <v>2</v>
      </c>
      <c r="F14" s="215">
        <v>1</v>
      </c>
      <c r="G14" s="215">
        <v>4</v>
      </c>
      <c r="H14" s="218">
        <v>10</v>
      </c>
      <c r="I14" s="218">
        <v>45</v>
      </c>
      <c r="J14" s="176">
        <v>244</v>
      </c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</row>
    <row r="15" spans="1:21" s="41" customFormat="1" ht="50.25" customHeight="1" x14ac:dyDescent="0.2">
      <c r="A15" s="177" t="s">
        <v>94</v>
      </c>
      <c r="B15" s="178">
        <v>3312</v>
      </c>
      <c r="C15" s="178">
        <v>26</v>
      </c>
      <c r="D15" s="220">
        <v>889</v>
      </c>
      <c r="E15" s="220">
        <v>21</v>
      </c>
      <c r="F15" s="220">
        <v>16</v>
      </c>
      <c r="G15" s="220">
        <v>52</v>
      </c>
      <c r="H15" s="220">
        <v>106</v>
      </c>
      <c r="I15" s="220">
        <v>218</v>
      </c>
      <c r="J15" s="178">
        <v>1984</v>
      </c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</row>
    <row r="16" spans="1:21" s="40" customFormat="1" ht="65.25" customHeight="1" x14ac:dyDescent="0.2">
      <c r="A16" s="287" t="s">
        <v>131</v>
      </c>
      <c r="B16" s="287"/>
      <c r="C16" s="287"/>
      <c r="D16" s="287"/>
      <c r="E16" s="287"/>
      <c r="F16" s="287"/>
      <c r="G16" s="287"/>
      <c r="H16" s="287"/>
      <c r="I16" s="287"/>
      <c r="J16" s="287"/>
    </row>
    <row r="17" spans="1:21" s="40" customFormat="1" ht="13.5" customHeight="1" x14ac:dyDescent="0.2">
      <c r="A17" s="116"/>
      <c r="B17" s="116"/>
      <c r="C17" s="116"/>
      <c r="D17" s="116"/>
      <c r="E17" s="116"/>
      <c r="F17" s="116"/>
      <c r="G17" s="116"/>
      <c r="H17" s="116"/>
      <c r="I17" s="116"/>
      <c r="J17" s="116"/>
    </row>
    <row r="18" spans="1:21" s="41" customFormat="1" ht="18" customHeight="1" x14ac:dyDescent="0.2">
      <c r="A18" s="39" t="s">
        <v>2</v>
      </c>
      <c r="B18" s="146">
        <v>-17.100000000000001</v>
      </c>
      <c r="C18" s="146">
        <v>-40</v>
      </c>
      <c r="D18" s="211">
        <v>-29.6</v>
      </c>
      <c r="E18" s="211">
        <v>-62.1</v>
      </c>
      <c r="F18" s="211">
        <v>-44.4</v>
      </c>
      <c r="G18" s="211">
        <v>100</v>
      </c>
      <c r="H18" s="211">
        <v>-3.2</v>
      </c>
      <c r="I18" s="211">
        <v>-12.5</v>
      </c>
      <c r="J18" s="146">
        <v>-14.2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</row>
    <row r="19" spans="1:21" s="41" customFormat="1" ht="35.1" customHeight="1" x14ac:dyDescent="0.2">
      <c r="A19" s="39" t="s">
        <v>1</v>
      </c>
      <c r="B19" s="146">
        <v>-14.2</v>
      </c>
      <c r="C19" s="146">
        <v>-41.4</v>
      </c>
      <c r="D19" s="211">
        <v>-16.2</v>
      </c>
      <c r="E19" s="211">
        <v>-33.299999999999997</v>
      </c>
      <c r="F19" s="211">
        <v>-70.3</v>
      </c>
      <c r="G19" s="212">
        <v>64.5</v>
      </c>
      <c r="H19" s="211">
        <v>4.0999999999999996</v>
      </c>
      <c r="I19" s="211">
        <v>-7.1</v>
      </c>
      <c r="J19" s="146">
        <v>-14.1</v>
      </c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</row>
    <row r="20" spans="1:21" s="41" customFormat="1" ht="24" customHeight="1" x14ac:dyDescent="0.2">
      <c r="A20" s="80" t="s">
        <v>140</v>
      </c>
      <c r="B20" s="222"/>
      <c r="C20" s="146"/>
      <c r="D20" s="211"/>
      <c r="E20" s="211"/>
      <c r="F20" s="211"/>
      <c r="G20" s="211"/>
      <c r="H20" s="211"/>
      <c r="I20" s="211"/>
      <c r="J20" s="146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</row>
    <row r="21" spans="1:21" s="41" customFormat="1" ht="24" customHeight="1" x14ac:dyDescent="0.2">
      <c r="A21" s="80" t="s">
        <v>42</v>
      </c>
      <c r="B21" s="222">
        <v>-17.899999999999999</v>
      </c>
      <c r="C21" s="146">
        <v>-66.7</v>
      </c>
      <c r="D21" s="211">
        <v>-21.4</v>
      </c>
      <c r="E21" s="211">
        <v>-36.4</v>
      </c>
      <c r="F21" s="211">
        <v>-60</v>
      </c>
      <c r="G21" s="211">
        <v>116.7</v>
      </c>
      <c r="H21" s="211">
        <v>-15.2</v>
      </c>
      <c r="I21" s="211">
        <v>-22</v>
      </c>
      <c r="J21" s="146">
        <v>-15</v>
      </c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</row>
    <row r="22" spans="1:21" s="41" customFormat="1" ht="25.9" customHeight="1" x14ac:dyDescent="0.2">
      <c r="A22" s="81" t="s">
        <v>57</v>
      </c>
      <c r="B22" s="146">
        <v>-7.7</v>
      </c>
      <c r="C22" s="146">
        <v>28.6</v>
      </c>
      <c r="D22" s="211">
        <v>-3</v>
      </c>
      <c r="E22" s="211">
        <v>100</v>
      </c>
      <c r="F22" s="211">
        <v>100</v>
      </c>
      <c r="G22" s="212">
        <v>36.4</v>
      </c>
      <c r="H22" s="213">
        <v>18.8</v>
      </c>
      <c r="I22" s="211">
        <v>-23.4</v>
      </c>
      <c r="J22" s="146">
        <v>-15.6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</row>
    <row r="23" spans="1:21" s="41" customFormat="1" ht="25.9" customHeight="1" x14ac:dyDescent="0.2">
      <c r="A23" s="81" t="s">
        <v>71</v>
      </c>
      <c r="B23" s="146">
        <v>-12.3</v>
      </c>
      <c r="C23" s="146">
        <v>-54.5</v>
      </c>
      <c r="D23" s="211">
        <v>-24.2</v>
      </c>
      <c r="E23" s="212">
        <v>-100</v>
      </c>
      <c r="F23" s="211">
        <v>-84</v>
      </c>
      <c r="G23" s="213">
        <v>300</v>
      </c>
      <c r="H23" s="211">
        <v>0</v>
      </c>
      <c r="I23" s="211">
        <v>-10</v>
      </c>
      <c r="J23" s="146">
        <v>8.4</v>
      </c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</row>
    <row r="24" spans="1:21" s="41" customFormat="1" ht="25.9" customHeight="1" x14ac:dyDescent="0.2">
      <c r="A24" s="81" t="s">
        <v>83</v>
      </c>
      <c r="B24" s="146">
        <v>-17.8</v>
      </c>
      <c r="C24" s="146">
        <v>-100</v>
      </c>
      <c r="D24" s="211">
        <v>-17.2</v>
      </c>
      <c r="E24" s="211">
        <v>-33.333333333333329</v>
      </c>
      <c r="F24" s="212">
        <v>-50</v>
      </c>
      <c r="G24" s="211">
        <v>100</v>
      </c>
      <c r="H24" s="211">
        <v>100</v>
      </c>
      <c r="I24" s="211">
        <v>60.7</v>
      </c>
      <c r="J24" s="146">
        <v>-26.3</v>
      </c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</row>
    <row r="25" spans="1:21" s="41" customFormat="1" ht="50.25" customHeight="1" x14ac:dyDescent="0.2">
      <c r="A25" s="177" t="s">
        <v>94</v>
      </c>
      <c r="B25" s="179">
        <v>-15.1</v>
      </c>
      <c r="C25" s="179">
        <v>-40.9</v>
      </c>
      <c r="D25" s="214">
        <v>-18</v>
      </c>
      <c r="E25" s="214">
        <v>-52.3</v>
      </c>
      <c r="F25" s="214">
        <v>-65.2</v>
      </c>
      <c r="G25" s="214">
        <v>67.7</v>
      </c>
      <c r="H25" s="214">
        <v>1.9</v>
      </c>
      <c r="I25" s="214">
        <v>-8.4</v>
      </c>
      <c r="J25" s="179">
        <v>-14.1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</row>
  </sheetData>
  <mergeCells count="12">
    <mergeCell ref="A16:J16"/>
    <mergeCell ref="H5:I5"/>
    <mergeCell ref="H4:I4"/>
    <mergeCell ref="B3:B6"/>
    <mergeCell ref="C4:C6"/>
    <mergeCell ref="D4:D6"/>
    <mergeCell ref="C3:J3"/>
    <mergeCell ref="E4:E6"/>
    <mergeCell ref="F4:F6"/>
    <mergeCell ref="J4:J6"/>
    <mergeCell ref="G4:G6"/>
    <mergeCell ref="A3:A7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workbookViewId="0"/>
  </sheetViews>
  <sheetFormatPr baseColWidth="10" defaultColWidth="11.42578125" defaultRowHeight="9" x14ac:dyDescent="0.2"/>
  <cols>
    <col min="1" max="1" width="20" style="42" customWidth="1"/>
    <col min="2" max="2" width="5" style="42" customWidth="1"/>
    <col min="3" max="3" width="6.140625" style="42" customWidth="1"/>
    <col min="4" max="4" width="6.42578125" style="42" customWidth="1"/>
    <col min="5" max="5" width="5.7109375" style="42" customWidth="1"/>
    <col min="6" max="6" width="6.140625" style="42" customWidth="1"/>
    <col min="7" max="7" width="5.5703125" style="42" customWidth="1"/>
    <col min="8" max="11" width="6.140625" style="42" customWidth="1"/>
    <col min="12" max="12" width="5.85546875" style="42" customWidth="1"/>
    <col min="13" max="13" width="6.42578125" style="42" customWidth="1"/>
    <col min="14" max="14" width="1.42578125" style="42" customWidth="1"/>
    <col min="15" max="16384" width="11.42578125" style="42"/>
  </cols>
  <sheetData>
    <row r="1" spans="1:14" s="44" customFormat="1" ht="16.5" customHeight="1" x14ac:dyDescent="0.15"/>
    <row r="2" spans="1:14" s="43" customFormat="1" ht="14.85" customHeight="1" x14ac:dyDescent="0.2">
      <c r="A2" s="58" t="s">
        <v>135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4" ht="22.5" customHeight="1" x14ac:dyDescent="0.2">
      <c r="A3" s="303" t="s">
        <v>8</v>
      </c>
      <c r="B3" s="318" t="s">
        <v>95</v>
      </c>
      <c r="C3" s="310" t="s">
        <v>22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83"/>
    </row>
    <row r="4" spans="1:14" ht="22.5" customHeight="1" x14ac:dyDescent="0.2">
      <c r="A4" s="312"/>
      <c r="B4" s="319"/>
      <c r="C4" s="314" t="s">
        <v>121</v>
      </c>
      <c r="D4" s="314" t="s">
        <v>12</v>
      </c>
      <c r="E4" s="314" t="s">
        <v>122</v>
      </c>
      <c r="F4" s="314" t="s">
        <v>88</v>
      </c>
      <c r="G4" s="314" t="s">
        <v>15</v>
      </c>
      <c r="H4" s="314" t="s">
        <v>123</v>
      </c>
      <c r="I4" s="314" t="s">
        <v>124</v>
      </c>
      <c r="J4" s="321" t="s">
        <v>96</v>
      </c>
      <c r="K4" s="322"/>
      <c r="L4" s="314" t="s">
        <v>114</v>
      </c>
      <c r="M4" s="300" t="s">
        <v>97</v>
      </c>
      <c r="N4" s="82"/>
    </row>
    <row r="5" spans="1:14" ht="27" customHeight="1" x14ac:dyDescent="0.2">
      <c r="A5" s="312"/>
      <c r="B5" s="319"/>
      <c r="C5" s="314"/>
      <c r="D5" s="314"/>
      <c r="E5" s="316"/>
      <c r="F5" s="314"/>
      <c r="G5" s="314"/>
      <c r="H5" s="314"/>
      <c r="I5" s="314"/>
      <c r="J5" s="323" t="s">
        <v>120</v>
      </c>
      <c r="K5" s="324"/>
      <c r="L5" s="316"/>
      <c r="M5" s="306"/>
      <c r="N5" s="82"/>
    </row>
    <row r="6" spans="1:14" ht="38.25" customHeight="1" x14ac:dyDescent="0.2">
      <c r="A6" s="312"/>
      <c r="B6" s="320"/>
      <c r="C6" s="315"/>
      <c r="D6" s="315"/>
      <c r="E6" s="317"/>
      <c r="F6" s="315"/>
      <c r="G6" s="315"/>
      <c r="H6" s="315"/>
      <c r="I6" s="315"/>
      <c r="J6" s="65" t="s">
        <v>98</v>
      </c>
      <c r="K6" s="65" t="s">
        <v>93</v>
      </c>
      <c r="L6" s="317"/>
      <c r="M6" s="307"/>
      <c r="N6" s="82"/>
    </row>
    <row r="7" spans="1:14" ht="22.5" customHeight="1" x14ac:dyDescent="0.2">
      <c r="A7" s="313"/>
      <c r="B7" s="308" t="s">
        <v>86</v>
      </c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83"/>
    </row>
    <row r="8" spans="1:14" s="44" customFormat="1" ht="48" customHeight="1" x14ac:dyDescent="0.2">
      <c r="A8" s="39" t="s">
        <v>2</v>
      </c>
      <c r="B8" s="96">
        <v>422</v>
      </c>
      <c r="C8" s="96">
        <v>2</v>
      </c>
      <c r="D8" s="96">
        <v>2</v>
      </c>
      <c r="E8" s="97">
        <v>8</v>
      </c>
      <c r="F8" s="96">
        <v>6</v>
      </c>
      <c r="G8" s="96">
        <v>279</v>
      </c>
      <c r="H8" s="98">
        <v>0</v>
      </c>
      <c r="I8" s="96">
        <v>15</v>
      </c>
      <c r="J8" s="96">
        <v>31</v>
      </c>
      <c r="K8" s="99">
        <v>11</v>
      </c>
      <c r="L8" s="99">
        <v>30</v>
      </c>
      <c r="M8" s="112">
        <v>38</v>
      </c>
      <c r="N8" s="94"/>
    </row>
    <row r="9" spans="1:14" s="44" customFormat="1" ht="35.1" customHeight="1" x14ac:dyDescent="0.2">
      <c r="A9" s="39" t="s">
        <v>1</v>
      </c>
      <c r="B9" s="96">
        <v>1017</v>
      </c>
      <c r="C9" s="98">
        <v>0</v>
      </c>
      <c r="D9" s="96">
        <v>28</v>
      </c>
      <c r="E9" s="96">
        <v>57</v>
      </c>
      <c r="F9" s="96">
        <v>2</v>
      </c>
      <c r="G9" s="96">
        <v>707</v>
      </c>
      <c r="H9" s="96">
        <v>12</v>
      </c>
      <c r="I9" s="96">
        <v>44</v>
      </c>
      <c r="J9" s="96">
        <v>11</v>
      </c>
      <c r="K9" s="96">
        <v>9</v>
      </c>
      <c r="L9" s="96">
        <v>17</v>
      </c>
      <c r="M9" s="113">
        <v>130</v>
      </c>
      <c r="N9" s="93"/>
    </row>
    <row r="10" spans="1:14" s="44" customFormat="1" ht="25.5" customHeight="1" x14ac:dyDescent="0.2">
      <c r="A10" s="80" t="s">
        <v>140</v>
      </c>
      <c r="B10" s="100"/>
      <c r="C10" s="101"/>
      <c r="D10" s="96"/>
      <c r="E10" s="96"/>
      <c r="F10" s="96"/>
      <c r="G10" s="96"/>
      <c r="H10" s="96"/>
      <c r="I10" s="96"/>
      <c r="J10" s="96"/>
      <c r="K10" s="96"/>
      <c r="L10" s="97"/>
      <c r="M10" s="114"/>
      <c r="N10" s="94"/>
    </row>
    <row r="11" spans="1:14" s="44" customFormat="1" ht="25.5" customHeight="1" x14ac:dyDescent="0.2">
      <c r="A11" s="80" t="s">
        <v>42</v>
      </c>
      <c r="B11" s="100">
        <v>464</v>
      </c>
      <c r="C11" s="101">
        <v>0</v>
      </c>
      <c r="D11" s="96">
        <v>22</v>
      </c>
      <c r="E11" s="96">
        <v>42</v>
      </c>
      <c r="F11" s="96">
        <v>2</v>
      </c>
      <c r="G11" s="96">
        <v>313</v>
      </c>
      <c r="H11" s="96">
        <v>6</v>
      </c>
      <c r="I11" s="96">
        <v>37</v>
      </c>
      <c r="J11" s="96">
        <v>4</v>
      </c>
      <c r="K11" s="96">
        <v>2</v>
      </c>
      <c r="L11" s="97">
        <v>5</v>
      </c>
      <c r="M11" s="114">
        <v>31</v>
      </c>
      <c r="N11" s="94"/>
    </row>
    <row r="12" spans="1:14" s="44" customFormat="1" ht="25.9" customHeight="1" x14ac:dyDescent="0.2">
      <c r="A12" s="81" t="s">
        <v>57</v>
      </c>
      <c r="B12" s="96">
        <v>211</v>
      </c>
      <c r="C12" s="98">
        <v>0</v>
      </c>
      <c r="D12" s="96">
        <v>1</v>
      </c>
      <c r="E12" s="96">
        <v>6</v>
      </c>
      <c r="F12" s="98">
        <v>0</v>
      </c>
      <c r="G12" s="96">
        <v>122</v>
      </c>
      <c r="H12" s="96">
        <v>4</v>
      </c>
      <c r="I12" s="96">
        <v>1</v>
      </c>
      <c r="J12" s="96">
        <v>4</v>
      </c>
      <c r="K12" s="98">
        <v>0</v>
      </c>
      <c r="L12" s="96">
        <v>4</v>
      </c>
      <c r="M12" s="114">
        <v>69</v>
      </c>
      <c r="N12" s="94"/>
    </row>
    <row r="13" spans="1:14" s="44" customFormat="1" ht="25.9" customHeight="1" x14ac:dyDescent="0.2">
      <c r="A13" s="81" t="s">
        <v>71</v>
      </c>
      <c r="B13" s="96">
        <v>144</v>
      </c>
      <c r="C13" s="98">
        <v>0</v>
      </c>
      <c r="D13" s="96">
        <v>1</v>
      </c>
      <c r="E13" s="96">
        <v>7</v>
      </c>
      <c r="F13" s="98">
        <v>0</v>
      </c>
      <c r="G13" s="96">
        <v>106</v>
      </c>
      <c r="H13" s="96">
        <v>2</v>
      </c>
      <c r="I13" s="96">
        <v>6</v>
      </c>
      <c r="J13" s="96">
        <v>3</v>
      </c>
      <c r="K13" s="96">
        <v>2</v>
      </c>
      <c r="L13" s="97">
        <v>6</v>
      </c>
      <c r="M13" s="114">
        <v>11</v>
      </c>
      <c r="N13" s="94"/>
    </row>
    <row r="14" spans="1:14" s="44" customFormat="1" ht="25.9" customHeight="1" x14ac:dyDescent="0.2">
      <c r="A14" s="81" t="s">
        <v>83</v>
      </c>
      <c r="B14" s="96">
        <v>198</v>
      </c>
      <c r="C14" s="98">
        <v>0</v>
      </c>
      <c r="D14" s="96">
        <v>4</v>
      </c>
      <c r="E14" s="96">
        <v>2</v>
      </c>
      <c r="F14" s="98">
        <v>0</v>
      </c>
      <c r="G14" s="96">
        <v>166</v>
      </c>
      <c r="H14" s="98">
        <v>0</v>
      </c>
      <c r="I14" s="98">
        <v>0</v>
      </c>
      <c r="J14" s="98">
        <v>0</v>
      </c>
      <c r="K14" s="96">
        <v>5</v>
      </c>
      <c r="L14" s="96">
        <v>2</v>
      </c>
      <c r="M14" s="114">
        <v>19</v>
      </c>
      <c r="N14" s="94"/>
    </row>
    <row r="15" spans="1:14" s="44" customFormat="1" ht="42" customHeight="1" x14ac:dyDescent="0.2">
      <c r="A15" s="39" t="s">
        <v>3</v>
      </c>
      <c r="B15" s="102">
        <v>1439</v>
      </c>
      <c r="C15" s="102">
        <v>2</v>
      </c>
      <c r="D15" s="102">
        <v>30</v>
      </c>
      <c r="E15" s="102">
        <v>65</v>
      </c>
      <c r="F15" s="102">
        <v>8</v>
      </c>
      <c r="G15" s="102">
        <v>986</v>
      </c>
      <c r="H15" s="102">
        <v>12</v>
      </c>
      <c r="I15" s="102">
        <v>59</v>
      </c>
      <c r="J15" s="102">
        <v>42</v>
      </c>
      <c r="K15" s="102">
        <v>20</v>
      </c>
      <c r="L15" s="102">
        <v>47</v>
      </c>
      <c r="M15" s="115">
        <v>168</v>
      </c>
      <c r="N15" s="95"/>
    </row>
    <row r="16" spans="1:14" s="45" customFormat="1" ht="50.1" customHeight="1" x14ac:dyDescent="0.2">
      <c r="A16" s="287" t="s">
        <v>131</v>
      </c>
      <c r="B16" s="287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</row>
    <row r="17" spans="1:14" s="45" customFormat="1" ht="15" customHeight="1" x14ac:dyDescent="0.2">
      <c r="A17" s="116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</row>
    <row r="18" spans="1:14" s="44" customFormat="1" ht="18" customHeight="1" x14ac:dyDescent="0.2">
      <c r="A18" s="39" t="s">
        <v>2</v>
      </c>
      <c r="B18" s="106">
        <v>5.8</v>
      </c>
      <c r="C18" s="103">
        <v>100</v>
      </c>
      <c r="D18" s="103">
        <v>-60</v>
      </c>
      <c r="E18" s="103">
        <v>33.299999999999997</v>
      </c>
      <c r="F18" s="103">
        <v>50</v>
      </c>
      <c r="G18" s="103">
        <v>13.4</v>
      </c>
      <c r="H18" s="103">
        <v>0</v>
      </c>
      <c r="I18" s="103">
        <v>7.1</v>
      </c>
      <c r="J18" s="103">
        <v>14.8</v>
      </c>
      <c r="K18" s="103">
        <v>-47.6</v>
      </c>
      <c r="L18" s="103">
        <v>-6.3</v>
      </c>
      <c r="M18" s="108">
        <v>-11.6</v>
      </c>
      <c r="N18" s="88"/>
    </row>
    <row r="19" spans="1:14" s="44" customFormat="1" ht="35.1" customHeight="1" x14ac:dyDescent="0.2">
      <c r="A19" s="39" t="s">
        <v>1</v>
      </c>
      <c r="B19" s="106">
        <v>-31.1</v>
      </c>
      <c r="C19" s="103">
        <v>-100</v>
      </c>
      <c r="D19" s="103">
        <v>21.7</v>
      </c>
      <c r="E19" s="103">
        <v>1.8</v>
      </c>
      <c r="F19" s="103">
        <v>-80</v>
      </c>
      <c r="G19" s="103">
        <v>-42.3</v>
      </c>
      <c r="H19" s="104">
        <v>140</v>
      </c>
      <c r="I19" s="103">
        <v>57.1</v>
      </c>
      <c r="J19" s="103">
        <v>57.1</v>
      </c>
      <c r="K19" s="103">
        <v>-50</v>
      </c>
      <c r="L19" s="103">
        <v>-19</v>
      </c>
      <c r="M19" s="108">
        <v>64.599999999999994</v>
      </c>
      <c r="N19" s="88"/>
    </row>
    <row r="20" spans="1:14" s="44" customFormat="1" ht="25.5" customHeight="1" x14ac:dyDescent="0.2">
      <c r="A20" s="80" t="s">
        <v>140</v>
      </c>
      <c r="M20" s="109"/>
      <c r="N20" s="90"/>
    </row>
    <row r="21" spans="1:14" s="44" customFormat="1" ht="25.5" customHeight="1" x14ac:dyDescent="0.2">
      <c r="A21" s="80" t="s">
        <v>42</v>
      </c>
      <c r="B21" s="111">
        <v>-34.700000000000003</v>
      </c>
      <c r="C21" s="104">
        <v>-100</v>
      </c>
      <c r="D21" s="104">
        <v>29.4</v>
      </c>
      <c r="E21" s="104">
        <v>-4.5</v>
      </c>
      <c r="F21" s="104">
        <v>-80</v>
      </c>
      <c r="G21" s="104">
        <v>-40.799999999999997</v>
      </c>
      <c r="H21" s="104">
        <v>500</v>
      </c>
      <c r="I21" s="104">
        <v>60.9</v>
      </c>
      <c r="J21" s="104">
        <v>-20</v>
      </c>
      <c r="K21" s="104">
        <v>-75</v>
      </c>
      <c r="L21" s="104">
        <v>-37.5</v>
      </c>
      <c r="M21" s="109">
        <v>-50.8</v>
      </c>
      <c r="N21" s="90"/>
    </row>
    <row r="22" spans="1:14" s="44" customFormat="1" ht="25.9" customHeight="1" x14ac:dyDescent="0.2">
      <c r="A22" s="81" t="s">
        <v>57</v>
      </c>
      <c r="B22" s="106">
        <v>-7.9</v>
      </c>
      <c r="C22" s="103">
        <v>0</v>
      </c>
      <c r="D22" s="103">
        <v>-75</v>
      </c>
      <c r="E22" s="103">
        <v>200</v>
      </c>
      <c r="F22" s="103">
        <v>0</v>
      </c>
      <c r="G22" s="103">
        <v>-40.799999999999997</v>
      </c>
      <c r="H22" s="103">
        <v>100</v>
      </c>
      <c r="I22" s="103">
        <v>-75</v>
      </c>
      <c r="J22" s="103">
        <v>300</v>
      </c>
      <c r="K22" s="103">
        <v>-100</v>
      </c>
      <c r="L22" s="103">
        <v>-33.299999999999997</v>
      </c>
      <c r="M22" s="67" t="s">
        <v>150</v>
      </c>
      <c r="N22" s="92"/>
    </row>
    <row r="23" spans="1:14" s="44" customFormat="1" ht="25.9" customHeight="1" x14ac:dyDescent="0.2">
      <c r="A23" s="81" t="s">
        <v>71</v>
      </c>
      <c r="B23" s="106">
        <v>-2</v>
      </c>
      <c r="C23" s="104">
        <v>-100</v>
      </c>
      <c r="D23" s="104">
        <v>0</v>
      </c>
      <c r="E23" s="104">
        <v>0</v>
      </c>
      <c r="F23" s="103">
        <v>0</v>
      </c>
      <c r="G23" s="103">
        <v>-16.5</v>
      </c>
      <c r="H23" s="104">
        <v>-50</v>
      </c>
      <c r="I23" s="103">
        <v>500</v>
      </c>
      <c r="J23" s="103">
        <v>200</v>
      </c>
      <c r="K23" s="103">
        <v>0</v>
      </c>
      <c r="L23" s="103">
        <v>100</v>
      </c>
      <c r="M23" s="108">
        <v>100</v>
      </c>
      <c r="N23" s="89"/>
    </row>
    <row r="24" spans="1:14" s="44" customFormat="1" ht="25.9" customHeight="1" x14ac:dyDescent="0.2">
      <c r="A24" s="81" t="s">
        <v>83</v>
      </c>
      <c r="B24" s="106">
        <v>-49.1</v>
      </c>
      <c r="C24" s="103">
        <v>0</v>
      </c>
      <c r="D24" s="103">
        <v>300</v>
      </c>
      <c r="E24" s="103">
        <v>-33.299999999999997</v>
      </c>
      <c r="F24" s="103">
        <v>0</v>
      </c>
      <c r="G24" s="103">
        <v>-54.3</v>
      </c>
      <c r="H24" s="103">
        <v>0</v>
      </c>
      <c r="I24" s="103">
        <v>0</v>
      </c>
      <c r="J24" s="103">
        <v>0</v>
      </c>
      <c r="K24" s="103">
        <v>0</v>
      </c>
      <c r="L24" s="103">
        <v>-50</v>
      </c>
      <c r="M24" s="108">
        <v>46.2</v>
      </c>
      <c r="N24" s="89"/>
    </row>
    <row r="25" spans="1:14" s="44" customFormat="1" ht="42" customHeight="1" x14ac:dyDescent="0.15">
      <c r="A25" s="39" t="s">
        <v>3</v>
      </c>
      <c r="B25" s="107">
        <v>-23.3</v>
      </c>
      <c r="C25" s="105">
        <v>-60</v>
      </c>
      <c r="D25" s="105">
        <v>7.1</v>
      </c>
      <c r="E25" s="105">
        <v>4.8</v>
      </c>
      <c r="F25" s="105">
        <v>-42.9</v>
      </c>
      <c r="G25" s="105">
        <v>-33</v>
      </c>
      <c r="H25" s="105">
        <v>140</v>
      </c>
      <c r="I25" s="105">
        <v>40.5</v>
      </c>
      <c r="J25" s="105">
        <v>23.5</v>
      </c>
      <c r="K25" s="105">
        <v>-48.7</v>
      </c>
      <c r="L25" s="105">
        <v>-11.3</v>
      </c>
      <c r="M25" s="110">
        <v>37.700000000000003</v>
      </c>
      <c r="N25" s="91"/>
    </row>
    <row r="26" spans="1:14" ht="36.75" customHeight="1" x14ac:dyDescent="0.15">
      <c r="A26" s="68" t="s">
        <v>139</v>
      </c>
    </row>
    <row r="27" spans="1:14" x14ac:dyDescent="0.2">
      <c r="A27" s="46"/>
    </row>
    <row r="28" spans="1:14" x14ac:dyDescent="0.2">
      <c r="A28" s="46"/>
    </row>
  </sheetData>
  <mergeCells count="16">
    <mergeCell ref="A16:M16"/>
    <mergeCell ref="M4:M6"/>
    <mergeCell ref="B7:M7"/>
    <mergeCell ref="C3:M3"/>
    <mergeCell ref="A3:A7"/>
    <mergeCell ref="C4:C6"/>
    <mergeCell ref="D4:D6"/>
    <mergeCell ref="E4:E6"/>
    <mergeCell ref="B3:B6"/>
    <mergeCell ref="F4:F6"/>
    <mergeCell ref="G4:G6"/>
    <mergeCell ref="H4:H6"/>
    <mergeCell ref="I4:I6"/>
    <mergeCell ref="J4:K4"/>
    <mergeCell ref="J5:K5"/>
    <mergeCell ref="L4:L6"/>
  </mergeCells>
  <phoneticPr fontId="2" type="noConversion"/>
  <conditionalFormatting sqref="M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/>
  </sheetViews>
  <sheetFormatPr baseColWidth="10" defaultColWidth="11.42578125" defaultRowHeight="12.75" x14ac:dyDescent="0.2"/>
  <cols>
    <col min="1" max="1" width="30.7109375" style="8" customWidth="1"/>
    <col min="2" max="6" width="12.28515625" style="8" customWidth="1"/>
    <col min="7" max="16384" width="11.42578125" style="8"/>
  </cols>
  <sheetData>
    <row r="1" spans="1:6" s="4" customFormat="1" ht="16.5" customHeight="1" x14ac:dyDescent="0.2"/>
    <row r="2" spans="1:6" s="6" customFormat="1" ht="14.85" customHeight="1" x14ac:dyDescent="0.2">
      <c r="A2" s="59" t="s">
        <v>136</v>
      </c>
    </row>
    <row r="3" spans="1:6" s="10" customFormat="1" ht="27" customHeight="1" x14ac:dyDescent="0.15">
      <c r="A3" s="325" t="s">
        <v>99</v>
      </c>
      <c r="B3" s="229" t="s">
        <v>0</v>
      </c>
      <c r="C3" s="229"/>
      <c r="D3" s="229"/>
      <c r="E3" s="229"/>
      <c r="F3" s="229"/>
    </row>
    <row r="4" spans="1:6" s="10" customFormat="1" ht="34.5" customHeight="1" x14ac:dyDescent="0.15">
      <c r="A4" s="236"/>
      <c r="B4" s="60">
        <v>2006</v>
      </c>
      <c r="C4" s="61">
        <v>2008</v>
      </c>
      <c r="D4" s="61">
        <v>2010</v>
      </c>
      <c r="E4" s="62">
        <v>2012</v>
      </c>
      <c r="F4" s="63">
        <v>2014</v>
      </c>
    </row>
    <row r="5" spans="1:6" s="10" customFormat="1" ht="18" customHeight="1" x14ac:dyDescent="0.15">
      <c r="A5" s="237"/>
      <c r="B5" s="326" t="s">
        <v>9</v>
      </c>
      <c r="C5" s="326"/>
      <c r="D5" s="326"/>
      <c r="E5" s="326"/>
      <c r="F5" s="326"/>
    </row>
    <row r="6" spans="1:6" s="10" customFormat="1" ht="30" customHeight="1" x14ac:dyDescent="0.15">
      <c r="A6" s="180" t="s">
        <v>152</v>
      </c>
      <c r="B6" s="181"/>
      <c r="C6" s="181"/>
      <c r="D6" s="181"/>
      <c r="E6" s="181"/>
      <c r="F6" s="181"/>
    </row>
    <row r="7" spans="1:6" s="3" customFormat="1" ht="24.95" customHeight="1" x14ac:dyDescent="0.15">
      <c r="A7" s="182" t="s">
        <v>151</v>
      </c>
      <c r="B7" s="118">
        <v>295919</v>
      </c>
      <c r="C7" s="118">
        <v>239576</v>
      </c>
      <c r="D7" s="118">
        <v>199058</v>
      </c>
      <c r="E7" s="118">
        <v>148790</v>
      </c>
      <c r="F7" s="118">
        <v>112017</v>
      </c>
    </row>
    <row r="8" spans="1:6" s="3" customFormat="1" ht="18" customHeight="1" x14ac:dyDescent="0.15">
      <c r="A8" s="183" t="s">
        <v>85</v>
      </c>
      <c r="B8" s="118"/>
      <c r="C8" s="118"/>
      <c r="D8" s="118"/>
      <c r="E8" s="118"/>
      <c r="F8" s="118"/>
    </row>
    <row r="9" spans="1:6" s="3" customFormat="1" ht="18" customHeight="1" x14ac:dyDescent="0.15">
      <c r="A9" s="183" t="s">
        <v>157</v>
      </c>
      <c r="B9" s="118">
        <v>141194</v>
      </c>
      <c r="C9" s="118">
        <v>114851</v>
      </c>
      <c r="D9" s="118">
        <v>92447</v>
      </c>
      <c r="E9" s="118">
        <v>70780</v>
      </c>
      <c r="F9" s="118">
        <v>52031</v>
      </c>
    </row>
    <row r="10" spans="1:6" s="3" customFormat="1" ht="18" customHeight="1" x14ac:dyDescent="0.15">
      <c r="A10" s="183" t="s">
        <v>100</v>
      </c>
      <c r="B10" s="118">
        <v>145763</v>
      </c>
      <c r="C10" s="118">
        <v>116486</v>
      </c>
      <c r="D10" s="118">
        <v>98799</v>
      </c>
      <c r="E10" s="118">
        <v>71289</v>
      </c>
      <c r="F10" s="118">
        <v>54308</v>
      </c>
    </row>
    <row r="11" spans="1:6" s="3" customFormat="1" ht="24.95" customHeight="1" x14ac:dyDescent="0.15">
      <c r="A11" s="184" t="s">
        <v>101</v>
      </c>
      <c r="B11" s="118">
        <v>13616</v>
      </c>
      <c r="C11" s="118">
        <v>10622</v>
      </c>
      <c r="D11" s="118">
        <v>7730</v>
      </c>
      <c r="E11" s="118">
        <v>6192</v>
      </c>
      <c r="F11" s="118">
        <v>4714</v>
      </c>
    </row>
    <row r="12" spans="1:6" s="3" customFormat="1" ht="18" customHeight="1" x14ac:dyDescent="0.15">
      <c r="A12" s="183" t="s">
        <v>85</v>
      </c>
      <c r="B12" s="118"/>
      <c r="C12" s="118"/>
      <c r="D12" s="118"/>
      <c r="E12" s="118"/>
      <c r="F12" s="118"/>
    </row>
    <row r="13" spans="1:6" s="3" customFormat="1" ht="18" customHeight="1" x14ac:dyDescent="0.15">
      <c r="A13" s="81" t="s">
        <v>158</v>
      </c>
      <c r="B13" s="118">
        <v>6242</v>
      </c>
      <c r="C13" s="118">
        <v>4840</v>
      </c>
      <c r="D13" s="118">
        <v>3318</v>
      </c>
      <c r="E13" s="118">
        <v>2613</v>
      </c>
      <c r="F13" s="118">
        <v>1395</v>
      </c>
    </row>
    <row r="14" spans="1:6" s="3" customFormat="1" ht="18" customHeight="1" x14ac:dyDescent="0.15">
      <c r="A14" s="183" t="s">
        <v>102</v>
      </c>
      <c r="B14" s="118">
        <v>595</v>
      </c>
      <c r="C14" s="118">
        <v>471</v>
      </c>
      <c r="D14" s="118">
        <v>403</v>
      </c>
      <c r="E14" s="118">
        <v>325</v>
      </c>
      <c r="F14" s="118">
        <v>290</v>
      </c>
    </row>
    <row r="15" spans="1:6" s="3" customFormat="1" ht="24.95" customHeight="1" x14ac:dyDescent="0.15">
      <c r="A15" s="185" t="s">
        <v>103</v>
      </c>
      <c r="B15" s="118">
        <v>16895</v>
      </c>
      <c r="C15" s="118">
        <v>16214</v>
      </c>
      <c r="D15" s="118">
        <v>17242</v>
      </c>
      <c r="E15" s="118">
        <v>16407</v>
      </c>
      <c r="F15" s="118">
        <v>16432</v>
      </c>
    </row>
    <row r="16" spans="1:6" s="3" customFormat="1" ht="35.1" customHeight="1" x14ac:dyDescent="0.15">
      <c r="A16" s="180" t="s">
        <v>3</v>
      </c>
      <c r="B16" s="121">
        <v>326430</v>
      </c>
      <c r="C16" s="121">
        <v>266412</v>
      </c>
      <c r="D16" s="121">
        <v>224030</v>
      </c>
      <c r="E16" s="121">
        <v>171389</v>
      </c>
      <c r="F16" s="121">
        <v>133163</v>
      </c>
    </row>
    <row r="17" s="10" customFormat="1" ht="9" x14ac:dyDescent="0.15"/>
    <row r="18" s="10" customFormat="1" ht="9" x14ac:dyDescent="0.15"/>
    <row r="19" s="10" customFormat="1" ht="9" x14ac:dyDescent="0.15"/>
    <row r="20" s="10" customFormat="1" ht="9" x14ac:dyDescent="0.15"/>
    <row r="21" s="10" customFormat="1" ht="9" x14ac:dyDescent="0.15"/>
    <row r="22" s="10" customFormat="1" ht="9" x14ac:dyDescent="0.15"/>
    <row r="23" s="10" customFormat="1" ht="9" x14ac:dyDescent="0.15"/>
    <row r="24" s="10" customFormat="1" ht="9" x14ac:dyDescent="0.15"/>
    <row r="25" s="10" customFormat="1" ht="9" x14ac:dyDescent="0.15"/>
    <row r="26" s="10" customFormat="1" ht="9" x14ac:dyDescent="0.15"/>
    <row r="27" s="10" customFormat="1" ht="9" x14ac:dyDescent="0.15"/>
    <row r="28" s="10" customFormat="1" ht="9" x14ac:dyDescent="0.15"/>
    <row r="29" s="10" customFormat="1" ht="9" x14ac:dyDescent="0.15"/>
    <row r="30" s="10" customFormat="1" ht="9" x14ac:dyDescent="0.15"/>
    <row r="31" s="10" customFormat="1" ht="9" x14ac:dyDescent="0.15"/>
    <row r="32" s="10" customFormat="1" ht="9" x14ac:dyDescent="0.15"/>
    <row r="33" s="10" customFormat="1" ht="9" x14ac:dyDescent="0.15"/>
    <row r="34" s="10" customFormat="1" ht="9" x14ac:dyDescent="0.15"/>
    <row r="35" s="10" customFormat="1" ht="9" x14ac:dyDescent="0.15"/>
    <row r="36" s="10" customFormat="1" ht="9" x14ac:dyDescent="0.15"/>
    <row r="37" s="10" customFormat="1" ht="9" x14ac:dyDescent="0.15"/>
    <row r="38" s="10" customFormat="1" ht="9" x14ac:dyDescent="0.15"/>
    <row r="39" s="10" customFormat="1" ht="9" x14ac:dyDescent="0.15"/>
    <row r="40" s="10" customFormat="1" ht="9" x14ac:dyDescent="0.15"/>
    <row r="41" s="10" customFormat="1" ht="9" x14ac:dyDescent="0.15"/>
    <row r="42" s="10" customFormat="1" ht="9" x14ac:dyDescent="0.15"/>
    <row r="43" s="10" customFormat="1" ht="9" x14ac:dyDescent="0.15"/>
    <row r="44" s="10" customFormat="1" ht="9" x14ac:dyDescent="0.15"/>
    <row r="45" s="10" customFormat="1" ht="9" x14ac:dyDescent="0.15"/>
    <row r="46" s="10" customFormat="1" ht="9" x14ac:dyDescent="0.15"/>
    <row r="47" s="10" customFormat="1" ht="9" x14ac:dyDescent="0.15"/>
    <row r="48" s="10" customFormat="1" ht="9" x14ac:dyDescent="0.15"/>
    <row r="49" s="10" customFormat="1" ht="9" x14ac:dyDescent="0.15"/>
    <row r="50" s="10" customFormat="1" ht="9" x14ac:dyDescent="0.15"/>
    <row r="51" s="10" customFormat="1" ht="9" x14ac:dyDescent="0.15"/>
    <row r="52" s="10" customFormat="1" ht="9" x14ac:dyDescent="0.15"/>
    <row r="53" s="10" customFormat="1" ht="9" x14ac:dyDescent="0.15"/>
    <row r="54" s="10" customFormat="1" ht="9" x14ac:dyDescent="0.15"/>
    <row r="55" s="10" customFormat="1" ht="9" x14ac:dyDescent="0.15"/>
    <row r="56" s="10" customFormat="1" ht="9" x14ac:dyDescent="0.15"/>
    <row r="57" s="10" customFormat="1" ht="9" x14ac:dyDescent="0.15"/>
    <row r="58" s="10" customFormat="1" ht="9" x14ac:dyDescent="0.15"/>
    <row r="59" s="10" customFormat="1" ht="9" x14ac:dyDescent="0.15"/>
  </sheetData>
  <mergeCells count="3">
    <mergeCell ref="A3:A5"/>
    <mergeCell ref="B3:F3"/>
    <mergeCell ref="B5:F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'Tabelle 7'!Print_Area</vt:lpstr>
      <vt:lpstr>'Tabelle 8'!Print_Area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Kriegsopferfürsorge und Kriegsopferversorgung in Baden-Württemberg 2014</dc:title>
  <dc:subject>Statistische Berichte</dc:subject>
  <dc:creator>Statistisches Landesamt Baden-Württemberg</dc:creator>
  <cp:keywords>Kriegsopferfürsorge, Kriegsopferversorgung, Träger der Kriegsopferfürsorge</cp:keywords>
  <cp:lastModifiedBy>Fölker, Brigitte (STL)</cp:lastModifiedBy>
  <cp:lastPrinted>2015-10-15T11:40:39Z</cp:lastPrinted>
  <dcterms:created xsi:type="dcterms:W3CDTF">2007-10-19T09:36:18Z</dcterms:created>
  <dcterms:modified xsi:type="dcterms:W3CDTF">2015-10-15T12:27:56Z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1393418506</vt:i4>
  </property>
  <property fmtid="{D5CDD505-2E9C-101B-9397-08002B2CF9AE}" pid="3" name="_EmailSubject">
    <vt:lpwstr>Statistischer Bericht K III 3 - 2j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