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5130" windowWidth="20190" windowHeight="5160" tabRatio="855"/>
  </bookViews>
  <sheets>
    <sheet name="Tabelle 1" sheetId="1" r:id="rId1"/>
    <sheet name="Tabelle 2" sheetId="3" r:id="rId2"/>
    <sheet name="Tabelle 3" sheetId="4" r:id="rId3"/>
    <sheet name="Tabelle 3 (2)" sheetId="12" r:id="rId4"/>
    <sheet name="Tabelle 4" sheetId="5" r:id="rId5"/>
    <sheet name="Tabelle 4 (2)" sheetId="13" r:id="rId6"/>
    <sheet name="Tabelle 5" sheetId="6" r:id="rId7"/>
    <sheet name="Tabelle 6" sheetId="11" r:id="rId8"/>
    <sheet name="Tabelle 7" sheetId="8" r:id="rId9"/>
    <sheet name="Tabelle 8" sheetId="9" r:id="rId10"/>
    <sheet name="Tabelle 9" sheetId="10" r:id="rId11"/>
  </sheets>
  <definedNames>
    <definedName name="Print_Area" localSheetId="0">'Tabelle 1'!$A$1:$I$45</definedName>
    <definedName name="Print_Area" localSheetId="4">'Tabelle 4'!$A$1:$J$40</definedName>
    <definedName name="Print_Area" localSheetId="5">'Tabelle 4 (2)'!$A$1:$J$37</definedName>
  </definedNames>
  <calcPr calcId="145621"/>
</workbook>
</file>

<file path=xl/calcChain.xml><?xml version="1.0" encoding="utf-8"?>
<calcChain xmlns="http://schemas.openxmlformats.org/spreadsheetml/2006/main">
  <c r="F13" i="4" l="1"/>
</calcChain>
</file>

<file path=xl/sharedStrings.xml><?xml version="1.0" encoding="utf-8"?>
<sst xmlns="http://schemas.openxmlformats.org/spreadsheetml/2006/main" count="372" uniqueCount="167">
  <si>
    <t>Bruttoausgaben</t>
  </si>
  <si>
    <t>Örtliche Träger zusammen</t>
  </si>
  <si>
    <t>Überörtliche Träger zusammen</t>
  </si>
  <si>
    <t>Insgesamt</t>
  </si>
  <si>
    <t>insgesamt</t>
  </si>
  <si>
    <t>darunter
Tilgung und
Zinsen von
Darlehen</t>
  </si>
  <si>
    <t>Reine
Ausgaben
insgesamt</t>
  </si>
  <si>
    <t>EUR</t>
  </si>
  <si>
    <t xml:space="preserve">    Regierungsbezirk Karlsruhe</t>
  </si>
  <si>
    <t xml:space="preserve">    Regierungsbezirk Freiburg</t>
  </si>
  <si>
    <t xml:space="preserve">    Regierungsbezirk Tübingen</t>
  </si>
  <si>
    <t>Träger
Regierungsbezirk
Land</t>
  </si>
  <si>
    <t>1 000 EUR</t>
  </si>
  <si>
    <t>Bruttoausgaben nach Hilfearten</t>
  </si>
  <si>
    <t>Leistungen zur
Teilhabe
am
Arbeits-
leben</t>
  </si>
  <si>
    <t>Kranken-
hilfe</t>
  </si>
  <si>
    <t>Hilfe
zur
Pflege</t>
  </si>
  <si>
    <t>Hilfe zur
Weiter-
führung
des
Haushalts</t>
  </si>
  <si>
    <t>Alten-
hilfe</t>
  </si>
  <si>
    <t>Erzie-
hungs-
beihilfe</t>
  </si>
  <si>
    <t>Ergänzende
Hilfe zum
Lebens-
unterhalt</t>
  </si>
  <si>
    <t>Erho-
lungs-
hilfe</t>
  </si>
  <si>
    <t>Woh-
nungs-
hilfe</t>
  </si>
  <si>
    <t>Hilfe in
besonderen
Lebens-
lagen</t>
  </si>
  <si>
    <t>Träger
Regierungsbezirk 
Land</t>
  </si>
  <si>
    <t xml:space="preserve"> 3. Bruttoausgaben, Einnahmen und reine Ausgaben der örtlichen Träger der Kriegsopferfürsorge in den Stadt- und Landkreisen</t>
  </si>
  <si>
    <t>Darunter</t>
  </si>
  <si>
    <t>ins-
gesamt</t>
  </si>
  <si>
    <t>Hilfen in
besonderen
Lebens-
lagen</t>
  </si>
  <si>
    <t>Hilfe zur
Weiter-
führung des
Haushalts</t>
  </si>
  <si>
    <t>Stadtkreis
    Stuttgart, Landeshauptstadt</t>
  </si>
  <si>
    <t>Landkreise
    Böblingen</t>
  </si>
  <si>
    <t>Esslingen</t>
  </si>
  <si>
    <t xml:space="preserve">–  </t>
  </si>
  <si>
    <t xml:space="preserve">    Göppingen</t>
  </si>
  <si>
    <t xml:space="preserve">    Ludwigsburg</t>
  </si>
  <si>
    <t xml:space="preserve">    Rems-Murr-Kreis</t>
  </si>
  <si>
    <t>Region Stuttgart</t>
  </si>
  <si>
    <t xml:space="preserve">    Heilbronn</t>
  </si>
  <si>
    <t xml:space="preserve">    Hohenlohekreis</t>
  </si>
  <si>
    <t xml:space="preserve">    Schwäbisch Hall</t>
  </si>
  <si>
    <t xml:space="preserve">    Main-Tauber-Kreis</t>
  </si>
  <si>
    <t>Region Heilbronn-Franken</t>
  </si>
  <si>
    <t>Landkreise
    Heidenheim</t>
  </si>
  <si>
    <t xml:space="preserve">    Ostalbkreis</t>
  </si>
  <si>
    <t>Region Ostwürttemberg</t>
  </si>
  <si>
    <t>Regierungsbezirk Stuttgart</t>
  </si>
  <si>
    <t>Stadtkreise
    Baden-Baden</t>
  </si>
  <si>
    <t xml:space="preserve">    Karlsruhe</t>
  </si>
  <si>
    <t>Landkreise
    Karlsruhe</t>
  </si>
  <si>
    <t xml:space="preserve">    Rastatt</t>
  </si>
  <si>
    <t>Region Mittlerer Oberrhein</t>
  </si>
  <si>
    <t>Stadtkreise
    Heidelberg</t>
  </si>
  <si>
    <t xml:space="preserve">    Mannheim</t>
  </si>
  <si>
    <t>Landkreise
    Neckar-Odenwald-Kreis</t>
  </si>
  <si>
    <t xml:space="preserve">    Rhein-Neckar-Kreis</t>
  </si>
  <si>
    <t>Stadtkreis
    Pforzheim</t>
  </si>
  <si>
    <t>Landkreise
    Calw</t>
  </si>
  <si>
    <t xml:space="preserve">    Enzkreis</t>
  </si>
  <si>
    <t xml:space="preserve">    Freudenstadt</t>
  </si>
  <si>
    <t>Region Nordschwarzwald</t>
  </si>
  <si>
    <t>Regierungsbezirk Karlsruhe</t>
  </si>
  <si>
    <t>Stadtkreis
    Freiburg im Breisgau</t>
  </si>
  <si>
    <t>Landkreise
    Breisgau-Hochschwarzwald</t>
  </si>
  <si>
    <t xml:space="preserve">    Emmendingen</t>
  </si>
  <si>
    <t xml:space="preserve">    Ortenaukreis</t>
  </si>
  <si>
    <t>Region Südlicher Oberrhein</t>
  </si>
  <si>
    <t>Landkreise
    Rottweil</t>
  </si>
  <si>
    <t xml:space="preserve">    Schwarzwald-Baar-Kreis</t>
  </si>
  <si>
    <t xml:space="preserve">    Tuttlingen</t>
  </si>
  <si>
    <t>Region Schwarzwald-Baar-Heuberg</t>
  </si>
  <si>
    <t>Landkreise
    Konstanz</t>
  </si>
  <si>
    <t xml:space="preserve">    Lörrach</t>
  </si>
  <si>
    <t xml:space="preserve">    Waldshut</t>
  </si>
  <si>
    <t>Region Hochrhein-Bodensee</t>
  </si>
  <si>
    <t>Regierungsbezirk Freiburg</t>
  </si>
  <si>
    <t>Landkreise
    Reutlingen</t>
  </si>
  <si>
    <t xml:space="preserve">    Tübingen</t>
  </si>
  <si>
    <t xml:space="preserve">    Zollernalbkreis</t>
  </si>
  <si>
    <t>Region Neckar-Alb</t>
  </si>
  <si>
    <t>Stadtkreis
    Ulm</t>
  </si>
  <si>
    <t>Landkreise
    Alb-Donau-Kreis</t>
  </si>
  <si>
    <t xml:space="preserve">    Biberach</t>
  </si>
  <si>
    <t>Landkreise
    Bodenseekreis</t>
  </si>
  <si>
    <t xml:space="preserve">    Ravensburg</t>
  </si>
  <si>
    <t xml:space="preserve">    Sigmaringen</t>
  </si>
  <si>
    <t>Region Bodensee-Oberschwaben</t>
  </si>
  <si>
    <t>Regierungsbezirk Tübingen</t>
  </si>
  <si>
    <t>Baden-Württemberg</t>
  </si>
  <si>
    <r>
      <t>Noch:</t>
    </r>
    <r>
      <rPr>
        <b/>
        <sz val="8"/>
        <rFont val="Arial"/>
        <family val="2"/>
      </rPr>
      <t xml:space="preserve"> 3. Bruttoausgaben, Einnahmen und reine Ausgaben der örtlichen Träger der Kriegsopferfürsorge in den Stadt- und Land-</t>
    </r>
  </si>
  <si>
    <t>4. Empfänger laufender Leistungen und Fälle einmaliger Leistungen der örtlichen Träger der Kriegsopferfürsorge in den Stadt-</t>
  </si>
  <si>
    <t>darunter</t>
  </si>
  <si>
    <t>Anzahl</t>
  </si>
  <si>
    <r>
      <t xml:space="preserve">Noch: </t>
    </r>
    <r>
      <rPr>
        <b/>
        <sz val="8"/>
        <color indexed="8"/>
        <rFont val="Arial"/>
        <family val="2"/>
      </rPr>
      <t>4. Empfänger laufender Leistungen und Fälle einmaliger Leistungen der örtlichen Träger der Kriegsopferfürsorge in</t>
    </r>
  </si>
  <si>
    <r>
      <t>Region Donau-Iller</t>
    </r>
    <r>
      <rPr>
        <vertAlign val="superscript"/>
        <sz val="7"/>
        <color indexed="8"/>
        <rFont val="Arial"/>
        <family val="2"/>
      </rPr>
      <t>3)</t>
    </r>
  </si>
  <si>
    <t>Ins-
ge-
samt</t>
  </si>
  <si>
    <t>Leistungen
zur Teilhabe
am Arbeits-
leben und
ergänzende
Leistungen</t>
  </si>
  <si>
    <t>Hilfe
zur
Weiter-
führung
des
Haus-
halts</t>
  </si>
  <si>
    <t>Erzie-
hungs-
bei-
hilfe</t>
  </si>
  <si>
    <t>Ergänzende
Hilfe zum
Lebensunterhalt</t>
  </si>
  <si>
    <t>Hilfen in
besonderen
Lebenslagen</t>
  </si>
  <si>
    <t>Be-
schä-
digte</t>
  </si>
  <si>
    <t>Hinter-
blie-
bene</t>
  </si>
  <si>
    <t xml:space="preserve">Insgesamt  </t>
  </si>
  <si>
    <t>ins-
ge-
samt</t>
  </si>
  <si>
    <t>Erholungshilfe</t>
  </si>
  <si>
    <t>Hilfen
in
beson-
deren
Lebens-
lagen</t>
  </si>
  <si>
    <t>Beschä-
digte</t>
  </si>
  <si>
    <t>Zweckbestimmung</t>
  </si>
  <si>
    <t>Witwenrenten</t>
  </si>
  <si>
    <t>Heilbehandlung</t>
  </si>
  <si>
    <t>Ersatz an Krankenkassen</t>
  </si>
  <si>
    <t>Leistungen gemäß den Nebengesetzen</t>
  </si>
  <si>
    <t>Gesetzliche Grundlage
Personenkreis</t>
  </si>
  <si>
    <t>Versorgungsberechtigte insgesamt</t>
  </si>
  <si>
    <t>Hinterbliebene</t>
  </si>
  <si>
    <t>Häftlingshilfegesetz (HHG)</t>
  </si>
  <si>
    <r>
      <t>BVG-Inlandsversorgung</t>
    </r>
    <r>
      <rPr>
        <vertAlign val="superscript"/>
        <sz val="7"/>
        <rFont val="Arial"/>
        <family val="2"/>
      </rPr>
      <t>1)</t>
    </r>
  </si>
  <si>
    <r>
      <t>Soldatenversorgungsgesetz (SVG)</t>
    </r>
    <r>
      <rPr>
        <vertAlign val="superscript"/>
        <sz val="7"/>
        <rFont val="Arial"/>
        <family val="2"/>
      </rPr>
      <t>2)</t>
    </r>
  </si>
  <si>
    <t>Halbwaisen</t>
  </si>
  <si>
    <t>Vollwaisen</t>
  </si>
  <si>
    <t>Elternteile</t>
  </si>
  <si>
    <t>Elternpaare</t>
  </si>
  <si>
    <t>Witwen/Witwer</t>
  </si>
  <si>
    <t>Kreis
Region
Regierungsbezirk
Land</t>
  </si>
  <si>
    <t>1) Nur Rentenempfänger.–  2) Im In- und Ausland.</t>
  </si>
  <si>
    <t>Wohn-
ungs-
hilfe</t>
  </si>
  <si>
    <t>Opferent-
schädigungs-
gesetz</t>
  </si>
  <si>
    <t>Bundesver-
sorgungs-
gesetz</t>
  </si>
  <si>
    <t>Soldatenver-
sorgungs-
gesetz</t>
  </si>
  <si>
    <t>Einnahmen</t>
  </si>
  <si>
    <t>Einnahmen
insgesamt</t>
  </si>
  <si>
    <t>Leistungen an</t>
  </si>
  <si>
    <t xml:space="preserve">    davon
    Regierungsbezirk Stuttgart</t>
  </si>
  <si>
    <t>Leist-
ungen
zur 
Teilhabe
am
Arbeits-
leben</t>
  </si>
  <si>
    <t>Hilfe
zu
Pflege</t>
  </si>
  <si>
    <t>Erzie-
hungs-
beihilde</t>
  </si>
  <si>
    <t>Ergän-
zende
Hilfe
zum
Lebens-
unterhalt</t>
  </si>
  <si>
    <t>BVG (ohne Nebengesetze)
Versorgungsbezüge</t>
  </si>
  <si>
    <t>darunter
Beschädigtenrenten</t>
  </si>
  <si>
    <t>darunter
stationär, in Sonderfällen, Zahnersatz</t>
  </si>
  <si>
    <t>darunter
BVG-Auslandsversorgung</t>
  </si>
  <si>
    <t>davon
Beschädigte</t>
  </si>
  <si>
    <r>
      <t>je
Einwohner</t>
    </r>
    <r>
      <rPr>
        <vertAlign val="superscript"/>
        <sz val="7"/>
        <color indexed="8"/>
        <rFont val="Arial"/>
        <family val="2"/>
      </rPr>
      <t>1)</t>
    </r>
  </si>
  <si>
    <r>
      <t>je
Ein-
wohner</t>
    </r>
    <r>
      <rPr>
        <vertAlign val="superscript"/>
        <sz val="7"/>
        <rFont val="Arial"/>
        <family val="2"/>
      </rPr>
      <t>1)</t>
    </r>
  </si>
  <si>
    <r>
      <t>Region Rhein-Neckar</t>
    </r>
    <r>
      <rPr>
        <vertAlign val="superscript"/>
        <sz val="7"/>
        <rFont val="Arial"/>
        <family val="2"/>
      </rPr>
      <t>2)</t>
    </r>
  </si>
  <si>
    <r>
      <t>Region Donau-Iller</t>
    </r>
    <r>
      <rPr>
        <vertAlign val="superscript"/>
        <sz val="7"/>
        <rFont val="Arial"/>
        <family val="2"/>
      </rPr>
      <t>2)</t>
    </r>
  </si>
  <si>
    <r>
      <t>Empfänger laufender Leistungen</t>
    </r>
    <r>
      <rPr>
        <vertAlign val="superscript"/>
        <sz val="7"/>
        <color indexed="8"/>
        <rFont val="Arial"/>
        <family val="2"/>
      </rPr>
      <t>1)</t>
    </r>
  </si>
  <si>
    <r>
      <t>Fälle einmaliger Leistungen</t>
    </r>
    <r>
      <rPr>
        <vertAlign val="superscript"/>
        <sz val="7"/>
        <color indexed="8"/>
        <rFont val="Arial"/>
        <family val="2"/>
      </rPr>
      <t>2)</t>
    </r>
  </si>
  <si>
    <r>
      <t>Region Rhein-Neckar</t>
    </r>
    <r>
      <rPr>
        <vertAlign val="superscript"/>
        <sz val="7"/>
        <color indexed="8"/>
        <rFont val="Arial"/>
        <family val="2"/>
      </rPr>
      <t>3)</t>
    </r>
  </si>
  <si>
    <t>1. Bruttoausgaben, Einnahmen und reine Ausgaben der Kriegsopferfürsorge in Baden-Württemberg 2012</t>
  </si>
  <si>
    <t>Veränderung gegenüber 2010 in %</t>
  </si>
  <si>
    <t>1) Wohnbevölkerung am 30.6.2012. – Differenzen in den Summen durch Runden der Zahlen.
Zeichenerklärung: 0  =  Weniger als die Hälfte von 1 in der letzten besetzten Stelle jedoch mehr als nichts.</t>
  </si>
  <si>
    <t>2. Bruttoausgaben der Kriegsopferfürsorge in Baden-Württemberg 2012 nach Hilfearten</t>
  </si>
  <si>
    <t>Differenzen in den Summen durch Runden der Zahlen.</t>
  </si>
  <si>
    <t xml:space="preserve">     Baden-Württembergs 2012</t>
  </si>
  <si>
    <t xml:space="preserve">              kreisen Baden-Württembergs 2012</t>
  </si>
  <si>
    <t>1) Wohnbevölkerung am 30.06.2012.– 2) Soweit Land Baden-Württemberg.– Differenzen in den Summen durch Runden der Zahlen.</t>
  </si>
  <si>
    <t xml:space="preserve">    und Landkreisen Baden-Württembergs 2012</t>
  </si>
  <si>
    <t xml:space="preserve">              den Stadt- und Landkreisen Baden-Württembergs 2012</t>
  </si>
  <si>
    <t>1) Am 31. Dezember 2012. – 2) Vom 1. Januar bis zum 31. Dezember 2012. – 3) Soweit Land Baden-Württemberg.</t>
  </si>
  <si>
    <t>5. Empfänger laufender Leistungen*) der Kriegsopferfürsorge in Baden-Württemberg 2012 nach ausgewählten Hilfearten</t>
  </si>
  <si>
    <t>6. Empfänger einmaliger Leistungen der Kriegsopferfürsorge in Baden-Württemberg 2012 nach ausgewählten Hilfearten</t>
  </si>
  <si>
    <t>7. Ausgaben der Kriegsopferversorgung in Baden-Württemberg 2004 bis 2012</t>
  </si>
  <si>
    <t>8. Anerkannte Versorgungsberechtigte im In- und Ausland 2004 bis 2012</t>
  </si>
  <si>
    <t>9. Hinterbliebene nach dem Bundesversorgungsgesetz im Inland 2004 bis 2012</t>
  </si>
  <si>
    <t>Datenquelle: Landesversorgungsamt Baden-Württemberg.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</si>
</sst>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#\ ##0\ &quot;DM&quot;;\-#\ ##0\ &quot;DM&quot;"/>
    <numFmt numFmtId="165" formatCode="#\ ##0\ \ "/>
    <numFmt numFmtId="166" formatCode="0\ \ "/>
    <numFmt numFmtId="167" formatCode="###\ ###\ ##0\ \ "/>
    <numFmt numFmtId="168" formatCode="\+??0.0\ \ ;\–??0.0\ \ ;\–\ \ "/>
    <numFmt numFmtId="169" formatCode="\–\ \ "/>
    <numFmt numFmtId="170" formatCode="\+\ ??0.0\ \ ;\–\ ??0.0\ \ ;\–\ \ "/>
    <numFmt numFmtId="171" formatCode="#\ ##0\ ;\-#,##0\ "/>
    <numFmt numFmtId="172" formatCode="#\ ###\ ##0"/>
    <numFmt numFmtId="173" formatCode="\ \ \ \ @"/>
    <numFmt numFmtId="174" formatCode="@\ \ \ \ "/>
    <numFmt numFmtId="175" formatCode="###\ ##0\ \ "/>
    <numFmt numFmtId="176" formatCode="##\ ##0\ \ "/>
    <numFmt numFmtId="177" formatCode="###\ ###\ ###\ ##0\ \ "/>
    <numFmt numFmtId="178" formatCode="###\ ###\ ###\ ###\ ##0"/>
    <numFmt numFmtId="179" formatCode="\+\ ?0.0\ \ ;\–\ ?0.0\ \ ;\–\ \ "/>
    <numFmt numFmtId="180" formatCode="\+??0.0\ \ ;\–??0.0\ \ ;\–\ "/>
    <numFmt numFmtId="181" formatCode="\+\ ?0.0\ \ ;\–\ ?0.0\ \ ;\–\ "/>
  </numFmts>
  <fonts count="22" x14ac:knownFonts="1">
    <font>
      <sz val="10"/>
      <name val="Arial"/>
    </font>
    <font>
      <sz val="7"/>
      <color indexed="8"/>
      <name val="Arial"/>
      <family val="2"/>
    </font>
    <font>
      <sz val="8"/>
      <name val="Arial"/>
      <family val="2"/>
    </font>
    <font>
      <b/>
      <sz val="8"/>
      <color indexed="8"/>
      <name val="Arial"/>
      <family val="2"/>
    </font>
    <font>
      <sz val="10"/>
      <color indexed="8"/>
      <name val="Arial"/>
      <family val="2"/>
    </font>
    <font>
      <vertAlign val="superscript"/>
      <sz val="7"/>
      <color indexed="8"/>
      <name val="Arial"/>
      <family val="2"/>
    </font>
    <font>
      <b/>
      <sz val="7"/>
      <color indexed="8"/>
      <name val="Arial"/>
      <family val="2"/>
    </font>
    <font>
      <i/>
      <sz val="7"/>
      <color indexed="8"/>
      <name val="Arial"/>
      <family val="2"/>
    </font>
    <font>
      <sz val="8"/>
      <color indexed="8"/>
      <name val="Arial"/>
      <family val="2"/>
    </font>
    <font>
      <i/>
      <sz val="7"/>
      <color indexed="8"/>
      <name val="Arial"/>
      <family val="2"/>
    </font>
    <font>
      <b/>
      <sz val="7"/>
      <color indexed="8"/>
      <name val="Arial"/>
      <family val="2"/>
    </font>
    <font>
      <b/>
      <i/>
      <sz val="7"/>
      <color indexed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b/>
      <sz val="7"/>
      <name val="Arial"/>
      <family val="2"/>
    </font>
    <font>
      <vertAlign val="superscript"/>
      <sz val="7"/>
      <name val="Arial"/>
      <family val="2"/>
    </font>
    <font>
      <b/>
      <sz val="7"/>
      <color indexed="10"/>
      <name val="Arial"/>
      <family val="2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0">
    <xf numFmtId="0" fontId="0" fillId="0" borderId="0" xfId="0"/>
    <xf numFmtId="0" fontId="1" fillId="0" borderId="0" xfId="0" applyFont="1" applyBorder="1" applyAlignment="1"/>
    <xf numFmtId="0" fontId="3" fillId="0" borderId="0" xfId="0" applyFont="1" applyAlignment="1"/>
    <xf numFmtId="0" fontId="1" fillId="0" borderId="0" xfId="0" applyFont="1" applyAlignment="1"/>
    <xf numFmtId="0" fontId="4" fillId="0" borderId="0" xfId="0" applyFont="1" applyAlignment="1"/>
    <xf numFmtId="0" fontId="1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4" fillId="0" borderId="0" xfId="0" applyFont="1"/>
    <xf numFmtId="0" fontId="4" fillId="0" borderId="0" xfId="0" quotePrefix="1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/>
    <xf numFmtId="167" fontId="1" fillId="0" borderId="0" xfId="0" applyNumberFormat="1" applyFont="1" applyAlignment="1"/>
    <xf numFmtId="166" fontId="1" fillId="0" borderId="0" xfId="0" applyNumberFormat="1" applyFont="1" applyAlignment="1"/>
    <xf numFmtId="169" fontId="1" fillId="0" borderId="0" xfId="0" applyNumberFormat="1" applyFont="1" applyBorder="1" applyAlignment="1">
      <alignment horizontal="right"/>
    </xf>
    <xf numFmtId="0" fontId="6" fillId="0" borderId="2" xfId="0" applyFont="1" applyBorder="1" applyAlignment="1"/>
    <xf numFmtId="167" fontId="6" fillId="0" borderId="0" xfId="0" applyNumberFormat="1" applyFont="1" applyAlignment="1"/>
    <xf numFmtId="166" fontId="6" fillId="0" borderId="0" xfId="0" applyNumberFormat="1" applyFont="1" applyAlignment="1"/>
    <xf numFmtId="170" fontId="7" fillId="0" borderId="0" xfId="0" applyNumberFormat="1" applyFont="1" applyAlignment="1"/>
    <xf numFmtId="0" fontId="8" fillId="0" borderId="0" xfId="0" applyFont="1" applyAlignment="1"/>
    <xf numFmtId="170" fontId="7" fillId="0" borderId="0" xfId="0" applyNumberFormat="1" applyFont="1" applyFill="1" applyAlignment="1"/>
    <xf numFmtId="0" fontId="10" fillId="0" borderId="2" xfId="0" applyFont="1" applyBorder="1" applyAlignment="1"/>
    <xf numFmtId="170" fontId="11" fillId="0" borderId="0" xfId="0" applyNumberFormat="1" applyFont="1" applyAlignment="1"/>
    <xf numFmtId="0" fontId="1" fillId="0" borderId="0" xfId="0" applyFont="1" applyAlignment="1">
      <alignment vertical="center"/>
    </xf>
    <xf numFmtId="0" fontId="1" fillId="0" borderId="0" xfId="0" applyFont="1"/>
    <xf numFmtId="0" fontId="13" fillId="0" borderId="0" xfId="0" applyFont="1" applyFill="1" applyAlignment="1"/>
    <xf numFmtId="0" fontId="0" fillId="0" borderId="0" xfId="0" applyFill="1" applyAlignment="1"/>
    <xf numFmtId="0" fontId="13" fillId="0" borderId="0" xfId="0" applyFont="1" applyFill="1" applyAlignment="1">
      <alignment vertical="top"/>
    </xf>
    <xf numFmtId="0" fontId="0" fillId="0" borderId="0" xfId="0" applyFill="1" applyAlignment="1">
      <alignment vertical="top"/>
    </xf>
    <xf numFmtId="0" fontId="0" fillId="0" borderId="0" xfId="0" applyFill="1" applyAlignment="1">
      <alignment vertical="center"/>
    </xf>
    <xf numFmtId="0" fontId="15" fillId="0" borderId="2" xfId="0" applyFont="1" applyFill="1" applyBorder="1" applyAlignment="1"/>
    <xf numFmtId="167" fontId="15" fillId="0" borderId="0" xfId="0" applyNumberFormat="1" applyFont="1" applyFill="1" applyAlignment="1">
      <alignment horizontal="right"/>
    </xf>
    <xf numFmtId="167" fontId="15" fillId="0" borderId="0" xfId="0" applyNumberFormat="1" applyFont="1" applyFill="1" applyAlignment="1"/>
    <xf numFmtId="166" fontId="15" fillId="0" borderId="0" xfId="0" applyNumberFormat="1" applyFont="1" applyFill="1" applyAlignment="1"/>
    <xf numFmtId="0" fontId="16" fillId="0" borderId="2" xfId="0" applyFont="1" applyFill="1" applyBorder="1" applyAlignment="1"/>
    <xf numFmtId="167" fontId="16" fillId="0" borderId="0" xfId="0" applyNumberFormat="1" applyFont="1" applyFill="1" applyAlignment="1"/>
    <xf numFmtId="166" fontId="16" fillId="0" borderId="0" xfId="0" applyNumberFormat="1" applyFont="1" applyFill="1" applyAlignment="1"/>
    <xf numFmtId="168" fontId="17" fillId="0" borderId="0" xfId="0" applyNumberFormat="1" applyFont="1" applyFill="1" applyAlignment="1"/>
    <xf numFmtId="170" fontId="9" fillId="0" borderId="0" xfId="0" applyNumberFormat="1" applyFont="1" applyFill="1" applyAlignment="1"/>
    <xf numFmtId="0" fontId="13" fillId="0" borderId="0" xfId="0" applyFont="1" applyFill="1" applyBorder="1" applyAlignment="1"/>
    <xf numFmtId="0" fontId="0" fillId="0" borderId="0" xfId="0" applyFill="1"/>
    <xf numFmtId="170" fontId="17" fillId="0" borderId="0" xfId="0" applyNumberFormat="1" applyFont="1" applyFill="1" applyAlignment="1"/>
    <xf numFmtId="170" fontId="18" fillId="0" borderId="0" xfId="0" applyNumberFormat="1" applyFont="1" applyFill="1" applyAlignment="1"/>
    <xf numFmtId="168" fontId="18" fillId="0" borderId="0" xfId="0" applyNumberFormat="1" applyFont="1" applyFill="1" applyAlignment="1"/>
    <xf numFmtId="0" fontId="12" fillId="0" borderId="0" xfId="0" applyFont="1" applyAlignment="1"/>
    <xf numFmtId="0" fontId="12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13" fillId="0" borderId="0" xfId="0" applyFont="1" applyAlignment="1"/>
    <xf numFmtId="0" fontId="13" fillId="0" borderId="0" xfId="0" applyFont="1" applyAlignment="1">
      <alignment vertical="top"/>
    </xf>
    <xf numFmtId="171" fontId="13" fillId="0" borderId="3" xfId="0" applyNumberFormat="1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172" fontId="13" fillId="0" borderId="2" xfId="0" applyNumberFormat="1" applyFont="1" applyBorder="1" applyAlignment="1" applyProtection="1">
      <alignment wrapText="1"/>
    </xf>
    <xf numFmtId="165" fontId="13" fillId="0" borderId="0" xfId="0" applyNumberFormat="1" applyFont="1" applyBorder="1" applyAlignment="1"/>
    <xf numFmtId="173" fontId="13" fillId="0" borderId="2" xfId="0" applyNumberFormat="1" applyFont="1" applyBorder="1" applyAlignment="1" applyProtection="1"/>
    <xf numFmtId="165" fontId="13" fillId="0" borderId="0" xfId="0" applyNumberFormat="1" applyFont="1" applyBorder="1" applyAlignment="1">
      <alignment horizontal="right"/>
    </xf>
    <xf numFmtId="174" fontId="13" fillId="0" borderId="2" xfId="0" applyNumberFormat="1" applyFont="1" applyBorder="1" applyAlignment="1" applyProtection="1"/>
    <xf numFmtId="172" fontId="13" fillId="0" borderId="2" xfId="0" applyNumberFormat="1" applyFont="1" applyBorder="1" applyAlignment="1" applyProtection="1"/>
    <xf numFmtId="172" fontId="19" fillId="0" borderId="2" xfId="0" applyNumberFormat="1" applyFont="1" applyBorder="1" applyAlignment="1" applyProtection="1">
      <alignment vertical="center"/>
    </xf>
    <xf numFmtId="165" fontId="19" fillId="0" borderId="0" xfId="0" applyNumberFormat="1" applyFont="1" applyBorder="1" applyAlignment="1">
      <alignment vertical="center"/>
    </xf>
    <xf numFmtId="165" fontId="13" fillId="0" borderId="0" xfId="0" applyNumberFormat="1" applyFont="1" applyFill="1" applyBorder="1" applyAlignment="1"/>
    <xf numFmtId="172" fontId="19" fillId="0" borderId="2" xfId="0" applyNumberFormat="1" applyFont="1" applyBorder="1" applyAlignment="1" applyProtection="1"/>
    <xf numFmtId="165" fontId="19" fillId="0" borderId="0" xfId="0" applyNumberFormat="1" applyFont="1" applyBorder="1" applyAlignment="1"/>
    <xf numFmtId="169" fontId="13" fillId="0" borderId="0" xfId="0" applyNumberFormat="1" applyFont="1" applyBorder="1" applyAlignment="1">
      <alignment horizontal="right"/>
    </xf>
    <xf numFmtId="172" fontId="19" fillId="0" borderId="2" xfId="0" applyNumberFormat="1" applyFont="1" applyBorder="1" applyAlignment="1"/>
    <xf numFmtId="0" fontId="13" fillId="0" borderId="0" xfId="0" applyFont="1" applyBorder="1" applyAlignment="1"/>
    <xf numFmtId="0" fontId="2" fillId="0" borderId="0" xfId="0" applyFont="1" applyAlignment="1"/>
    <xf numFmtId="0" fontId="1" fillId="0" borderId="0" xfId="0" applyNumberFormat="1" applyFont="1" applyAlignment="1"/>
    <xf numFmtId="0" fontId="3" fillId="0" borderId="0" xfId="0" applyNumberFormat="1" applyFont="1" applyAlignment="1"/>
    <xf numFmtId="0" fontId="8" fillId="0" borderId="0" xfId="0" applyNumberFormat="1" applyFont="1" applyAlignment="1"/>
    <xf numFmtId="0" fontId="8" fillId="0" borderId="0" xfId="0" applyNumberFormat="1" applyFont="1" applyFill="1" applyAlignment="1"/>
    <xf numFmtId="0" fontId="3" fillId="0" borderId="0" xfId="0" applyNumberFormat="1" applyFont="1" applyAlignment="1">
      <alignment vertical="top"/>
    </xf>
    <xf numFmtId="0" fontId="8" fillId="0" borderId="0" xfId="0" applyNumberFormat="1" applyFont="1" applyAlignment="1">
      <alignment vertical="top"/>
    </xf>
    <xf numFmtId="0" fontId="8" fillId="0" borderId="0" xfId="0" applyNumberFormat="1" applyFont="1" applyFill="1" applyAlignment="1">
      <alignment vertical="top"/>
    </xf>
    <xf numFmtId="0" fontId="1" fillId="0" borderId="0" xfId="0" applyNumberFormat="1" applyFont="1" applyAlignment="1">
      <alignment vertical="center"/>
    </xf>
    <xf numFmtId="172" fontId="1" fillId="0" borderId="2" xfId="0" applyNumberFormat="1" applyFont="1" applyBorder="1" applyAlignment="1" applyProtection="1">
      <alignment wrapText="1"/>
    </xf>
    <xf numFmtId="175" fontId="1" fillId="0" borderId="0" xfId="0" applyNumberFormat="1" applyFont="1" applyBorder="1" applyAlignment="1"/>
    <xf numFmtId="175" fontId="1" fillId="0" borderId="0" xfId="0" applyNumberFormat="1" applyFont="1" applyFill="1" applyBorder="1" applyAlignment="1"/>
    <xf numFmtId="175" fontId="1" fillId="0" borderId="0" xfId="0" applyNumberFormat="1" applyFont="1" applyBorder="1" applyAlignment="1">
      <alignment horizontal="right"/>
    </xf>
    <xf numFmtId="175" fontId="1" fillId="0" borderId="0" xfId="0" applyNumberFormat="1" applyFont="1" applyFill="1" applyBorder="1" applyAlignment="1">
      <alignment horizontal="right"/>
    </xf>
    <xf numFmtId="173" fontId="1" fillId="0" borderId="2" xfId="0" applyNumberFormat="1" applyFont="1" applyBorder="1" applyAlignment="1" applyProtection="1"/>
    <xf numFmtId="174" fontId="1" fillId="0" borderId="2" xfId="0" applyNumberFormat="1" applyFont="1" applyBorder="1" applyAlignment="1" applyProtection="1"/>
    <xf numFmtId="172" fontId="1" fillId="0" borderId="2" xfId="0" applyNumberFormat="1" applyFont="1" applyBorder="1" applyAlignment="1" applyProtection="1"/>
    <xf numFmtId="172" fontId="6" fillId="0" borderId="2" xfId="0" applyNumberFormat="1" applyFont="1" applyBorder="1" applyAlignment="1" applyProtection="1">
      <alignment vertical="center"/>
    </xf>
    <xf numFmtId="175" fontId="6" fillId="0" borderId="0" xfId="0" applyNumberFormat="1" applyFont="1" applyBorder="1" applyAlignment="1">
      <alignment vertical="center"/>
    </xf>
    <xf numFmtId="172" fontId="6" fillId="0" borderId="2" xfId="0" applyNumberFormat="1" applyFont="1" applyBorder="1" applyAlignment="1" applyProtection="1"/>
    <xf numFmtId="175" fontId="6" fillId="0" borderId="0" xfId="0" applyNumberFormat="1" applyFont="1" applyBorder="1" applyAlignment="1"/>
    <xf numFmtId="172" fontId="6" fillId="0" borderId="2" xfId="0" applyNumberFormat="1" applyFont="1" applyBorder="1" applyAlignment="1"/>
    <xf numFmtId="0" fontId="1" fillId="0" borderId="0" xfId="0" applyNumberFormat="1" applyFont="1" applyFill="1" applyAlignment="1">
      <alignment vertical="center"/>
    </xf>
    <xf numFmtId="176" fontId="1" fillId="0" borderId="0" xfId="0" applyNumberFormat="1" applyFont="1" applyFill="1" applyAlignment="1"/>
    <xf numFmtId="176" fontId="1" fillId="0" borderId="0" xfId="0" applyNumberFormat="1" applyFont="1" applyFill="1" applyBorder="1" applyAlignment="1"/>
    <xf numFmtId="176" fontId="1" fillId="0" borderId="0" xfId="0" applyNumberFormat="1" applyFont="1" applyFill="1" applyBorder="1" applyAlignment="1">
      <alignment horizontal="right"/>
    </xf>
    <xf numFmtId="0" fontId="4" fillId="0" borderId="0" xfId="0" applyFont="1" applyFill="1"/>
    <xf numFmtId="0" fontId="6" fillId="0" borderId="0" xfId="0" applyNumberFormat="1" applyFont="1" applyFill="1" applyAlignment="1">
      <alignment vertical="top"/>
    </xf>
    <xf numFmtId="0" fontId="1" fillId="0" borderId="0" xfId="0" applyNumberFormat="1" applyFont="1" applyFill="1" applyAlignment="1">
      <alignment vertical="top"/>
    </xf>
    <xf numFmtId="0" fontId="4" fillId="0" borderId="0" xfId="0" applyFont="1" applyFill="1" applyAlignment="1">
      <alignment vertical="top"/>
    </xf>
    <xf numFmtId="0" fontId="1" fillId="0" borderId="5" xfId="0" applyNumberFormat="1" applyFont="1" applyFill="1" applyBorder="1" applyAlignment="1">
      <alignment horizontal="centerContinuous" vertical="center"/>
    </xf>
    <xf numFmtId="0" fontId="1" fillId="0" borderId="2" xfId="0" applyNumberFormat="1" applyFont="1" applyFill="1" applyBorder="1" applyAlignment="1">
      <alignment vertical="center"/>
    </xf>
    <xf numFmtId="0" fontId="1" fillId="0" borderId="0" xfId="0" applyNumberFormat="1" applyFont="1" applyFill="1" applyBorder="1" applyAlignment="1">
      <alignment vertical="center"/>
    </xf>
    <xf numFmtId="0" fontId="1" fillId="0" borderId="0" xfId="0" applyNumberFormat="1" applyFont="1" applyFill="1" applyBorder="1" applyAlignment="1">
      <alignment horizontal="left" vertical="center"/>
    </xf>
    <xf numFmtId="0" fontId="1" fillId="0" borderId="0" xfId="0" applyNumberFormat="1" applyFont="1" applyFill="1" applyBorder="1" applyAlignment="1">
      <alignment horizontal="centerContinuous" vertical="center"/>
    </xf>
    <xf numFmtId="0" fontId="6" fillId="0" borderId="2" xfId="0" applyNumberFormat="1" applyFont="1" applyFill="1" applyBorder="1" applyAlignment="1"/>
    <xf numFmtId="0" fontId="4" fillId="0" borderId="0" xfId="0" applyFont="1" applyFill="1" applyAlignment="1"/>
    <xf numFmtId="0" fontId="1" fillId="0" borderId="0" xfId="0" applyNumberFormat="1" applyFont="1" applyFill="1" applyAlignment="1"/>
    <xf numFmtId="0" fontId="1" fillId="0" borderId="2" xfId="0" applyNumberFormat="1" applyFont="1" applyFill="1" applyBorder="1" applyAlignment="1"/>
    <xf numFmtId="0" fontId="6" fillId="0" borderId="2" xfId="0" applyNumberFormat="1" applyFont="1" applyFill="1" applyBorder="1" applyAlignment="1">
      <alignment horizontal="left"/>
    </xf>
    <xf numFmtId="176" fontId="6" fillId="0" borderId="0" xfId="0" applyNumberFormat="1" applyFont="1" applyFill="1" applyBorder="1" applyAlignment="1"/>
    <xf numFmtId="170" fontId="7" fillId="0" borderId="0" xfId="0" applyNumberFormat="1" applyFont="1" applyFill="1" applyAlignment="1">
      <alignment horizontal="right"/>
    </xf>
    <xf numFmtId="170" fontId="11" fillId="0" borderId="0" xfId="0" applyNumberFormat="1" applyFont="1" applyFill="1" applyAlignment="1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top"/>
    </xf>
    <xf numFmtId="177" fontId="1" fillId="0" borderId="0" xfId="0" applyNumberFormat="1" applyFont="1" applyFill="1" applyAlignment="1"/>
    <xf numFmtId="177" fontId="1" fillId="0" borderId="0" xfId="0" applyNumberFormat="1" applyFont="1" applyFill="1" applyBorder="1" applyAlignment="1"/>
    <xf numFmtId="177" fontId="1" fillId="0" borderId="0" xfId="0" applyNumberFormat="1" applyFont="1" applyFill="1" applyBorder="1" applyAlignment="1">
      <alignment horizontal="right"/>
    </xf>
    <xf numFmtId="0" fontId="1" fillId="0" borderId="0" xfId="0" applyFont="1" applyFill="1" applyAlignment="1"/>
    <xf numFmtId="177" fontId="6" fillId="0" borderId="0" xfId="0" applyNumberFormat="1" applyFont="1" applyFill="1" applyBorder="1" applyAlignment="1"/>
    <xf numFmtId="0" fontId="8" fillId="0" borderId="0" xfId="0" applyFont="1" applyFill="1" applyAlignment="1"/>
    <xf numFmtId="168" fontId="7" fillId="0" borderId="0" xfId="0" applyNumberFormat="1" applyFont="1" applyFill="1" applyAlignment="1"/>
    <xf numFmtId="168" fontId="7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vertical="center"/>
    </xf>
    <xf numFmtId="168" fontId="11" fillId="0" borderId="0" xfId="0" applyNumberFormat="1" applyFont="1" applyFill="1" applyAlignment="1"/>
    <xf numFmtId="0" fontId="0" fillId="0" borderId="0" xfId="0" applyAlignment="1">
      <alignment vertical="top"/>
    </xf>
    <xf numFmtId="0" fontId="15" fillId="0" borderId="0" xfId="0" applyFont="1"/>
    <xf numFmtId="0" fontId="15" fillId="0" borderId="0" xfId="0" applyFont="1" applyAlignment="1"/>
    <xf numFmtId="167" fontId="15" fillId="0" borderId="0" xfId="0" applyNumberFormat="1" applyFont="1" applyAlignment="1"/>
    <xf numFmtId="167" fontId="21" fillId="0" borderId="0" xfId="0" applyNumberFormat="1" applyFont="1" applyAlignment="1"/>
    <xf numFmtId="0" fontId="13" fillId="0" borderId="0" xfId="0" applyFont="1"/>
    <xf numFmtId="0" fontId="15" fillId="0" borderId="0" xfId="0" applyFont="1" applyBorder="1"/>
    <xf numFmtId="167" fontId="16" fillId="0" borderId="0" xfId="0" applyNumberFormat="1" applyFont="1" applyAlignment="1"/>
    <xf numFmtId="0" fontId="13" fillId="0" borderId="2" xfId="0" applyFont="1" applyBorder="1" applyAlignment="1"/>
    <xf numFmtId="175" fontId="15" fillId="0" borderId="0" xfId="0" applyNumberFormat="1" applyFont="1" applyAlignment="1">
      <alignment horizontal="right"/>
    </xf>
    <xf numFmtId="175" fontId="16" fillId="0" borderId="0" xfId="0" applyNumberFormat="1" applyFont="1" applyAlignment="1"/>
    <xf numFmtId="167" fontId="15" fillId="0" borderId="0" xfId="0" applyNumberFormat="1" applyFont="1" applyBorder="1" applyAlignment="1"/>
    <xf numFmtId="0" fontId="14" fillId="0" borderId="0" xfId="0" applyFont="1" applyFill="1" applyAlignment="1"/>
    <xf numFmtId="0" fontId="0" fillId="0" borderId="0" xfId="0" applyAlignment="1"/>
    <xf numFmtId="0" fontId="3" fillId="0" borderId="0" xfId="0" applyNumberFormat="1" applyFont="1" applyFill="1" applyAlignment="1">
      <alignment vertical="top"/>
    </xf>
    <xf numFmtId="0" fontId="3" fillId="0" borderId="0" xfId="0" applyFont="1" applyAlignment="1">
      <alignment vertical="top"/>
    </xf>
    <xf numFmtId="170" fontId="9" fillId="0" borderId="0" xfId="0" applyNumberFormat="1" applyFont="1" applyFill="1" applyAlignment="1">
      <alignment horizontal="right"/>
    </xf>
    <xf numFmtId="169" fontId="15" fillId="0" borderId="0" xfId="0" applyNumberFormat="1" applyFont="1" applyBorder="1" applyAlignment="1">
      <alignment horizontal="right"/>
    </xf>
    <xf numFmtId="169" fontId="16" fillId="0" borderId="0" xfId="0" applyNumberFormat="1" applyFont="1" applyBorder="1" applyAlignment="1">
      <alignment horizontal="right" vertical="center"/>
    </xf>
    <xf numFmtId="176" fontId="1" fillId="0" borderId="0" xfId="0" applyNumberFormat="1" applyFont="1" applyFill="1" applyAlignment="1">
      <alignment horizontal="right"/>
    </xf>
    <xf numFmtId="0" fontId="15" fillId="0" borderId="6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167" fontId="15" fillId="0" borderId="0" xfId="0" applyNumberFormat="1" applyFont="1" applyAlignment="1">
      <alignment horizontal="right"/>
    </xf>
    <xf numFmtId="0" fontId="6" fillId="0" borderId="0" xfId="0" applyFont="1" applyBorder="1" applyAlignment="1">
      <alignment horizontal="center"/>
    </xf>
    <xf numFmtId="0" fontId="14" fillId="0" borderId="0" xfId="0" applyFont="1" applyFill="1" applyBorder="1" applyAlignment="1">
      <alignment horizontal="center"/>
    </xf>
    <xf numFmtId="179" fontId="7" fillId="0" borderId="0" xfId="0" applyNumberFormat="1" applyFont="1" applyAlignment="1"/>
    <xf numFmtId="179" fontId="11" fillId="0" borderId="0" xfId="0" applyNumberFormat="1" applyFont="1" applyAlignment="1"/>
    <xf numFmtId="179" fontId="7" fillId="0" borderId="0" xfId="0" applyNumberFormat="1" applyFont="1" applyAlignment="1">
      <alignment horizontal="right"/>
    </xf>
    <xf numFmtId="179" fontId="7" fillId="0" borderId="0" xfId="0" applyNumberFormat="1" applyFont="1" applyFill="1" applyAlignment="1">
      <alignment horizontal="right"/>
    </xf>
    <xf numFmtId="0" fontId="3" fillId="0" borderId="0" xfId="0" applyFont="1" applyFill="1" applyBorder="1" applyAlignment="1">
      <alignment horizontal="center"/>
    </xf>
    <xf numFmtId="179" fontId="17" fillId="0" borderId="0" xfId="0" applyNumberFormat="1" applyFont="1" applyFill="1" applyAlignment="1"/>
    <xf numFmtId="179" fontId="18" fillId="0" borderId="0" xfId="0" applyNumberFormat="1" applyFont="1" applyFill="1" applyAlignment="1"/>
    <xf numFmtId="179" fontId="17" fillId="0" borderId="0" xfId="0" applyNumberFormat="1" applyFont="1" applyFill="1" applyAlignment="1">
      <alignment horizontal="right"/>
    </xf>
    <xf numFmtId="179" fontId="7" fillId="0" borderId="0" xfId="0" applyNumberFormat="1" applyFont="1" applyFill="1" applyAlignment="1"/>
    <xf numFmtId="179" fontId="11" fillId="0" borderId="0" xfId="0" applyNumberFormat="1" applyFont="1" applyFill="1" applyAlignment="1"/>
    <xf numFmtId="0" fontId="1" fillId="0" borderId="7" xfId="0" applyNumberFormat="1" applyFont="1" applyFill="1" applyBorder="1" applyAlignment="1">
      <alignment horizontal="center" vertical="center" wrapText="1"/>
    </xf>
    <xf numFmtId="0" fontId="13" fillId="0" borderId="2" xfId="0" applyFont="1" applyBorder="1" applyAlignment="1">
      <alignment wrapText="1"/>
    </xf>
    <xf numFmtId="0" fontId="13" fillId="0" borderId="10" xfId="0" applyFont="1" applyBorder="1" applyAlignment="1"/>
    <xf numFmtId="0" fontId="19" fillId="0" borderId="2" xfId="0" applyFont="1" applyBorder="1" applyAlignment="1">
      <alignment horizontal="left"/>
    </xf>
    <xf numFmtId="170" fontId="7" fillId="0" borderId="0" xfId="0" applyNumberFormat="1" applyFont="1" applyAlignment="1">
      <alignment horizontal="right"/>
    </xf>
    <xf numFmtId="170" fontId="17" fillId="0" borderId="0" xfId="0" applyNumberFormat="1" applyFont="1" applyFill="1" applyAlignment="1">
      <alignment horizontal="right"/>
    </xf>
    <xf numFmtId="176" fontId="1" fillId="0" borderId="0" xfId="0" applyNumberFormat="1" applyFont="1" applyFill="1" applyAlignment="1">
      <alignment horizontal="right"/>
    </xf>
    <xf numFmtId="177" fontId="1" fillId="0" borderId="0" xfId="0" applyNumberFormat="1" applyFont="1" applyFill="1" applyAlignment="1">
      <alignment horizontal="right"/>
    </xf>
    <xf numFmtId="177" fontId="1" fillId="0" borderId="0" xfId="0" applyNumberFormat="1" applyFont="1" applyFill="1" applyBorder="1" applyAlignment="1">
      <alignment horizontal="right"/>
    </xf>
    <xf numFmtId="177" fontId="1" fillId="0" borderId="18" xfId="0" applyNumberFormat="1" applyFont="1" applyFill="1" applyBorder="1" applyAlignment="1">
      <alignment horizontal="right"/>
    </xf>
    <xf numFmtId="0" fontId="12" fillId="0" borderId="0" xfId="0" applyFont="1" applyFill="1" applyAlignment="1">
      <alignment vertical="top"/>
    </xf>
    <xf numFmtId="170" fontId="11" fillId="0" borderId="0" xfId="0" applyNumberFormat="1" applyFont="1" applyFill="1" applyAlignment="1">
      <alignment horizontal="right"/>
    </xf>
    <xf numFmtId="165" fontId="2" fillId="0" borderId="0" xfId="0" applyNumberFormat="1" applyFont="1" applyBorder="1" applyAlignment="1"/>
    <xf numFmtId="169" fontId="16" fillId="0" borderId="0" xfId="0" applyNumberFormat="1" applyFont="1" applyBorder="1" applyAlignment="1">
      <alignment horizontal="right"/>
    </xf>
    <xf numFmtId="169" fontId="13" fillId="0" borderId="0" xfId="0" applyNumberFormat="1" applyFont="1" applyBorder="1" applyAlignment="1">
      <alignment horizontal="right" vertical="center"/>
    </xf>
    <xf numFmtId="180" fontId="1" fillId="0" borderId="0" xfId="0" applyNumberFormat="1" applyFont="1" applyBorder="1" applyAlignment="1">
      <alignment horizontal="right"/>
    </xf>
    <xf numFmtId="180" fontId="7" fillId="0" borderId="0" xfId="0" applyNumberFormat="1" applyFont="1" applyFill="1" applyAlignment="1"/>
    <xf numFmtId="180" fontId="7" fillId="0" borderId="0" xfId="0" applyNumberFormat="1" applyFont="1" applyFill="1" applyAlignment="1">
      <alignment horizontal="right"/>
    </xf>
    <xf numFmtId="180" fontId="11" fillId="0" borderId="0" xfId="0" applyNumberFormat="1" applyFont="1" applyFill="1" applyAlignment="1"/>
    <xf numFmtId="181" fontId="7" fillId="0" borderId="0" xfId="0" applyNumberFormat="1" applyFont="1" applyFill="1" applyAlignment="1"/>
    <xf numFmtId="181" fontId="11" fillId="0" borderId="0" xfId="0" applyNumberFormat="1" applyFont="1" applyFill="1" applyAlignment="1"/>
    <xf numFmtId="180" fontId="17" fillId="0" borderId="0" xfId="0" applyNumberFormat="1" applyFont="1" applyFill="1" applyAlignment="1"/>
    <xf numFmtId="180" fontId="18" fillId="0" borderId="0" xfId="0" applyNumberFormat="1" applyFont="1" applyFill="1" applyAlignment="1"/>
    <xf numFmtId="181" fontId="7" fillId="0" borderId="0" xfId="0" applyNumberFormat="1" applyFont="1" applyAlignment="1"/>
    <xf numFmtId="181" fontId="11" fillId="0" borderId="0" xfId="0" applyNumberFormat="1" applyFont="1" applyAlignment="1"/>
    <xf numFmtId="0" fontId="1" fillId="0" borderId="2" xfId="0" applyNumberFormat="1" applyFont="1" applyFill="1" applyBorder="1" applyAlignment="1">
      <alignment horizontal="left" wrapText="1"/>
    </xf>
    <xf numFmtId="0" fontId="6" fillId="0" borderId="0" xfId="0" applyFont="1" applyBorder="1" applyAlignment="1">
      <alignment horizontal="center"/>
    </xf>
    <xf numFmtId="179" fontId="7" fillId="0" borderId="18" xfId="0" applyNumberFormat="1" applyFont="1" applyBorder="1" applyAlignment="1">
      <alignment horizontal="right"/>
    </xf>
    <xf numFmtId="181" fontId="7" fillId="0" borderId="0" xfId="0" applyNumberFormat="1" applyFont="1" applyAlignment="1">
      <alignment horizontal="right"/>
    </xf>
    <xf numFmtId="179" fontId="7" fillId="0" borderId="0" xfId="0" applyNumberFormat="1" applyFont="1" applyAlignment="1">
      <alignment horizontal="right"/>
    </xf>
    <xf numFmtId="0" fontId="1" fillId="0" borderId="17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0" xfId="0" applyFont="1" applyBorder="1" applyAlignment="1">
      <alignment horizontal="left" wrapText="1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164" fontId="1" fillId="0" borderId="14" xfId="0" applyNumberFormat="1" applyFont="1" applyBorder="1" applyAlignment="1">
      <alignment horizontal="center" vertical="center"/>
    </xf>
    <xf numFmtId="164" fontId="1" fillId="0" borderId="19" xfId="0" applyNumberFormat="1" applyFont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/>
    </xf>
    <xf numFmtId="164" fontId="1" fillId="0" borderId="20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167" fontId="1" fillId="0" borderId="0" xfId="0" applyNumberFormat="1" applyFont="1" applyAlignment="1">
      <alignment horizontal="right"/>
    </xf>
    <xf numFmtId="167" fontId="1" fillId="0" borderId="18" xfId="0" applyNumberFormat="1" applyFont="1" applyBorder="1" applyAlignment="1">
      <alignment horizontal="right"/>
    </xf>
    <xf numFmtId="166" fontId="1" fillId="0" borderId="0" xfId="0" applyNumberFormat="1" applyFont="1" applyAlignment="1">
      <alignment horizontal="right"/>
    </xf>
    <xf numFmtId="179" fontId="17" fillId="0" borderId="0" xfId="0" applyNumberFormat="1" applyFont="1" applyFill="1" applyAlignment="1">
      <alignment horizontal="right"/>
    </xf>
    <xf numFmtId="180" fontId="17" fillId="0" borderId="0" xfId="0" applyNumberFormat="1" applyFont="1" applyFill="1" applyAlignment="1">
      <alignment horizontal="right"/>
    </xf>
    <xf numFmtId="168" fontId="17" fillId="0" borderId="0" xfId="0" applyNumberFormat="1" applyFont="1" applyFill="1" applyAlignment="1">
      <alignment horizontal="right"/>
    </xf>
    <xf numFmtId="170" fontId="9" fillId="0" borderId="0" xfId="0" applyNumberFormat="1" applyFont="1" applyFill="1" applyAlignment="1">
      <alignment horizontal="right"/>
    </xf>
    <xf numFmtId="170" fontId="17" fillId="0" borderId="0" xfId="0" applyNumberFormat="1" applyFont="1" applyFill="1" applyAlignment="1">
      <alignment horizontal="right"/>
    </xf>
    <xf numFmtId="0" fontId="12" fillId="0" borderId="0" xfId="0" applyFont="1" applyFill="1" applyBorder="1" applyAlignment="1">
      <alignment horizontal="center"/>
    </xf>
    <xf numFmtId="0" fontId="14" fillId="0" borderId="0" xfId="0" applyFont="1" applyFill="1" applyBorder="1" applyAlignment="1">
      <alignment horizontal="center"/>
    </xf>
    <xf numFmtId="0" fontId="13" fillId="0" borderId="10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/>
    </xf>
    <xf numFmtId="0" fontId="13" fillId="0" borderId="21" xfId="0" applyFont="1" applyFill="1" applyBorder="1" applyAlignment="1">
      <alignment horizontal="center" vertical="center"/>
    </xf>
    <xf numFmtId="167" fontId="15" fillId="0" borderId="0" xfId="0" applyNumberFormat="1" applyFont="1" applyFill="1" applyAlignment="1">
      <alignment horizontal="right"/>
    </xf>
    <xf numFmtId="166" fontId="15" fillId="0" borderId="0" xfId="0" applyNumberFormat="1" applyFont="1" applyFill="1" applyAlignment="1">
      <alignment horizontal="right"/>
    </xf>
    <xf numFmtId="0" fontId="13" fillId="0" borderId="30" xfId="0" applyFont="1" applyFill="1" applyBorder="1" applyAlignment="1">
      <alignment horizontal="center" vertical="center"/>
    </xf>
    <xf numFmtId="0" fontId="13" fillId="0" borderId="16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31" xfId="0" applyFont="1" applyFill="1" applyBorder="1" applyAlignment="1">
      <alignment horizontal="center" vertical="center"/>
    </xf>
    <xf numFmtId="0" fontId="13" fillId="0" borderId="32" xfId="0" applyFont="1" applyFill="1" applyBorder="1" applyAlignment="1">
      <alignment horizontal="center" vertical="center"/>
    </xf>
    <xf numFmtId="0" fontId="13" fillId="0" borderId="12" xfId="0" applyFont="1" applyFill="1" applyBorder="1" applyAlignment="1">
      <alignment horizontal="center" vertical="center" wrapText="1"/>
    </xf>
    <xf numFmtId="0" fontId="13" fillId="0" borderId="13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  <xf numFmtId="0" fontId="13" fillId="0" borderId="26" xfId="0" applyFont="1" applyFill="1" applyBorder="1" applyAlignment="1">
      <alignment horizontal="center" vertical="center" wrapText="1"/>
    </xf>
    <xf numFmtId="0" fontId="13" fillId="0" borderId="24" xfId="0" applyFont="1" applyFill="1" applyBorder="1" applyAlignment="1">
      <alignment horizontal="center" vertical="center"/>
    </xf>
    <xf numFmtId="0" fontId="13" fillId="0" borderId="25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left"/>
    </xf>
    <xf numFmtId="170" fontId="9" fillId="0" borderId="18" xfId="0" applyNumberFormat="1" applyFont="1" applyFill="1" applyBorder="1" applyAlignment="1">
      <alignment horizontal="right"/>
    </xf>
    <xf numFmtId="167" fontId="15" fillId="0" borderId="18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164" fontId="13" fillId="0" borderId="29" xfId="0" applyNumberFormat="1" applyFont="1" applyFill="1" applyBorder="1" applyAlignment="1">
      <alignment horizontal="center" vertical="center"/>
    </xf>
    <xf numFmtId="164" fontId="13" fillId="0" borderId="19" xfId="0" applyNumberFormat="1" applyFont="1" applyFill="1" applyBorder="1" applyAlignment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21" xfId="0" applyFont="1" applyBorder="1" applyAlignment="1">
      <alignment horizontal="center" vertical="center" wrapText="1"/>
    </xf>
    <xf numFmtId="0" fontId="13" fillId="0" borderId="32" xfId="0" applyFont="1" applyBorder="1" applyAlignment="1">
      <alignment horizontal="center" vertical="center"/>
    </xf>
    <xf numFmtId="0" fontId="13" fillId="0" borderId="33" xfId="0" applyFont="1" applyBorder="1" applyAlignment="1">
      <alignment horizontal="center" vertical="center"/>
    </xf>
    <xf numFmtId="0" fontId="13" fillId="0" borderId="35" xfId="0" applyFont="1" applyBorder="1" applyAlignment="1">
      <alignment horizontal="center" vertical="center"/>
    </xf>
    <xf numFmtId="0" fontId="13" fillId="0" borderId="16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3" fillId="0" borderId="33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/>
    </xf>
    <xf numFmtId="171" fontId="13" fillId="0" borderId="20" xfId="0" applyNumberFormat="1" applyFont="1" applyBorder="1" applyAlignment="1">
      <alignment horizontal="center" vertical="center"/>
    </xf>
    <xf numFmtId="171" fontId="13" fillId="0" borderId="19" xfId="0" applyNumberFormat="1" applyFont="1" applyBorder="1" applyAlignment="1">
      <alignment horizontal="center" vertical="center"/>
    </xf>
    <xf numFmtId="0" fontId="13" fillId="0" borderId="16" xfId="0" applyFont="1" applyBorder="1" applyAlignment="1">
      <alignment horizontal="center" vertical="center" wrapText="1"/>
    </xf>
    <xf numFmtId="0" fontId="13" fillId="0" borderId="27" xfId="0" applyFont="1" applyBorder="1" applyAlignment="1">
      <alignment horizontal="center" vertical="center"/>
    </xf>
    <xf numFmtId="0" fontId="13" fillId="0" borderId="34" xfId="0" applyFont="1" applyBorder="1" applyAlignment="1">
      <alignment horizontal="center" vertical="center" wrapText="1"/>
    </xf>
    <xf numFmtId="0" fontId="13" fillId="0" borderId="34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 wrapText="1"/>
    </xf>
    <xf numFmtId="0" fontId="13" fillId="0" borderId="0" xfId="0" applyFont="1" applyAlignment="1">
      <alignment horizontal="left" wrapText="1"/>
    </xf>
    <xf numFmtId="0" fontId="1" fillId="0" borderId="2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15" xfId="0" applyNumberFormat="1" applyFont="1" applyBorder="1" applyAlignment="1">
      <alignment horizontal="center" vertical="center"/>
    </xf>
    <xf numFmtId="0" fontId="1" fillId="0" borderId="16" xfId="0" applyNumberFormat="1" applyFont="1" applyBorder="1" applyAlignment="1">
      <alignment horizontal="center" vertical="center"/>
    </xf>
    <xf numFmtId="0" fontId="1" fillId="0" borderId="11" xfId="0" applyNumberFormat="1" applyFont="1" applyBorder="1" applyAlignment="1">
      <alignment horizontal="center" vertical="center"/>
    </xf>
    <xf numFmtId="0" fontId="1" fillId="0" borderId="35" xfId="0" applyNumberFormat="1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/>
    </xf>
    <xf numFmtId="0" fontId="1" fillId="0" borderId="27" xfId="0" applyNumberFormat="1" applyFont="1" applyBorder="1" applyAlignment="1">
      <alignment horizontal="center" vertical="center"/>
    </xf>
    <xf numFmtId="0" fontId="1" fillId="0" borderId="28" xfId="0" applyNumberFormat="1" applyFont="1" applyBorder="1" applyAlignment="1">
      <alignment horizontal="center" vertical="center"/>
    </xf>
    <xf numFmtId="0" fontId="1" fillId="0" borderId="14" xfId="0" applyNumberFormat="1" applyFont="1" applyBorder="1" applyAlignment="1">
      <alignment horizontal="center" vertical="center"/>
    </xf>
    <xf numFmtId="0" fontId="1" fillId="0" borderId="19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26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 wrapText="1"/>
    </xf>
    <xf numFmtId="0" fontId="1" fillId="0" borderId="39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26" xfId="0" applyNumberFormat="1" applyFont="1" applyFill="1" applyBorder="1" applyAlignment="1">
      <alignment horizontal="center" vertical="center" wrapText="1"/>
    </xf>
    <xf numFmtId="0" fontId="1" fillId="0" borderId="24" xfId="0" applyNumberFormat="1" applyFont="1" applyFill="1" applyBorder="1" applyAlignment="1">
      <alignment horizontal="center" vertical="center" wrapText="1"/>
    </xf>
    <xf numFmtId="0" fontId="1" fillId="0" borderId="25" xfId="0" applyNumberFormat="1" applyFont="1" applyFill="1" applyBorder="1" applyAlignment="1">
      <alignment horizontal="center" vertical="center" wrapText="1"/>
    </xf>
    <xf numFmtId="0" fontId="1" fillId="0" borderId="37" xfId="0" applyNumberFormat="1" applyFont="1" applyFill="1" applyBorder="1" applyAlignment="1">
      <alignment horizontal="center" vertical="center" wrapText="1"/>
    </xf>
    <xf numFmtId="0" fontId="1" fillId="0" borderId="38" xfId="0" applyNumberFormat="1" applyFont="1" applyFill="1" applyBorder="1" applyAlignment="1">
      <alignment horizontal="center" vertical="center" wrapText="1"/>
    </xf>
    <xf numFmtId="0" fontId="1" fillId="0" borderId="39" xfId="0" applyNumberFormat="1" applyFont="1" applyFill="1" applyBorder="1" applyAlignment="1">
      <alignment horizontal="center" vertical="center" wrapText="1"/>
    </xf>
    <xf numFmtId="176" fontId="1" fillId="0" borderId="0" xfId="0" applyNumberFormat="1" applyFont="1" applyFill="1" applyBorder="1" applyAlignment="1">
      <alignment horizontal="right"/>
    </xf>
    <xf numFmtId="0" fontId="1" fillId="0" borderId="10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/>
    </xf>
    <xf numFmtId="0" fontId="1" fillId="0" borderId="21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1" fillId="0" borderId="9" xfId="0" applyNumberFormat="1" applyFont="1" applyFill="1" applyBorder="1" applyAlignment="1">
      <alignment horizontal="center" vertical="center"/>
    </xf>
    <xf numFmtId="0" fontId="1" fillId="0" borderId="28" xfId="0" applyNumberFormat="1" applyFont="1" applyFill="1" applyBorder="1" applyAlignment="1">
      <alignment horizontal="center" vertical="center"/>
    </xf>
    <xf numFmtId="0" fontId="1" fillId="0" borderId="9" xfId="0" applyNumberFormat="1" applyFont="1" applyFill="1" applyBorder="1" applyAlignment="1">
      <alignment horizontal="center" vertical="center" wrapText="1"/>
    </xf>
    <xf numFmtId="0" fontId="1" fillId="0" borderId="28" xfId="0" applyNumberFormat="1" applyFont="1" applyFill="1" applyBorder="1" applyAlignment="1">
      <alignment horizontal="center" vertical="center" wrapText="1"/>
    </xf>
    <xf numFmtId="0" fontId="1" fillId="0" borderId="41" xfId="0" applyNumberFormat="1" applyFont="1" applyFill="1" applyBorder="1" applyAlignment="1">
      <alignment horizontal="center" vertical="center" wrapText="1"/>
    </xf>
    <xf numFmtId="0" fontId="1" fillId="0" borderId="22" xfId="0" applyNumberFormat="1" applyFont="1" applyFill="1" applyBorder="1" applyAlignment="1">
      <alignment horizontal="center" vertical="center" wrapText="1"/>
    </xf>
    <xf numFmtId="0" fontId="1" fillId="0" borderId="23" xfId="0" applyNumberFormat="1" applyFont="1" applyFill="1" applyBorder="1" applyAlignment="1">
      <alignment horizontal="center" vertical="center" wrapText="1"/>
    </xf>
    <xf numFmtId="176" fontId="1" fillId="0" borderId="18" xfId="0" applyNumberFormat="1" applyFont="1" applyFill="1" applyBorder="1" applyAlignment="1">
      <alignment horizontal="right"/>
    </xf>
    <xf numFmtId="0" fontId="1" fillId="0" borderId="40" xfId="0" applyNumberFormat="1" applyFont="1" applyFill="1" applyBorder="1" applyAlignment="1">
      <alignment horizontal="center" vertical="center" wrapText="1"/>
    </xf>
    <xf numFmtId="0" fontId="1" fillId="0" borderId="17" xfId="0" applyNumberFormat="1" applyFont="1" applyFill="1" applyBorder="1" applyAlignment="1">
      <alignment horizontal="center" vertical="center" wrapText="1"/>
    </xf>
    <xf numFmtId="179" fontId="7" fillId="0" borderId="18" xfId="0" applyNumberFormat="1" applyFont="1" applyFill="1" applyBorder="1" applyAlignment="1">
      <alignment horizontal="right"/>
    </xf>
    <xf numFmtId="170" fontId="7" fillId="0" borderId="0" xfId="0" applyNumberFormat="1" applyFont="1" applyFill="1" applyAlignment="1"/>
    <xf numFmtId="179" fontId="7" fillId="0" borderId="0" xfId="0" applyNumberFormat="1" applyFont="1" applyFill="1" applyAlignment="1">
      <alignment horizontal="right"/>
    </xf>
    <xf numFmtId="180" fontId="7" fillId="0" borderId="0" xfId="0" applyNumberFormat="1" applyFont="1" applyFill="1" applyAlignment="1">
      <alignment horizontal="right"/>
    </xf>
    <xf numFmtId="170" fontId="7" fillId="0" borderId="0" xfId="0" applyNumberFormat="1" applyFont="1" applyFill="1" applyAlignment="1">
      <alignment horizontal="right"/>
    </xf>
    <xf numFmtId="181" fontId="7" fillId="0" borderId="0" xfId="0" applyNumberFormat="1" applyFont="1" applyFill="1" applyAlignment="1">
      <alignment horizontal="right"/>
    </xf>
    <xf numFmtId="168" fontId="7" fillId="0" borderId="0" xfId="0" applyNumberFormat="1" applyFont="1" applyFill="1" applyAlignment="1">
      <alignment horizontal="right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21" xfId="0" applyNumberFormat="1" applyFont="1" applyFill="1" applyBorder="1" applyAlignment="1">
      <alignment horizontal="center" vertical="center" wrapText="1"/>
    </xf>
    <xf numFmtId="0" fontId="13" fillId="0" borderId="26" xfId="0" applyNumberFormat="1" applyFont="1" applyBorder="1" applyAlignment="1">
      <alignment horizontal="center" vertical="center" wrapText="1"/>
    </xf>
    <xf numFmtId="0" fontId="13" fillId="0" borderId="24" xfId="0" applyNumberFormat="1" applyFont="1" applyBorder="1" applyAlignment="1">
      <alignment horizontal="center" vertical="center" wrapText="1"/>
    </xf>
    <xf numFmtId="0" fontId="13" fillId="0" borderId="25" xfId="0" applyNumberFormat="1" applyFont="1" applyBorder="1" applyAlignment="1">
      <alignment horizontal="center" vertical="center" wrapText="1"/>
    </xf>
    <xf numFmtId="0" fontId="13" fillId="0" borderId="24" xfId="0" applyNumberFormat="1" applyFont="1" applyBorder="1" applyAlignment="1">
      <alignment horizontal="center" vertical="center"/>
    </xf>
    <xf numFmtId="0" fontId="13" fillId="0" borderId="25" xfId="0" applyNumberFormat="1" applyFont="1" applyBorder="1" applyAlignment="1">
      <alignment horizontal="center" vertical="center"/>
    </xf>
    <xf numFmtId="0" fontId="1" fillId="0" borderId="30" xfId="0" applyNumberFormat="1" applyFont="1" applyFill="1" applyBorder="1" applyAlignment="1">
      <alignment horizontal="center" vertical="center" wrapText="1"/>
    </xf>
    <xf numFmtId="0" fontId="1" fillId="0" borderId="18" xfId="0" applyNumberFormat="1" applyFont="1" applyFill="1" applyBorder="1" applyAlignment="1">
      <alignment horizontal="center" vertical="center" wrapText="1"/>
    </xf>
    <xf numFmtId="0" fontId="1" fillId="0" borderId="43" xfId="0" applyNumberFormat="1" applyFont="1" applyFill="1" applyBorder="1" applyAlignment="1">
      <alignment horizontal="center" vertical="center" wrapText="1"/>
    </xf>
    <xf numFmtId="0" fontId="1" fillId="0" borderId="35" xfId="0" applyNumberFormat="1" applyFont="1" applyFill="1" applyBorder="1" applyAlignment="1">
      <alignment horizontal="center" vertical="center"/>
    </xf>
    <xf numFmtId="0" fontId="1" fillId="0" borderId="16" xfId="0" applyNumberFormat="1" applyFont="1" applyFill="1" applyBorder="1" applyAlignment="1">
      <alignment horizontal="center" vertical="center"/>
    </xf>
    <xf numFmtId="0" fontId="1" fillId="0" borderId="42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0" fontId="1" fillId="0" borderId="8" xfId="0" applyNumberFormat="1" applyFont="1" applyFill="1" applyBorder="1" applyAlignment="1">
      <alignment horizontal="center" vertical="center" wrapText="1"/>
    </xf>
    <xf numFmtId="0" fontId="1" fillId="0" borderId="37" xfId="0" applyNumberFormat="1" applyFont="1" applyFill="1" applyBorder="1" applyAlignment="1">
      <alignment horizontal="center" vertical="center"/>
    </xf>
    <xf numFmtId="0" fontId="1" fillId="0" borderId="42" xfId="0" applyNumberFormat="1" applyFont="1" applyFill="1" applyBorder="1" applyAlignment="1">
      <alignment horizontal="center" vertical="center"/>
    </xf>
    <xf numFmtId="0" fontId="1" fillId="0" borderId="39" xfId="0" applyNumberFormat="1" applyFont="1" applyFill="1" applyBorder="1" applyAlignment="1">
      <alignment horizontal="center" vertical="center"/>
    </xf>
    <xf numFmtId="0" fontId="1" fillId="0" borderId="8" xfId="0" applyNumberFormat="1" applyFont="1" applyFill="1" applyBorder="1" applyAlignment="1">
      <alignment horizontal="center" vertical="center"/>
    </xf>
    <xf numFmtId="0" fontId="6" fillId="0" borderId="0" xfId="0" applyFont="1" applyBorder="1" applyAlignment="1"/>
    <xf numFmtId="0" fontId="6" fillId="0" borderId="2" xfId="0" applyFont="1" applyBorder="1" applyAlignment="1"/>
    <xf numFmtId="0" fontId="1" fillId="0" borderId="0" xfId="0" applyFont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7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178" fontId="1" fillId="0" borderId="14" xfId="0" applyNumberFormat="1" applyFont="1" applyBorder="1" applyAlignment="1">
      <alignment horizontal="center" vertical="center"/>
    </xf>
    <xf numFmtId="178" fontId="1" fillId="0" borderId="19" xfId="0" applyNumberFormat="1" applyFont="1" applyBorder="1" applyAlignment="1">
      <alignment horizontal="center" vertical="center"/>
    </xf>
    <xf numFmtId="0" fontId="1" fillId="0" borderId="17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3" fillId="0" borderId="0" xfId="0" applyFont="1" applyAlignment="1">
      <alignment horizontal="left"/>
    </xf>
    <xf numFmtId="0" fontId="13" fillId="0" borderId="2" xfId="0" applyFont="1" applyBorder="1" applyAlignment="1">
      <alignment horizontal="left"/>
    </xf>
    <xf numFmtId="0" fontId="13" fillId="0" borderId="2" xfId="0" applyFont="1" applyBorder="1" applyAlignment="1">
      <alignment horizontal="left" wrapText="1"/>
    </xf>
    <xf numFmtId="0" fontId="19" fillId="0" borderId="17" xfId="0" applyFont="1" applyBorder="1" applyAlignment="1">
      <alignment horizontal="left"/>
    </xf>
    <xf numFmtId="0" fontId="19" fillId="0" borderId="10" xfId="0" applyFont="1" applyBorder="1" applyAlignment="1">
      <alignment horizontal="left"/>
    </xf>
    <xf numFmtId="0" fontId="15" fillId="0" borderId="40" xfId="0" applyFont="1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178" fontId="15" fillId="0" borderId="29" xfId="0" applyNumberFormat="1" applyFont="1" applyBorder="1" applyAlignment="1">
      <alignment horizontal="center" vertical="center"/>
    </xf>
    <xf numFmtId="178" fontId="15" fillId="0" borderId="5" xfId="0" applyNumberFormat="1" applyFont="1" applyBorder="1" applyAlignment="1">
      <alignment horizontal="center" vertical="center"/>
    </xf>
    <xf numFmtId="0" fontId="13" fillId="0" borderId="17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21" xfId="0" applyFont="1" applyBorder="1" applyAlignment="1">
      <alignment horizontal="center" vertical="center"/>
    </xf>
    <xf numFmtId="0" fontId="15" fillId="0" borderId="30" xfId="0" applyFont="1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15" fillId="0" borderId="44" xfId="0" applyFont="1" applyBorder="1" applyAlignment="1">
      <alignment horizontal="center" vertical="center"/>
    </xf>
    <xf numFmtId="0" fontId="0" fillId="0" borderId="25" xfId="0" applyBorder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3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1025" name="Text 16"/>
        <xdr:cNvSpPr txBox="1">
          <a:spLocks noChangeArrowheads="1"/>
        </xdr:cNvSpPr>
      </xdr:nvSpPr>
      <xdr:spPr bwMode="auto">
        <a:xfrm>
          <a:off x="6324600" y="617220"/>
          <a:ext cx="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  <a:endParaRPr lang="de-DE"/>
        </a:p>
      </xdr:txBody>
    </xdr:sp>
    <xdr:clientData/>
  </xdr:twoCellAnchor>
  <xdr:twoCellAnchor>
    <xdr:from>
      <xdr:col>10</xdr:col>
      <xdr:colOff>0</xdr:colOff>
      <xdr:row>4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1026" name="Text 17"/>
        <xdr:cNvSpPr txBox="1">
          <a:spLocks noChangeArrowheads="1"/>
        </xdr:cNvSpPr>
      </xdr:nvSpPr>
      <xdr:spPr bwMode="auto">
        <a:xfrm>
          <a:off x="6324600" y="845820"/>
          <a:ext cx="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Hilfe zur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Pflege</a:t>
          </a:r>
          <a:endParaRPr lang="de-DE"/>
        </a:p>
      </xdr:txBody>
    </xdr:sp>
    <xdr:clientData/>
  </xdr:twoCellAnchor>
  <xdr:twoCellAnchor>
    <xdr:from>
      <xdr:col>10</xdr:col>
      <xdr:colOff>0</xdr:colOff>
      <xdr:row>4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1027" name="Text 18"/>
        <xdr:cNvSpPr txBox="1">
          <a:spLocks noChangeArrowheads="1"/>
        </xdr:cNvSpPr>
      </xdr:nvSpPr>
      <xdr:spPr bwMode="auto">
        <a:xfrm>
          <a:off x="6324600" y="845820"/>
          <a:ext cx="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Ergänzende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Hilfe zum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Lebens-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unterhalt</a:t>
          </a:r>
          <a:endParaRPr lang="de-DE"/>
        </a:p>
      </xdr:txBody>
    </xdr:sp>
    <xdr:clientData/>
  </xdr:twoCellAnchor>
  <xdr:twoCellAnchor>
    <xdr:from>
      <xdr:col>10</xdr:col>
      <xdr:colOff>0</xdr:colOff>
      <xdr:row>2</xdr:row>
      <xdr:rowOff>0</xdr:rowOff>
    </xdr:from>
    <xdr:to>
      <xdr:col>10</xdr:col>
      <xdr:colOff>0</xdr:colOff>
      <xdr:row>6</xdr:row>
      <xdr:rowOff>259080</xdr:rowOff>
    </xdr:to>
    <xdr:sp macro="" textlink="">
      <xdr:nvSpPr>
        <xdr:cNvPr id="1028" name="Text 19"/>
        <xdr:cNvSpPr txBox="1">
          <a:spLocks noChangeArrowheads="1"/>
        </xdr:cNvSpPr>
      </xdr:nvSpPr>
      <xdr:spPr bwMode="auto">
        <a:xfrm>
          <a:off x="6324600" y="388620"/>
          <a:ext cx="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Kreis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Regierungsbezirk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Land</a:t>
          </a:r>
          <a:endParaRPr lang="de-DE"/>
        </a:p>
      </xdr:txBody>
    </xdr:sp>
    <xdr:clientData/>
  </xdr:twoCellAnchor>
  <xdr:twoCellAnchor>
    <xdr:from>
      <xdr:col>10</xdr:col>
      <xdr:colOff>0</xdr:colOff>
      <xdr:row>4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1029" name="Text 20"/>
        <xdr:cNvSpPr txBox="1">
          <a:spLocks noChangeArrowheads="1"/>
        </xdr:cNvSpPr>
      </xdr:nvSpPr>
      <xdr:spPr bwMode="auto">
        <a:xfrm>
          <a:off x="6324600" y="845820"/>
          <a:ext cx="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Altenhilfe</a:t>
          </a:r>
          <a:endParaRPr lang="de-DE"/>
        </a:p>
      </xdr:txBody>
    </xdr:sp>
    <xdr:clientData/>
  </xdr:twoCellAnchor>
  <xdr:twoCellAnchor>
    <xdr:from>
      <xdr:col>10</xdr:col>
      <xdr:colOff>0</xdr:colOff>
      <xdr:row>3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1030" name="Text 21"/>
        <xdr:cNvSpPr txBox="1">
          <a:spLocks noChangeArrowheads="1"/>
        </xdr:cNvSpPr>
      </xdr:nvSpPr>
      <xdr:spPr bwMode="auto">
        <a:xfrm>
          <a:off x="6324600" y="617220"/>
          <a:ext cx="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  <a:endParaRPr lang="de-DE"/>
        </a:p>
      </xdr:txBody>
    </xdr:sp>
    <xdr:clientData/>
  </xdr:twoCellAnchor>
  <xdr:twoCellAnchor>
    <xdr:from>
      <xdr:col>10</xdr:col>
      <xdr:colOff>0</xdr:colOff>
      <xdr:row>4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1031" name="Text 22"/>
        <xdr:cNvSpPr txBox="1">
          <a:spLocks noChangeArrowheads="1"/>
        </xdr:cNvSpPr>
      </xdr:nvSpPr>
      <xdr:spPr bwMode="auto">
        <a:xfrm>
          <a:off x="6324600" y="845820"/>
          <a:ext cx="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Kranken-hilfe</a:t>
          </a:r>
          <a:endParaRPr lang="de-DE"/>
        </a:p>
      </xdr:txBody>
    </xdr:sp>
    <xdr:clientData/>
  </xdr:twoCellAnchor>
  <xdr:twoCellAnchor>
    <xdr:from>
      <xdr:col>10</xdr:col>
      <xdr:colOff>0</xdr:colOff>
      <xdr:row>4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1032" name="Text 23"/>
        <xdr:cNvSpPr txBox="1">
          <a:spLocks noChangeArrowheads="1"/>
        </xdr:cNvSpPr>
      </xdr:nvSpPr>
      <xdr:spPr bwMode="auto">
        <a:xfrm>
          <a:off x="6324600" y="845820"/>
          <a:ext cx="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Hilfe zur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Pflege</a:t>
          </a:r>
          <a:endParaRPr lang="de-DE"/>
        </a:p>
      </xdr:txBody>
    </xdr:sp>
    <xdr:clientData/>
  </xdr:twoCellAnchor>
  <xdr:twoCellAnchor>
    <xdr:from>
      <xdr:col>10</xdr:col>
      <xdr:colOff>0</xdr:colOff>
      <xdr:row>4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1033" name="Text 24"/>
        <xdr:cNvSpPr txBox="1">
          <a:spLocks noChangeArrowheads="1"/>
        </xdr:cNvSpPr>
      </xdr:nvSpPr>
      <xdr:spPr bwMode="auto">
        <a:xfrm>
          <a:off x="6324600" y="845820"/>
          <a:ext cx="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Ergänzende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Hilfe zum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Lebens-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unterhalt</a:t>
          </a:r>
          <a:endParaRPr lang="de-DE"/>
        </a:p>
      </xdr:txBody>
    </xdr:sp>
    <xdr:clientData/>
  </xdr:twoCellAnchor>
  <xdr:twoCellAnchor>
    <xdr:from>
      <xdr:col>10</xdr:col>
      <xdr:colOff>0</xdr:colOff>
      <xdr:row>4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1034" name="Text 25"/>
        <xdr:cNvSpPr txBox="1">
          <a:spLocks noChangeArrowheads="1"/>
        </xdr:cNvSpPr>
      </xdr:nvSpPr>
      <xdr:spPr bwMode="auto">
        <a:xfrm>
          <a:off x="6324600" y="845820"/>
          <a:ext cx="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Alten-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hilfe</a:t>
          </a:r>
          <a:endParaRPr lang="de-DE"/>
        </a:p>
      </xdr:txBody>
    </xdr:sp>
    <xdr:clientData/>
  </xdr:twoCellAnchor>
  <xdr:twoCellAnchor>
    <xdr:from>
      <xdr:col>10</xdr:col>
      <xdr:colOff>0</xdr:colOff>
      <xdr:row>2</xdr:row>
      <xdr:rowOff>7620</xdr:rowOff>
    </xdr:from>
    <xdr:to>
      <xdr:col>10</xdr:col>
      <xdr:colOff>0</xdr:colOff>
      <xdr:row>5</xdr:row>
      <xdr:rowOff>7620</xdr:rowOff>
    </xdr:to>
    <xdr:sp macro="" textlink="">
      <xdr:nvSpPr>
        <xdr:cNvPr id="1035" name="Text 26"/>
        <xdr:cNvSpPr txBox="1">
          <a:spLocks noChangeArrowheads="1"/>
        </xdr:cNvSpPr>
      </xdr:nvSpPr>
      <xdr:spPr bwMode="auto">
        <a:xfrm>
          <a:off x="6324600" y="396240"/>
          <a:ext cx="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10</xdr:col>
      <xdr:colOff>0</xdr:colOff>
      <xdr:row>2</xdr:row>
      <xdr:rowOff>7620</xdr:rowOff>
    </xdr:from>
    <xdr:to>
      <xdr:col>10</xdr:col>
      <xdr:colOff>0</xdr:colOff>
      <xdr:row>5</xdr:row>
      <xdr:rowOff>30480</xdr:rowOff>
    </xdr:to>
    <xdr:sp macro="" textlink="">
      <xdr:nvSpPr>
        <xdr:cNvPr id="1036" name="Text 27"/>
        <xdr:cNvSpPr txBox="1">
          <a:spLocks noChangeArrowheads="1"/>
        </xdr:cNvSpPr>
      </xdr:nvSpPr>
      <xdr:spPr bwMode="auto">
        <a:xfrm>
          <a:off x="6324600" y="396240"/>
          <a:ext cx="0" cy="6705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  <a:endParaRPr lang="de-DE"/>
        </a:p>
      </xdr:txBody>
    </xdr:sp>
    <xdr:clientData/>
  </xdr:twoCellAnchor>
  <xdr:twoCellAnchor>
    <xdr:from>
      <xdr:col>10</xdr:col>
      <xdr:colOff>0</xdr:colOff>
      <xdr:row>4</xdr:row>
      <xdr:rowOff>7620</xdr:rowOff>
    </xdr:from>
    <xdr:to>
      <xdr:col>10</xdr:col>
      <xdr:colOff>0</xdr:colOff>
      <xdr:row>6</xdr:row>
      <xdr:rowOff>259080</xdr:rowOff>
    </xdr:to>
    <xdr:sp macro="" textlink="">
      <xdr:nvSpPr>
        <xdr:cNvPr id="1037" name="Text 28"/>
        <xdr:cNvSpPr txBox="1">
          <a:spLocks noChangeArrowheads="1"/>
        </xdr:cNvSpPr>
      </xdr:nvSpPr>
      <xdr:spPr bwMode="auto">
        <a:xfrm>
          <a:off x="6324600" y="853440"/>
          <a:ext cx="0" cy="563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Hilfe zur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Weiterführung des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 </a:t>
          </a:r>
          <a:endParaRPr lang="de-DE"/>
        </a:p>
      </xdr:txBody>
    </xdr:sp>
    <xdr:clientData/>
  </xdr:twoCellAnchor>
  <xdr:twoCellAnchor>
    <xdr:from>
      <xdr:col>10</xdr:col>
      <xdr:colOff>0</xdr:colOff>
      <xdr:row>40</xdr:row>
      <xdr:rowOff>0</xdr:rowOff>
    </xdr:from>
    <xdr:to>
      <xdr:col>10</xdr:col>
      <xdr:colOff>0</xdr:colOff>
      <xdr:row>40</xdr:row>
      <xdr:rowOff>0</xdr:rowOff>
    </xdr:to>
    <xdr:sp macro="" textlink="">
      <xdr:nvSpPr>
        <xdr:cNvPr id="1038" name="Text 16"/>
        <xdr:cNvSpPr txBox="1">
          <a:spLocks noChangeArrowheads="1"/>
        </xdr:cNvSpPr>
      </xdr:nvSpPr>
      <xdr:spPr bwMode="auto">
        <a:xfrm>
          <a:off x="6324600" y="935736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  <a:endParaRPr lang="de-DE"/>
        </a:p>
      </xdr:txBody>
    </xdr:sp>
    <xdr:clientData/>
  </xdr:twoCellAnchor>
  <xdr:twoCellAnchor>
    <xdr:from>
      <xdr:col>10</xdr:col>
      <xdr:colOff>0</xdr:colOff>
      <xdr:row>40</xdr:row>
      <xdr:rowOff>0</xdr:rowOff>
    </xdr:from>
    <xdr:to>
      <xdr:col>10</xdr:col>
      <xdr:colOff>0</xdr:colOff>
      <xdr:row>40</xdr:row>
      <xdr:rowOff>0</xdr:rowOff>
    </xdr:to>
    <xdr:sp macro="" textlink="">
      <xdr:nvSpPr>
        <xdr:cNvPr id="1039" name="Text 17"/>
        <xdr:cNvSpPr txBox="1">
          <a:spLocks noChangeArrowheads="1"/>
        </xdr:cNvSpPr>
      </xdr:nvSpPr>
      <xdr:spPr bwMode="auto">
        <a:xfrm>
          <a:off x="6324600" y="935736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Hilfe zur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Pflege</a:t>
          </a:r>
          <a:endParaRPr lang="de-DE"/>
        </a:p>
      </xdr:txBody>
    </xdr:sp>
    <xdr:clientData/>
  </xdr:twoCellAnchor>
  <xdr:twoCellAnchor>
    <xdr:from>
      <xdr:col>10</xdr:col>
      <xdr:colOff>0</xdr:colOff>
      <xdr:row>40</xdr:row>
      <xdr:rowOff>0</xdr:rowOff>
    </xdr:from>
    <xdr:to>
      <xdr:col>10</xdr:col>
      <xdr:colOff>0</xdr:colOff>
      <xdr:row>40</xdr:row>
      <xdr:rowOff>0</xdr:rowOff>
    </xdr:to>
    <xdr:sp macro="" textlink="">
      <xdr:nvSpPr>
        <xdr:cNvPr id="1040" name="Text 18"/>
        <xdr:cNvSpPr txBox="1">
          <a:spLocks noChangeArrowheads="1"/>
        </xdr:cNvSpPr>
      </xdr:nvSpPr>
      <xdr:spPr bwMode="auto">
        <a:xfrm>
          <a:off x="6324600" y="935736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Ergänzende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Hilfe zum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Lebens-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unterhalt</a:t>
          </a:r>
          <a:endParaRPr lang="de-DE"/>
        </a:p>
      </xdr:txBody>
    </xdr:sp>
    <xdr:clientData/>
  </xdr:twoCellAnchor>
  <xdr:twoCellAnchor>
    <xdr:from>
      <xdr:col>10</xdr:col>
      <xdr:colOff>0</xdr:colOff>
      <xdr:row>40</xdr:row>
      <xdr:rowOff>0</xdr:rowOff>
    </xdr:from>
    <xdr:to>
      <xdr:col>10</xdr:col>
      <xdr:colOff>0</xdr:colOff>
      <xdr:row>40</xdr:row>
      <xdr:rowOff>0</xdr:rowOff>
    </xdr:to>
    <xdr:sp macro="" textlink="">
      <xdr:nvSpPr>
        <xdr:cNvPr id="1041" name="Text 19"/>
        <xdr:cNvSpPr txBox="1">
          <a:spLocks noChangeArrowheads="1"/>
        </xdr:cNvSpPr>
      </xdr:nvSpPr>
      <xdr:spPr bwMode="auto">
        <a:xfrm>
          <a:off x="6324600" y="935736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Kreis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Regierungsbezirk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Land</a:t>
          </a:r>
          <a:endParaRPr lang="de-DE"/>
        </a:p>
      </xdr:txBody>
    </xdr:sp>
    <xdr:clientData/>
  </xdr:twoCellAnchor>
  <xdr:twoCellAnchor>
    <xdr:from>
      <xdr:col>10</xdr:col>
      <xdr:colOff>0</xdr:colOff>
      <xdr:row>40</xdr:row>
      <xdr:rowOff>0</xdr:rowOff>
    </xdr:from>
    <xdr:to>
      <xdr:col>10</xdr:col>
      <xdr:colOff>0</xdr:colOff>
      <xdr:row>40</xdr:row>
      <xdr:rowOff>0</xdr:rowOff>
    </xdr:to>
    <xdr:sp macro="" textlink="">
      <xdr:nvSpPr>
        <xdr:cNvPr id="1042" name="Text 20"/>
        <xdr:cNvSpPr txBox="1">
          <a:spLocks noChangeArrowheads="1"/>
        </xdr:cNvSpPr>
      </xdr:nvSpPr>
      <xdr:spPr bwMode="auto">
        <a:xfrm>
          <a:off x="6324600" y="935736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Altenhilfe</a:t>
          </a:r>
          <a:endParaRPr lang="de-DE"/>
        </a:p>
      </xdr:txBody>
    </xdr:sp>
    <xdr:clientData/>
  </xdr:twoCellAnchor>
  <xdr:twoCellAnchor>
    <xdr:from>
      <xdr:col>10</xdr:col>
      <xdr:colOff>0</xdr:colOff>
      <xdr:row>40</xdr:row>
      <xdr:rowOff>0</xdr:rowOff>
    </xdr:from>
    <xdr:to>
      <xdr:col>10</xdr:col>
      <xdr:colOff>0</xdr:colOff>
      <xdr:row>40</xdr:row>
      <xdr:rowOff>0</xdr:rowOff>
    </xdr:to>
    <xdr:sp macro="" textlink="">
      <xdr:nvSpPr>
        <xdr:cNvPr id="1043" name="Text 21"/>
        <xdr:cNvSpPr txBox="1">
          <a:spLocks noChangeArrowheads="1"/>
        </xdr:cNvSpPr>
      </xdr:nvSpPr>
      <xdr:spPr bwMode="auto">
        <a:xfrm>
          <a:off x="6324600" y="935736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  <a:endParaRPr lang="de-DE"/>
        </a:p>
      </xdr:txBody>
    </xdr:sp>
    <xdr:clientData/>
  </xdr:twoCellAnchor>
  <xdr:twoCellAnchor>
    <xdr:from>
      <xdr:col>10</xdr:col>
      <xdr:colOff>0</xdr:colOff>
      <xdr:row>40</xdr:row>
      <xdr:rowOff>0</xdr:rowOff>
    </xdr:from>
    <xdr:to>
      <xdr:col>10</xdr:col>
      <xdr:colOff>0</xdr:colOff>
      <xdr:row>40</xdr:row>
      <xdr:rowOff>0</xdr:rowOff>
    </xdr:to>
    <xdr:sp macro="" textlink="">
      <xdr:nvSpPr>
        <xdr:cNvPr id="1044" name="Text 22"/>
        <xdr:cNvSpPr txBox="1">
          <a:spLocks noChangeArrowheads="1"/>
        </xdr:cNvSpPr>
      </xdr:nvSpPr>
      <xdr:spPr bwMode="auto">
        <a:xfrm>
          <a:off x="6324600" y="935736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Kranken-hilfe</a:t>
          </a:r>
          <a:endParaRPr lang="de-DE"/>
        </a:p>
      </xdr:txBody>
    </xdr:sp>
    <xdr:clientData/>
  </xdr:twoCellAnchor>
  <xdr:twoCellAnchor>
    <xdr:from>
      <xdr:col>10</xdr:col>
      <xdr:colOff>0</xdr:colOff>
      <xdr:row>40</xdr:row>
      <xdr:rowOff>0</xdr:rowOff>
    </xdr:from>
    <xdr:to>
      <xdr:col>10</xdr:col>
      <xdr:colOff>0</xdr:colOff>
      <xdr:row>40</xdr:row>
      <xdr:rowOff>0</xdr:rowOff>
    </xdr:to>
    <xdr:sp macro="" textlink="">
      <xdr:nvSpPr>
        <xdr:cNvPr id="1045" name="Text 23"/>
        <xdr:cNvSpPr txBox="1">
          <a:spLocks noChangeArrowheads="1"/>
        </xdr:cNvSpPr>
      </xdr:nvSpPr>
      <xdr:spPr bwMode="auto">
        <a:xfrm>
          <a:off x="6324600" y="935736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Hilfe zur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Pflege</a:t>
          </a:r>
          <a:endParaRPr lang="de-DE"/>
        </a:p>
      </xdr:txBody>
    </xdr:sp>
    <xdr:clientData/>
  </xdr:twoCellAnchor>
  <xdr:twoCellAnchor>
    <xdr:from>
      <xdr:col>10</xdr:col>
      <xdr:colOff>0</xdr:colOff>
      <xdr:row>40</xdr:row>
      <xdr:rowOff>0</xdr:rowOff>
    </xdr:from>
    <xdr:to>
      <xdr:col>10</xdr:col>
      <xdr:colOff>0</xdr:colOff>
      <xdr:row>40</xdr:row>
      <xdr:rowOff>0</xdr:rowOff>
    </xdr:to>
    <xdr:sp macro="" textlink="">
      <xdr:nvSpPr>
        <xdr:cNvPr id="1046" name="Text 24"/>
        <xdr:cNvSpPr txBox="1">
          <a:spLocks noChangeArrowheads="1"/>
        </xdr:cNvSpPr>
      </xdr:nvSpPr>
      <xdr:spPr bwMode="auto">
        <a:xfrm>
          <a:off x="6324600" y="935736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Ergänzende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Hilfe zum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Lebens-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unterhalt</a:t>
          </a:r>
          <a:endParaRPr lang="de-DE"/>
        </a:p>
      </xdr:txBody>
    </xdr:sp>
    <xdr:clientData/>
  </xdr:twoCellAnchor>
  <xdr:twoCellAnchor>
    <xdr:from>
      <xdr:col>10</xdr:col>
      <xdr:colOff>0</xdr:colOff>
      <xdr:row>40</xdr:row>
      <xdr:rowOff>0</xdr:rowOff>
    </xdr:from>
    <xdr:to>
      <xdr:col>10</xdr:col>
      <xdr:colOff>0</xdr:colOff>
      <xdr:row>40</xdr:row>
      <xdr:rowOff>0</xdr:rowOff>
    </xdr:to>
    <xdr:sp macro="" textlink="">
      <xdr:nvSpPr>
        <xdr:cNvPr id="1047" name="Text 25"/>
        <xdr:cNvSpPr txBox="1">
          <a:spLocks noChangeArrowheads="1"/>
        </xdr:cNvSpPr>
      </xdr:nvSpPr>
      <xdr:spPr bwMode="auto">
        <a:xfrm>
          <a:off x="6324600" y="935736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Alten-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hilfe</a:t>
          </a:r>
          <a:endParaRPr lang="de-DE"/>
        </a:p>
      </xdr:txBody>
    </xdr:sp>
    <xdr:clientData/>
  </xdr:twoCellAnchor>
  <xdr:twoCellAnchor>
    <xdr:from>
      <xdr:col>10</xdr:col>
      <xdr:colOff>0</xdr:colOff>
      <xdr:row>40</xdr:row>
      <xdr:rowOff>0</xdr:rowOff>
    </xdr:from>
    <xdr:to>
      <xdr:col>10</xdr:col>
      <xdr:colOff>0</xdr:colOff>
      <xdr:row>40</xdr:row>
      <xdr:rowOff>0</xdr:rowOff>
    </xdr:to>
    <xdr:sp macro="" textlink="">
      <xdr:nvSpPr>
        <xdr:cNvPr id="1048" name="Text 26"/>
        <xdr:cNvSpPr txBox="1">
          <a:spLocks noChangeArrowheads="1"/>
        </xdr:cNvSpPr>
      </xdr:nvSpPr>
      <xdr:spPr bwMode="auto">
        <a:xfrm>
          <a:off x="6324600" y="935736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10</xdr:col>
      <xdr:colOff>0</xdr:colOff>
      <xdr:row>40</xdr:row>
      <xdr:rowOff>0</xdr:rowOff>
    </xdr:from>
    <xdr:to>
      <xdr:col>10</xdr:col>
      <xdr:colOff>0</xdr:colOff>
      <xdr:row>40</xdr:row>
      <xdr:rowOff>0</xdr:rowOff>
    </xdr:to>
    <xdr:sp macro="" textlink="">
      <xdr:nvSpPr>
        <xdr:cNvPr id="1049" name="Text 27"/>
        <xdr:cNvSpPr txBox="1">
          <a:spLocks noChangeArrowheads="1"/>
        </xdr:cNvSpPr>
      </xdr:nvSpPr>
      <xdr:spPr bwMode="auto">
        <a:xfrm>
          <a:off x="6324600" y="935736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  <a:endParaRPr lang="de-DE"/>
        </a:p>
      </xdr:txBody>
    </xdr:sp>
    <xdr:clientData/>
  </xdr:twoCellAnchor>
  <xdr:twoCellAnchor>
    <xdr:from>
      <xdr:col>10</xdr:col>
      <xdr:colOff>0</xdr:colOff>
      <xdr:row>40</xdr:row>
      <xdr:rowOff>0</xdr:rowOff>
    </xdr:from>
    <xdr:to>
      <xdr:col>10</xdr:col>
      <xdr:colOff>0</xdr:colOff>
      <xdr:row>40</xdr:row>
      <xdr:rowOff>0</xdr:rowOff>
    </xdr:to>
    <xdr:sp macro="" textlink="">
      <xdr:nvSpPr>
        <xdr:cNvPr id="1050" name="Text 28"/>
        <xdr:cNvSpPr txBox="1">
          <a:spLocks noChangeArrowheads="1"/>
        </xdr:cNvSpPr>
      </xdr:nvSpPr>
      <xdr:spPr bwMode="auto">
        <a:xfrm>
          <a:off x="6324600" y="935736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Hilfe zur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Weiterführung des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 </a:t>
          </a:r>
          <a:endParaRPr lang="de-DE"/>
        </a:p>
      </xdr:txBody>
    </xdr:sp>
    <xdr:clientData/>
  </xdr:twoCellAnchor>
  <xdr:twoCellAnchor>
    <xdr:from>
      <xdr:col>10</xdr:col>
      <xdr:colOff>0</xdr:colOff>
      <xdr:row>40</xdr:row>
      <xdr:rowOff>0</xdr:rowOff>
    </xdr:from>
    <xdr:to>
      <xdr:col>10</xdr:col>
      <xdr:colOff>0</xdr:colOff>
      <xdr:row>40</xdr:row>
      <xdr:rowOff>0</xdr:rowOff>
    </xdr:to>
    <xdr:sp macro="" textlink="">
      <xdr:nvSpPr>
        <xdr:cNvPr id="1051" name="Text 16"/>
        <xdr:cNvSpPr txBox="1">
          <a:spLocks noChangeArrowheads="1"/>
        </xdr:cNvSpPr>
      </xdr:nvSpPr>
      <xdr:spPr bwMode="auto">
        <a:xfrm>
          <a:off x="6324600" y="935736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  <a:endParaRPr lang="de-DE"/>
        </a:p>
      </xdr:txBody>
    </xdr:sp>
    <xdr:clientData/>
  </xdr:twoCellAnchor>
  <xdr:twoCellAnchor>
    <xdr:from>
      <xdr:col>10</xdr:col>
      <xdr:colOff>0</xdr:colOff>
      <xdr:row>40</xdr:row>
      <xdr:rowOff>0</xdr:rowOff>
    </xdr:from>
    <xdr:to>
      <xdr:col>10</xdr:col>
      <xdr:colOff>0</xdr:colOff>
      <xdr:row>40</xdr:row>
      <xdr:rowOff>0</xdr:rowOff>
    </xdr:to>
    <xdr:sp macro="" textlink="">
      <xdr:nvSpPr>
        <xdr:cNvPr id="1052" name="Text 17"/>
        <xdr:cNvSpPr txBox="1">
          <a:spLocks noChangeArrowheads="1"/>
        </xdr:cNvSpPr>
      </xdr:nvSpPr>
      <xdr:spPr bwMode="auto">
        <a:xfrm>
          <a:off x="6324600" y="935736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Hilfe zur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Pflege</a:t>
          </a:r>
          <a:endParaRPr lang="de-DE"/>
        </a:p>
      </xdr:txBody>
    </xdr:sp>
    <xdr:clientData/>
  </xdr:twoCellAnchor>
  <xdr:twoCellAnchor>
    <xdr:from>
      <xdr:col>10</xdr:col>
      <xdr:colOff>0</xdr:colOff>
      <xdr:row>40</xdr:row>
      <xdr:rowOff>0</xdr:rowOff>
    </xdr:from>
    <xdr:to>
      <xdr:col>10</xdr:col>
      <xdr:colOff>0</xdr:colOff>
      <xdr:row>40</xdr:row>
      <xdr:rowOff>0</xdr:rowOff>
    </xdr:to>
    <xdr:sp macro="" textlink="">
      <xdr:nvSpPr>
        <xdr:cNvPr id="1053" name="Text 18"/>
        <xdr:cNvSpPr txBox="1">
          <a:spLocks noChangeArrowheads="1"/>
        </xdr:cNvSpPr>
      </xdr:nvSpPr>
      <xdr:spPr bwMode="auto">
        <a:xfrm>
          <a:off x="6324600" y="935736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Ergänzende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Hilfe zum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Lebens-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unterhalt</a:t>
          </a:r>
          <a:endParaRPr lang="de-DE"/>
        </a:p>
      </xdr:txBody>
    </xdr:sp>
    <xdr:clientData/>
  </xdr:twoCellAnchor>
  <xdr:twoCellAnchor>
    <xdr:from>
      <xdr:col>10</xdr:col>
      <xdr:colOff>0</xdr:colOff>
      <xdr:row>40</xdr:row>
      <xdr:rowOff>0</xdr:rowOff>
    </xdr:from>
    <xdr:to>
      <xdr:col>10</xdr:col>
      <xdr:colOff>0</xdr:colOff>
      <xdr:row>40</xdr:row>
      <xdr:rowOff>0</xdr:rowOff>
    </xdr:to>
    <xdr:sp macro="" textlink="">
      <xdr:nvSpPr>
        <xdr:cNvPr id="1054" name="Text 19"/>
        <xdr:cNvSpPr txBox="1">
          <a:spLocks noChangeArrowheads="1"/>
        </xdr:cNvSpPr>
      </xdr:nvSpPr>
      <xdr:spPr bwMode="auto">
        <a:xfrm>
          <a:off x="6324600" y="935736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Kreis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Regierungsbezirk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Land</a:t>
          </a:r>
          <a:endParaRPr lang="de-DE"/>
        </a:p>
      </xdr:txBody>
    </xdr:sp>
    <xdr:clientData/>
  </xdr:twoCellAnchor>
  <xdr:twoCellAnchor>
    <xdr:from>
      <xdr:col>10</xdr:col>
      <xdr:colOff>0</xdr:colOff>
      <xdr:row>40</xdr:row>
      <xdr:rowOff>0</xdr:rowOff>
    </xdr:from>
    <xdr:to>
      <xdr:col>10</xdr:col>
      <xdr:colOff>0</xdr:colOff>
      <xdr:row>40</xdr:row>
      <xdr:rowOff>0</xdr:rowOff>
    </xdr:to>
    <xdr:sp macro="" textlink="">
      <xdr:nvSpPr>
        <xdr:cNvPr id="1055" name="Text 20"/>
        <xdr:cNvSpPr txBox="1">
          <a:spLocks noChangeArrowheads="1"/>
        </xdr:cNvSpPr>
      </xdr:nvSpPr>
      <xdr:spPr bwMode="auto">
        <a:xfrm>
          <a:off x="6324600" y="935736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Altenhilfe</a:t>
          </a:r>
          <a:endParaRPr lang="de-DE"/>
        </a:p>
      </xdr:txBody>
    </xdr:sp>
    <xdr:clientData/>
  </xdr:twoCellAnchor>
  <xdr:twoCellAnchor>
    <xdr:from>
      <xdr:col>10</xdr:col>
      <xdr:colOff>0</xdr:colOff>
      <xdr:row>40</xdr:row>
      <xdr:rowOff>0</xdr:rowOff>
    </xdr:from>
    <xdr:to>
      <xdr:col>10</xdr:col>
      <xdr:colOff>0</xdr:colOff>
      <xdr:row>40</xdr:row>
      <xdr:rowOff>0</xdr:rowOff>
    </xdr:to>
    <xdr:sp macro="" textlink="">
      <xdr:nvSpPr>
        <xdr:cNvPr id="1056" name="Text 21"/>
        <xdr:cNvSpPr txBox="1">
          <a:spLocks noChangeArrowheads="1"/>
        </xdr:cNvSpPr>
      </xdr:nvSpPr>
      <xdr:spPr bwMode="auto">
        <a:xfrm>
          <a:off x="6324600" y="935736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  <a:endParaRPr lang="de-DE"/>
        </a:p>
      </xdr:txBody>
    </xdr:sp>
    <xdr:clientData/>
  </xdr:twoCellAnchor>
  <xdr:twoCellAnchor>
    <xdr:from>
      <xdr:col>10</xdr:col>
      <xdr:colOff>0</xdr:colOff>
      <xdr:row>40</xdr:row>
      <xdr:rowOff>0</xdr:rowOff>
    </xdr:from>
    <xdr:to>
      <xdr:col>10</xdr:col>
      <xdr:colOff>0</xdr:colOff>
      <xdr:row>40</xdr:row>
      <xdr:rowOff>0</xdr:rowOff>
    </xdr:to>
    <xdr:sp macro="" textlink="">
      <xdr:nvSpPr>
        <xdr:cNvPr id="1057" name="Text 22"/>
        <xdr:cNvSpPr txBox="1">
          <a:spLocks noChangeArrowheads="1"/>
        </xdr:cNvSpPr>
      </xdr:nvSpPr>
      <xdr:spPr bwMode="auto">
        <a:xfrm>
          <a:off x="6324600" y="935736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Kranken-hilfe</a:t>
          </a:r>
          <a:endParaRPr lang="de-DE"/>
        </a:p>
      </xdr:txBody>
    </xdr:sp>
    <xdr:clientData/>
  </xdr:twoCellAnchor>
  <xdr:twoCellAnchor>
    <xdr:from>
      <xdr:col>10</xdr:col>
      <xdr:colOff>0</xdr:colOff>
      <xdr:row>40</xdr:row>
      <xdr:rowOff>0</xdr:rowOff>
    </xdr:from>
    <xdr:to>
      <xdr:col>10</xdr:col>
      <xdr:colOff>0</xdr:colOff>
      <xdr:row>40</xdr:row>
      <xdr:rowOff>0</xdr:rowOff>
    </xdr:to>
    <xdr:sp macro="" textlink="">
      <xdr:nvSpPr>
        <xdr:cNvPr id="1058" name="Text 23"/>
        <xdr:cNvSpPr txBox="1">
          <a:spLocks noChangeArrowheads="1"/>
        </xdr:cNvSpPr>
      </xdr:nvSpPr>
      <xdr:spPr bwMode="auto">
        <a:xfrm>
          <a:off x="6324600" y="935736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Hilfe zur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Pflege</a:t>
          </a:r>
          <a:endParaRPr lang="de-DE"/>
        </a:p>
      </xdr:txBody>
    </xdr:sp>
    <xdr:clientData/>
  </xdr:twoCellAnchor>
  <xdr:twoCellAnchor>
    <xdr:from>
      <xdr:col>10</xdr:col>
      <xdr:colOff>0</xdr:colOff>
      <xdr:row>40</xdr:row>
      <xdr:rowOff>0</xdr:rowOff>
    </xdr:from>
    <xdr:to>
      <xdr:col>10</xdr:col>
      <xdr:colOff>0</xdr:colOff>
      <xdr:row>40</xdr:row>
      <xdr:rowOff>0</xdr:rowOff>
    </xdr:to>
    <xdr:sp macro="" textlink="">
      <xdr:nvSpPr>
        <xdr:cNvPr id="1059" name="Text 24"/>
        <xdr:cNvSpPr txBox="1">
          <a:spLocks noChangeArrowheads="1"/>
        </xdr:cNvSpPr>
      </xdr:nvSpPr>
      <xdr:spPr bwMode="auto">
        <a:xfrm>
          <a:off x="6324600" y="935736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Ergänzende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Hilfe zum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Lebens-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unterhalt</a:t>
          </a:r>
          <a:endParaRPr lang="de-DE"/>
        </a:p>
      </xdr:txBody>
    </xdr:sp>
    <xdr:clientData/>
  </xdr:twoCellAnchor>
  <xdr:twoCellAnchor>
    <xdr:from>
      <xdr:col>10</xdr:col>
      <xdr:colOff>0</xdr:colOff>
      <xdr:row>40</xdr:row>
      <xdr:rowOff>0</xdr:rowOff>
    </xdr:from>
    <xdr:to>
      <xdr:col>10</xdr:col>
      <xdr:colOff>0</xdr:colOff>
      <xdr:row>40</xdr:row>
      <xdr:rowOff>0</xdr:rowOff>
    </xdr:to>
    <xdr:sp macro="" textlink="">
      <xdr:nvSpPr>
        <xdr:cNvPr id="1060" name="Text 25"/>
        <xdr:cNvSpPr txBox="1">
          <a:spLocks noChangeArrowheads="1"/>
        </xdr:cNvSpPr>
      </xdr:nvSpPr>
      <xdr:spPr bwMode="auto">
        <a:xfrm>
          <a:off x="6324600" y="935736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Alten-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hilfe</a:t>
          </a:r>
          <a:endParaRPr lang="de-DE"/>
        </a:p>
      </xdr:txBody>
    </xdr:sp>
    <xdr:clientData/>
  </xdr:twoCellAnchor>
  <xdr:twoCellAnchor>
    <xdr:from>
      <xdr:col>10</xdr:col>
      <xdr:colOff>0</xdr:colOff>
      <xdr:row>40</xdr:row>
      <xdr:rowOff>0</xdr:rowOff>
    </xdr:from>
    <xdr:to>
      <xdr:col>10</xdr:col>
      <xdr:colOff>0</xdr:colOff>
      <xdr:row>40</xdr:row>
      <xdr:rowOff>0</xdr:rowOff>
    </xdr:to>
    <xdr:sp macro="" textlink="">
      <xdr:nvSpPr>
        <xdr:cNvPr id="1061" name="Text 26"/>
        <xdr:cNvSpPr txBox="1">
          <a:spLocks noChangeArrowheads="1"/>
        </xdr:cNvSpPr>
      </xdr:nvSpPr>
      <xdr:spPr bwMode="auto">
        <a:xfrm>
          <a:off x="6324600" y="935736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10</xdr:col>
      <xdr:colOff>0</xdr:colOff>
      <xdr:row>40</xdr:row>
      <xdr:rowOff>0</xdr:rowOff>
    </xdr:from>
    <xdr:to>
      <xdr:col>10</xdr:col>
      <xdr:colOff>0</xdr:colOff>
      <xdr:row>40</xdr:row>
      <xdr:rowOff>0</xdr:rowOff>
    </xdr:to>
    <xdr:sp macro="" textlink="">
      <xdr:nvSpPr>
        <xdr:cNvPr id="1062" name="Text 27"/>
        <xdr:cNvSpPr txBox="1">
          <a:spLocks noChangeArrowheads="1"/>
        </xdr:cNvSpPr>
      </xdr:nvSpPr>
      <xdr:spPr bwMode="auto">
        <a:xfrm>
          <a:off x="6324600" y="935736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  <a:endParaRPr lang="de-DE"/>
        </a:p>
      </xdr:txBody>
    </xdr:sp>
    <xdr:clientData/>
  </xdr:twoCellAnchor>
  <xdr:twoCellAnchor>
    <xdr:from>
      <xdr:col>10</xdr:col>
      <xdr:colOff>0</xdr:colOff>
      <xdr:row>40</xdr:row>
      <xdr:rowOff>0</xdr:rowOff>
    </xdr:from>
    <xdr:to>
      <xdr:col>10</xdr:col>
      <xdr:colOff>0</xdr:colOff>
      <xdr:row>40</xdr:row>
      <xdr:rowOff>0</xdr:rowOff>
    </xdr:to>
    <xdr:sp macro="" textlink="">
      <xdr:nvSpPr>
        <xdr:cNvPr id="1063" name="Text 28"/>
        <xdr:cNvSpPr txBox="1">
          <a:spLocks noChangeArrowheads="1"/>
        </xdr:cNvSpPr>
      </xdr:nvSpPr>
      <xdr:spPr bwMode="auto">
        <a:xfrm>
          <a:off x="6324600" y="935736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Hilfe zur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Weiterführung des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 </a:t>
          </a:r>
          <a:endParaRPr lang="de-DE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2049" name="Text 16"/>
        <xdr:cNvSpPr txBox="1">
          <a:spLocks noChangeArrowheads="1"/>
        </xdr:cNvSpPr>
      </xdr:nvSpPr>
      <xdr:spPr bwMode="auto">
        <a:xfrm>
          <a:off x="632460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  <a:endParaRPr lang="de-DE"/>
        </a:p>
      </xdr:txBody>
    </xdr:sp>
    <xdr:clientData/>
  </xdr:twoCellAnchor>
  <xdr:twoCellAnchor>
    <xdr:from>
      <xdr:col>10</xdr:col>
      <xdr:colOff>0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2050" name="Text 17"/>
        <xdr:cNvSpPr txBox="1">
          <a:spLocks noChangeArrowheads="1"/>
        </xdr:cNvSpPr>
      </xdr:nvSpPr>
      <xdr:spPr bwMode="auto">
        <a:xfrm>
          <a:off x="632460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Hilfe zur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Pflege</a:t>
          </a:r>
          <a:endParaRPr lang="de-DE"/>
        </a:p>
      </xdr:txBody>
    </xdr:sp>
    <xdr:clientData/>
  </xdr:twoCellAnchor>
  <xdr:twoCellAnchor>
    <xdr:from>
      <xdr:col>10</xdr:col>
      <xdr:colOff>0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2051" name="Text 18"/>
        <xdr:cNvSpPr txBox="1">
          <a:spLocks noChangeArrowheads="1"/>
        </xdr:cNvSpPr>
      </xdr:nvSpPr>
      <xdr:spPr bwMode="auto">
        <a:xfrm>
          <a:off x="632460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Ergänzende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Hilfe zum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Lebens-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unterhalt</a:t>
          </a:r>
          <a:endParaRPr lang="de-DE"/>
        </a:p>
      </xdr:txBody>
    </xdr:sp>
    <xdr:clientData/>
  </xdr:twoCellAnchor>
  <xdr:twoCellAnchor>
    <xdr:from>
      <xdr:col>10</xdr:col>
      <xdr:colOff>0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2052" name="Text 19"/>
        <xdr:cNvSpPr txBox="1">
          <a:spLocks noChangeArrowheads="1"/>
        </xdr:cNvSpPr>
      </xdr:nvSpPr>
      <xdr:spPr bwMode="auto">
        <a:xfrm>
          <a:off x="632460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Kreis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Regierungsbezirk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Land</a:t>
          </a:r>
          <a:endParaRPr lang="de-DE"/>
        </a:p>
      </xdr:txBody>
    </xdr:sp>
    <xdr:clientData/>
  </xdr:twoCellAnchor>
  <xdr:twoCellAnchor>
    <xdr:from>
      <xdr:col>10</xdr:col>
      <xdr:colOff>0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2053" name="Text 20"/>
        <xdr:cNvSpPr txBox="1">
          <a:spLocks noChangeArrowheads="1"/>
        </xdr:cNvSpPr>
      </xdr:nvSpPr>
      <xdr:spPr bwMode="auto">
        <a:xfrm>
          <a:off x="632460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Altenhilfe</a:t>
          </a:r>
          <a:endParaRPr lang="de-DE"/>
        </a:p>
      </xdr:txBody>
    </xdr:sp>
    <xdr:clientData/>
  </xdr:twoCellAnchor>
  <xdr:twoCellAnchor>
    <xdr:from>
      <xdr:col>10</xdr:col>
      <xdr:colOff>0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2054" name="Text 21"/>
        <xdr:cNvSpPr txBox="1">
          <a:spLocks noChangeArrowheads="1"/>
        </xdr:cNvSpPr>
      </xdr:nvSpPr>
      <xdr:spPr bwMode="auto">
        <a:xfrm>
          <a:off x="632460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  <a:endParaRPr lang="de-DE"/>
        </a:p>
      </xdr:txBody>
    </xdr:sp>
    <xdr:clientData/>
  </xdr:twoCellAnchor>
  <xdr:twoCellAnchor>
    <xdr:from>
      <xdr:col>10</xdr:col>
      <xdr:colOff>0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2055" name="Text 22"/>
        <xdr:cNvSpPr txBox="1">
          <a:spLocks noChangeArrowheads="1"/>
        </xdr:cNvSpPr>
      </xdr:nvSpPr>
      <xdr:spPr bwMode="auto">
        <a:xfrm>
          <a:off x="632460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Kranken-hilfe</a:t>
          </a:r>
          <a:endParaRPr lang="de-DE"/>
        </a:p>
      </xdr:txBody>
    </xdr:sp>
    <xdr:clientData/>
  </xdr:twoCellAnchor>
  <xdr:twoCellAnchor>
    <xdr:from>
      <xdr:col>10</xdr:col>
      <xdr:colOff>0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2056" name="Text 23"/>
        <xdr:cNvSpPr txBox="1">
          <a:spLocks noChangeArrowheads="1"/>
        </xdr:cNvSpPr>
      </xdr:nvSpPr>
      <xdr:spPr bwMode="auto">
        <a:xfrm>
          <a:off x="632460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Hilfe zur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Pflege</a:t>
          </a:r>
          <a:endParaRPr lang="de-DE"/>
        </a:p>
      </xdr:txBody>
    </xdr:sp>
    <xdr:clientData/>
  </xdr:twoCellAnchor>
  <xdr:twoCellAnchor>
    <xdr:from>
      <xdr:col>10</xdr:col>
      <xdr:colOff>0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2057" name="Text 24"/>
        <xdr:cNvSpPr txBox="1">
          <a:spLocks noChangeArrowheads="1"/>
        </xdr:cNvSpPr>
      </xdr:nvSpPr>
      <xdr:spPr bwMode="auto">
        <a:xfrm>
          <a:off x="632460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Ergänzende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Hilfe zum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Lebens-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unterhalt</a:t>
          </a:r>
          <a:endParaRPr lang="de-DE"/>
        </a:p>
      </xdr:txBody>
    </xdr:sp>
    <xdr:clientData/>
  </xdr:twoCellAnchor>
  <xdr:twoCellAnchor>
    <xdr:from>
      <xdr:col>10</xdr:col>
      <xdr:colOff>0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2058" name="Text 25"/>
        <xdr:cNvSpPr txBox="1">
          <a:spLocks noChangeArrowheads="1"/>
        </xdr:cNvSpPr>
      </xdr:nvSpPr>
      <xdr:spPr bwMode="auto">
        <a:xfrm>
          <a:off x="632460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Alten-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hilfe</a:t>
          </a:r>
          <a:endParaRPr lang="de-DE"/>
        </a:p>
      </xdr:txBody>
    </xdr:sp>
    <xdr:clientData/>
  </xdr:twoCellAnchor>
  <xdr:twoCellAnchor>
    <xdr:from>
      <xdr:col>10</xdr:col>
      <xdr:colOff>0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2059" name="Text 26"/>
        <xdr:cNvSpPr txBox="1">
          <a:spLocks noChangeArrowheads="1"/>
        </xdr:cNvSpPr>
      </xdr:nvSpPr>
      <xdr:spPr bwMode="auto">
        <a:xfrm>
          <a:off x="632460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10</xdr:col>
      <xdr:colOff>0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2060" name="Text 27"/>
        <xdr:cNvSpPr txBox="1">
          <a:spLocks noChangeArrowheads="1"/>
        </xdr:cNvSpPr>
      </xdr:nvSpPr>
      <xdr:spPr bwMode="auto">
        <a:xfrm>
          <a:off x="632460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  <a:endParaRPr lang="de-DE"/>
        </a:p>
      </xdr:txBody>
    </xdr:sp>
    <xdr:clientData/>
  </xdr:twoCellAnchor>
  <xdr:twoCellAnchor>
    <xdr:from>
      <xdr:col>10</xdr:col>
      <xdr:colOff>0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2061" name="Text 28"/>
        <xdr:cNvSpPr txBox="1">
          <a:spLocks noChangeArrowheads="1"/>
        </xdr:cNvSpPr>
      </xdr:nvSpPr>
      <xdr:spPr bwMode="auto">
        <a:xfrm>
          <a:off x="632460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Hilfe zur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Weiterführung des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 </a:t>
          </a:r>
          <a:endParaRPr lang="de-DE"/>
        </a:p>
      </xdr:txBody>
    </xdr:sp>
    <xdr:clientData/>
  </xdr:twoCellAnchor>
  <xdr:twoCellAnchor>
    <xdr:from>
      <xdr:col>10</xdr:col>
      <xdr:colOff>0</xdr:colOff>
      <xdr:row>3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062" name="Text 16"/>
        <xdr:cNvSpPr txBox="1">
          <a:spLocks noChangeArrowheads="1"/>
        </xdr:cNvSpPr>
      </xdr:nvSpPr>
      <xdr:spPr bwMode="auto">
        <a:xfrm>
          <a:off x="6324600" y="617220"/>
          <a:ext cx="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  <a:endParaRPr lang="de-DE"/>
        </a:p>
      </xdr:txBody>
    </xdr:sp>
    <xdr:clientData/>
  </xdr:twoCellAnchor>
  <xdr:twoCellAnchor>
    <xdr:from>
      <xdr:col>10</xdr:col>
      <xdr:colOff>0</xdr:colOff>
      <xdr:row>4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063" name="Text 17"/>
        <xdr:cNvSpPr txBox="1">
          <a:spLocks noChangeArrowheads="1"/>
        </xdr:cNvSpPr>
      </xdr:nvSpPr>
      <xdr:spPr bwMode="auto">
        <a:xfrm>
          <a:off x="6324600" y="845820"/>
          <a:ext cx="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Hilfe zur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Pflege</a:t>
          </a:r>
          <a:endParaRPr lang="de-DE"/>
        </a:p>
      </xdr:txBody>
    </xdr:sp>
    <xdr:clientData/>
  </xdr:twoCellAnchor>
  <xdr:twoCellAnchor>
    <xdr:from>
      <xdr:col>10</xdr:col>
      <xdr:colOff>0</xdr:colOff>
      <xdr:row>4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064" name="Text 18"/>
        <xdr:cNvSpPr txBox="1">
          <a:spLocks noChangeArrowheads="1"/>
        </xdr:cNvSpPr>
      </xdr:nvSpPr>
      <xdr:spPr bwMode="auto">
        <a:xfrm>
          <a:off x="6324600" y="845820"/>
          <a:ext cx="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Ergänzende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Hilfe zum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Lebens-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unterhalt</a:t>
          </a:r>
          <a:endParaRPr lang="de-DE"/>
        </a:p>
      </xdr:txBody>
    </xdr:sp>
    <xdr:clientData/>
  </xdr:twoCellAnchor>
  <xdr:twoCellAnchor>
    <xdr:from>
      <xdr:col>10</xdr:col>
      <xdr:colOff>0</xdr:colOff>
      <xdr:row>2</xdr:row>
      <xdr:rowOff>0</xdr:rowOff>
    </xdr:from>
    <xdr:to>
      <xdr:col>10</xdr:col>
      <xdr:colOff>0</xdr:colOff>
      <xdr:row>6</xdr:row>
      <xdr:rowOff>259080</xdr:rowOff>
    </xdr:to>
    <xdr:sp macro="" textlink="">
      <xdr:nvSpPr>
        <xdr:cNvPr id="2065" name="Text 19"/>
        <xdr:cNvSpPr txBox="1">
          <a:spLocks noChangeArrowheads="1"/>
        </xdr:cNvSpPr>
      </xdr:nvSpPr>
      <xdr:spPr bwMode="auto">
        <a:xfrm>
          <a:off x="6324600" y="388620"/>
          <a:ext cx="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Kreis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Regierungsbezirk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Land</a:t>
          </a:r>
          <a:endParaRPr lang="de-DE"/>
        </a:p>
      </xdr:txBody>
    </xdr:sp>
    <xdr:clientData/>
  </xdr:twoCellAnchor>
  <xdr:twoCellAnchor>
    <xdr:from>
      <xdr:col>10</xdr:col>
      <xdr:colOff>0</xdr:colOff>
      <xdr:row>4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066" name="Text 20"/>
        <xdr:cNvSpPr txBox="1">
          <a:spLocks noChangeArrowheads="1"/>
        </xdr:cNvSpPr>
      </xdr:nvSpPr>
      <xdr:spPr bwMode="auto">
        <a:xfrm>
          <a:off x="6324600" y="845820"/>
          <a:ext cx="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Altenhilfe</a:t>
          </a:r>
          <a:endParaRPr lang="de-DE"/>
        </a:p>
      </xdr:txBody>
    </xdr:sp>
    <xdr:clientData/>
  </xdr:twoCellAnchor>
  <xdr:twoCellAnchor>
    <xdr:from>
      <xdr:col>10</xdr:col>
      <xdr:colOff>0</xdr:colOff>
      <xdr:row>3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067" name="Text 21"/>
        <xdr:cNvSpPr txBox="1">
          <a:spLocks noChangeArrowheads="1"/>
        </xdr:cNvSpPr>
      </xdr:nvSpPr>
      <xdr:spPr bwMode="auto">
        <a:xfrm>
          <a:off x="6324600" y="617220"/>
          <a:ext cx="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  <a:endParaRPr lang="de-DE"/>
        </a:p>
      </xdr:txBody>
    </xdr:sp>
    <xdr:clientData/>
  </xdr:twoCellAnchor>
  <xdr:twoCellAnchor>
    <xdr:from>
      <xdr:col>10</xdr:col>
      <xdr:colOff>0</xdr:colOff>
      <xdr:row>4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068" name="Text 22"/>
        <xdr:cNvSpPr txBox="1">
          <a:spLocks noChangeArrowheads="1"/>
        </xdr:cNvSpPr>
      </xdr:nvSpPr>
      <xdr:spPr bwMode="auto">
        <a:xfrm>
          <a:off x="6324600" y="845820"/>
          <a:ext cx="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Kranken-hilfe</a:t>
          </a:r>
          <a:endParaRPr lang="de-DE"/>
        </a:p>
      </xdr:txBody>
    </xdr:sp>
    <xdr:clientData/>
  </xdr:twoCellAnchor>
  <xdr:twoCellAnchor>
    <xdr:from>
      <xdr:col>10</xdr:col>
      <xdr:colOff>0</xdr:colOff>
      <xdr:row>4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069" name="Text 23"/>
        <xdr:cNvSpPr txBox="1">
          <a:spLocks noChangeArrowheads="1"/>
        </xdr:cNvSpPr>
      </xdr:nvSpPr>
      <xdr:spPr bwMode="auto">
        <a:xfrm>
          <a:off x="6324600" y="845820"/>
          <a:ext cx="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Hilfe zur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Pflege</a:t>
          </a:r>
          <a:endParaRPr lang="de-DE"/>
        </a:p>
      </xdr:txBody>
    </xdr:sp>
    <xdr:clientData/>
  </xdr:twoCellAnchor>
  <xdr:twoCellAnchor>
    <xdr:from>
      <xdr:col>10</xdr:col>
      <xdr:colOff>0</xdr:colOff>
      <xdr:row>4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070" name="Text 24"/>
        <xdr:cNvSpPr txBox="1">
          <a:spLocks noChangeArrowheads="1"/>
        </xdr:cNvSpPr>
      </xdr:nvSpPr>
      <xdr:spPr bwMode="auto">
        <a:xfrm>
          <a:off x="6324600" y="845820"/>
          <a:ext cx="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Ergänzende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Hilfe zum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Lebens-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unterhalt</a:t>
          </a:r>
          <a:endParaRPr lang="de-DE"/>
        </a:p>
      </xdr:txBody>
    </xdr:sp>
    <xdr:clientData/>
  </xdr:twoCellAnchor>
  <xdr:twoCellAnchor>
    <xdr:from>
      <xdr:col>10</xdr:col>
      <xdr:colOff>0</xdr:colOff>
      <xdr:row>4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071" name="Text 25"/>
        <xdr:cNvSpPr txBox="1">
          <a:spLocks noChangeArrowheads="1"/>
        </xdr:cNvSpPr>
      </xdr:nvSpPr>
      <xdr:spPr bwMode="auto">
        <a:xfrm>
          <a:off x="6324600" y="845820"/>
          <a:ext cx="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Alten-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hilfe</a:t>
          </a:r>
          <a:endParaRPr lang="de-DE"/>
        </a:p>
      </xdr:txBody>
    </xdr:sp>
    <xdr:clientData/>
  </xdr:twoCellAnchor>
  <xdr:twoCellAnchor>
    <xdr:from>
      <xdr:col>10</xdr:col>
      <xdr:colOff>0</xdr:colOff>
      <xdr:row>2</xdr:row>
      <xdr:rowOff>7620</xdr:rowOff>
    </xdr:from>
    <xdr:to>
      <xdr:col>10</xdr:col>
      <xdr:colOff>0</xdr:colOff>
      <xdr:row>5</xdr:row>
      <xdr:rowOff>7620</xdr:rowOff>
    </xdr:to>
    <xdr:sp macro="" textlink="">
      <xdr:nvSpPr>
        <xdr:cNvPr id="2072" name="Text 26"/>
        <xdr:cNvSpPr txBox="1">
          <a:spLocks noChangeArrowheads="1"/>
        </xdr:cNvSpPr>
      </xdr:nvSpPr>
      <xdr:spPr bwMode="auto">
        <a:xfrm>
          <a:off x="6324600" y="396240"/>
          <a:ext cx="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10</xdr:col>
      <xdr:colOff>0</xdr:colOff>
      <xdr:row>2</xdr:row>
      <xdr:rowOff>7620</xdr:rowOff>
    </xdr:from>
    <xdr:to>
      <xdr:col>10</xdr:col>
      <xdr:colOff>0</xdr:colOff>
      <xdr:row>5</xdr:row>
      <xdr:rowOff>30480</xdr:rowOff>
    </xdr:to>
    <xdr:sp macro="" textlink="">
      <xdr:nvSpPr>
        <xdr:cNvPr id="2073" name="Text 27"/>
        <xdr:cNvSpPr txBox="1">
          <a:spLocks noChangeArrowheads="1"/>
        </xdr:cNvSpPr>
      </xdr:nvSpPr>
      <xdr:spPr bwMode="auto">
        <a:xfrm>
          <a:off x="6324600" y="396240"/>
          <a:ext cx="0" cy="6705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  <a:endParaRPr lang="de-DE"/>
        </a:p>
      </xdr:txBody>
    </xdr:sp>
    <xdr:clientData/>
  </xdr:twoCellAnchor>
  <xdr:twoCellAnchor>
    <xdr:from>
      <xdr:col>10</xdr:col>
      <xdr:colOff>0</xdr:colOff>
      <xdr:row>4</xdr:row>
      <xdr:rowOff>7620</xdr:rowOff>
    </xdr:from>
    <xdr:to>
      <xdr:col>10</xdr:col>
      <xdr:colOff>0</xdr:colOff>
      <xdr:row>6</xdr:row>
      <xdr:rowOff>259080</xdr:rowOff>
    </xdr:to>
    <xdr:sp macro="" textlink="">
      <xdr:nvSpPr>
        <xdr:cNvPr id="2074" name="Text 28"/>
        <xdr:cNvSpPr txBox="1">
          <a:spLocks noChangeArrowheads="1"/>
        </xdr:cNvSpPr>
      </xdr:nvSpPr>
      <xdr:spPr bwMode="auto">
        <a:xfrm>
          <a:off x="6324600" y="853440"/>
          <a:ext cx="0" cy="563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Hilfe zur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Weiterführung des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 </a:t>
          </a:r>
          <a:endParaRPr lang="de-DE"/>
        </a:p>
      </xdr:txBody>
    </xdr:sp>
    <xdr:clientData/>
  </xdr:twoCellAnchor>
  <xdr:twoCellAnchor>
    <xdr:from>
      <xdr:col>10</xdr:col>
      <xdr:colOff>0</xdr:colOff>
      <xdr:row>3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075" name="Text 16"/>
        <xdr:cNvSpPr txBox="1">
          <a:spLocks noChangeArrowheads="1"/>
        </xdr:cNvSpPr>
      </xdr:nvSpPr>
      <xdr:spPr bwMode="auto">
        <a:xfrm>
          <a:off x="6324600" y="617220"/>
          <a:ext cx="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  <a:endParaRPr lang="de-DE"/>
        </a:p>
      </xdr:txBody>
    </xdr:sp>
    <xdr:clientData/>
  </xdr:twoCellAnchor>
  <xdr:twoCellAnchor>
    <xdr:from>
      <xdr:col>10</xdr:col>
      <xdr:colOff>0</xdr:colOff>
      <xdr:row>4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076" name="Text 17"/>
        <xdr:cNvSpPr txBox="1">
          <a:spLocks noChangeArrowheads="1"/>
        </xdr:cNvSpPr>
      </xdr:nvSpPr>
      <xdr:spPr bwMode="auto">
        <a:xfrm>
          <a:off x="6324600" y="845820"/>
          <a:ext cx="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Hilfe zur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Pflege</a:t>
          </a:r>
          <a:endParaRPr lang="de-DE"/>
        </a:p>
      </xdr:txBody>
    </xdr:sp>
    <xdr:clientData/>
  </xdr:twoCellAnchor>
  <xdr:twoCellAnchor>
    <xdr:from>
      <xdr:col>10</xdr:col>
      <xdr:colOff>0</xdr:colOff>
      <xdr:row>4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077" name="Text 18"/>
        <xdr:cNvSpPr txBox="1">
          <a:spLocks noChangeArrowheads="1"/>
        </xdr:cNvSpPr>
      </xdr:nvSpPr>
      <xdr:spPr bwMode="auto">
        <a:xfrm>
          <a:off x="6324600" y="845820"/>
          <a:ext cx="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Ergänzende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Hilfe zum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Lebens-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unterhalt</a:t>
          </a:r>
          <a:endParaRPr lang="de-DE"/>
        </a:p>
      </xdr:txBody>
    </xdr:sp>
    <xdr:clientData/>
  </xdr:twoCellAnchor>
  <xdr:twoCellAnchor>
    <xdr:from>
      <xdr:col>10</xdr:col>
      <xdr:colOff>0</xdr:colOff>
      <xdr:row>2</xdr:row>
      <xdr:rowOff>0</xdr:rowOff>
    </xdr:from>
    <xdr:to>
      <xdr:col>10</xdr:col>
      <xdr:colOff>0</xdr:colOff>
      <xdr:row>6</xdr:row>
      <xdr:rowOff>259080</xdr:rowOff>
    </xdr:to>
    <xdr:sp macro="" textlink="">
      <xdr:nvSpPr>
        <xdr:cNvPr id="2078" name="Text 19"/>
        <xdr:cNvSpPr txBox="1">
          <a:spLocks noChangeArrowheads="1"/>
        </xdr:cNvSpPr>
      </xdr:nvSpPr>
      <xdr:spPr bwMode="auto">
        <a:xfrm>
          <a:off x="6324600" y="388620"/>
          <a:ext cx="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Kreis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Regierungsbezirk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Land</a:t>
          </a:r>
          <a:endParaRPr lang="de-DE"/>
        </a:p>
      </xdr:txBody>
    </xdr:sp>
    <xdr:clientData/>
  </xdr:twoCellAnchor>
  <xdr:twoCellAnchor>
    <xdr:from>
      <xdr:col>10</xdr:col>
      <xdr:colOff>0</xdr:colOff>
      <xdr:row>4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079" name="Text 20"/>
        <xdr:cNvSpPr txBox="1">
          <a:spLocks noChangeArrowheads="1"/>
        </xdr:cNvSpPr>
      </xdr:nvSpPr>
      <xdr:spPr bwMode="auto">
        <a:xfrm>
          <a:off x="6324600" y="845820"/>
          <a:ext cx="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Altenhilfe</a:t>
          </a:r>
          <a:endParaRPr lang="de-DE"/>
        </a:p>
      </xdr:txBody>
    </xdr:sp>
    <xdr:clientData/>
  </xdr:twoCellAnchor>
  <xdr:twoCellAnchor>
    <xdr:from>
      <xdr:col>10</xdr:col>
      <xdr:colOff>0</xdr:colOff>
      <xdr:row>3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080" name="Text 21"/>
        <xdr:cNvSpPr txBox="1">
          <a:spLocks noChangeArrowheads="1"/>
        </xdr:cNvSpPr>
      </xdr:nvSpPr>
      <xdr:spPr bwMode="auto">
        <a:xfrm>
          <a:off x="6324600" y="617220"/>
          <a:ext cx="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  <a:endParaRPr lang="de-DE"/>
        </a:p>
      </xdr:txBody>
    </xdr:sp>
    <xdr:clientData/>
  </xdr:twoCellAnchor>
  <xdr:twoCellAnchor>
    <xdr:from>
      <xdr:col>10</xdr:col>
      <xdr:colOff>0</xdr:colOff>
      <xdr:row>4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081" name="Text 22"/>
        <xdr:cNvSpPr txBox="1">
          <a:spLocks noChangeArrowheads="1"/>
        </xdr:cNvSpPr>
      </xdr:nvSpPr>
      <xdr:spPr bwMode="auto">
        <a:xfrm>
          <a:off x="6324600" y="845820"/>
          <a:ext cx="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Kranken-hilfe</a:t>
          </a:r>
          <a:endParaRPr lang="de-DE"/>
        </a:p>
      </xdr:txBody>
    </xdr:sp>
    <xdr:clientData/>
  </xdr:twoCellAnchor>
  <xdr:twoCellAnchor>
    <xdr:from>
      <xdr:col>10</xdr:col>
      <xdr:colOff>0</xdr:colOff>
      <xdr:row>4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082" name="Text 23"/>
        <xdr:cNvSpPr txBox="1">
          <a:spLocks noChangeArrowheads="1"/>
        </xdr:cNvSpPr>
      </xdr:nvSpPr>
      <xdr:spPr bwMode="auto">
        <a:xfrm>
          <a:off x="6324600" y="845820"/>
          <a:ext cx="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Hilfe zur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Pflege</a:t>
          </a:r>
          <a:endParaRPr lang="de-DE"/>
        </a:p>
      </xdr:txBody>
    </xdr:sp>
    <xdr:clientData/>
  </xdr:twoCellAnchor>
  <xdr:twoCellAnchor>
    <xdr:from>
      <xdr:col>10</xdr:col>
      <xdr:colOff>0</xdr:colOff>
      <xdr:row>4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083" name="Text 24"/>
        <xdr:cNvSpPr txBox="1">
          <a:spLocks noChangeArrowheads="1"/>
        </xdr:cNvSpPr>
      </xdr:nvSpPr>
      <xdr:spPr bwMode="auto">
        <a:xfrm>
          <a:off x="6324600" y="845820"/>
          <a:ext cx="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Ergänzende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Hilfe zum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Lebens-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unterhalt</a:t>
          </a:r>
          <a:endParaRPr lang="de-DE"/>
        </a:p>
      </xdr:txBody>
    </xdr:sp>
    <xdr:clientData/>
  </xdr:twoCellAnchor>
  <xdr:twoCellAnchor>
    <xdr:from>
      <xdr:col>10</xdr:col>
      <xdr:colOff>0</xdr:colOff>
      <xdr:row>4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084" name="Text 25"/>
        <xdr:cNvSpPr txBox="1">
          <a:spLocks noChangeArrowheads="1"/>
        </xdr:cNvSpPr>
      </xdr:nvSpPr>
      <xdr:spPr bwMode="auto">
        <a:xfrm>
          <a:off x="6324600" y="845820"/>
          <a:ext cx="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Alten-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hilfe</a:t>
          </a:r>
          <a:endParaRPr lang="de-DE"/>
        </a:p>
      </xdr:txBody>
    </xdr:sp>
    <xdr:clientData/>
  </xdr:twoCellAnchor>
  <xdr:twoCellAnchor>
    <xdr:from>
      <xdr:col>10</xdr:col>
      <xdr:colOff>0</xdr:colOff>
      <xdr:row>2</xdr:row>
      <xdr:rowOff>7620</xdr:rowOff>
    </xdr:from>
    <xdr:to>
      <xdr:col>10</xdr:col>
      <xdr:colOff>0</xdr:colOff>
      <xdr:row>5</xdr:row>
      <xdr:rowOff>7620</xdr:rowOff>
    </xdr:to>
    <xdr:sp macro="" textlink="">
      <xdr:nvSpPr>
        <xdr:cNvPr id="2085" name="Text 26"/>
        <xdr:cNvSpPr txBox="1">
          <a:spLocks noChangeArrowheads="1"/>
        </xdr:cNvSpPr>
      </xdr:nvSpPr>
      <xdr:spPr bwMode="auto">
        <a:xfrm>
          <a:off x="6324600" y="396240"/>
          <a:ext cx="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10</xdr:col>
      <xdr:colOff>0</xdr:colOff>
      <xdr:row>2</xdr:row>
      <xdr:rowOff>7620</xdr:rowOff>
    </xdr:from>
    <xdr:to>
      <xdr:col>10</xdr:col>
      <xdr:colOff>0</xdr:colOff>
      <xdr:row>5</xdr:row>
      <xdr:rowOff>30480</xdr:rowOff>
    </xdr:to>
    <xdr:sp macro="" textlink="">
      <xdr:nvSpPr>
        <xdr:cNvPr id="2086" name="Text 27"/>
        <xdr:cNvSpPr txBox="1">
          <a:spLocks noChangeArrowheads="1"/>
        </xdr:cNvSpPr>
      </xdr:nvSpPr>
      <xdr:spPr bwMode="auto">
        <a:xfrm>
          <a:off x="6324600" y="396240"/>
          <a:ext cx="0" cy="6705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  <a:endParaRPr lang="de-DE"/>
        </a:p>
      </xdr:txBody>
    </xdr:sp>
    <xdr:clientData/>
  </xdr:twoCellAnchor>
  <xdr:twoCellAnchor>
    <xdr:from>
      <xdr:col>10</xdr:col>
      <xdr:colOff>0</xdr:colOff>
      <xdr:row>4</xdr:row>
      <xdr:rowOff>7620</xdr:rowOff>
    </xdr:from>
    <xdr:to>
      <xdr:col>10</xdr:col>
      <xdr:colOff>0</xdr:colOff>
      <xdr:row>6</xdr:row>
      <xdr:rowOff>259080</xdr:rowOff>
    </xdr:to>
    <xdr:sp macro="" textlink="">
      <xdr:nvSpPr>
        <xdr:cNvPr id="2087" name="Text 28"/>
        <xdr:cNvSpPr txBox="1">
          <a:spLocks noChangeArrowheads="1"/>
        </xdr:cNvSpPr>
      </xdr:nvSpPr>
      <xdr:spPr bwMode="auto">
        <a:xfrm>
          <a:off x="6324600" y="853440"/>
          <a:ext cx="0" cy="563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Hilfe zur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Weiterführung des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 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0"/>
  <sheetViews>
    <sheetView tabSelected="1" zoomScale="120" zoomScaleNormal="120" workbookViewId="0">
      <pane ySplit="9" topLeftCell="A10" activePane="bottomLeft" state="frozen"/>
      <selection pane="bottomLeft" activeCell="L16" sqref="L16"/>
    </sheetView>
  </sheetViews>
  <sheetFormatPr baseColWidth="10" defaultColWidth="11.42578125" defaultRowHeight="12.75" x14ac:dyDescent="0.2"/>
  <cols>
    <col min="1" max="1" width="23.7109375" style="7" customWidth="1"/>
    <col min="2" max="2" width="8.7109375" style="7" customWidth="1"/>
    <col min="3" max="7" width="8.5703125" style="7" customWidth="1"/>
    <col min="8" max="8" width="8.28515625" style="7" customWidth="1"/>
    <col min="9" max="9" width="8.5703125" style="7" customWidth="1"/>
    <col min="10" max="10" width="11.42578125" style="7"/>
    <col min="11" max="11" width="3.140625" style="7" customWidth="1"/>
    <col min="12" max="12" width="26.5703125" style="8" customWidth="1"/>
    <col min="13" max="15" width="11.140625" style="8" customWidth="1"/>
    <col min="16" max="16" width="11.42578125" style="8"/>
    <col min="17" max="17" width="8.85546875" style="8" customWidth="1"/>
    <col min="18" max="22" width="11.42578125" style="8"/>
    <col min="23" max="16384" width="11.42578125" style="7"/>
  </cols>
  <sheetData>
    <row r="1" spans="1:10" s="4" customFormat="1" ht="16.5" customHeight="1" x14ac:dyDescent="0.2">
      <c r="A1" s="2"/>
      <c r="B1" s="3"/>
      <c r="C1" s="3"/>
      <c r="D1" s="3"/>
      <c r="E1" s="3"/>
      <c r="F1" s="3"/>
      <c r="G1" s="3"/>
      <c r="H1" s="3"/>
      <c r="I1" s="3"/>
    </row>
    <row r="2" spans="1:10" s="6" customFormat="1" ht="14.85" customHeight="1" x14ac:dyDescent="0.2">
      <c r="A2" s="135" t="s">
        <v>150</v>
      </c>
      <c r="B2" s="5"/>
      <c r="C2" s="5"/>
      <c r="D2" s="5"/>
      <c r="E2" s="5"/>
      <c r="F2" s="5"/>
      <c r="G2" s="5"/>
      <c r="H2" s="5"/>
      <c r="I2" s="5"/>
    </row>
    <row r="3" spans="1:10" ht="15" customHeight="1" x14ac:dyDescent="0.2">
      <c r="A3" s="201" t="s">
        <v>11</v>
      </c>
      <c r="B3" s="191" t="s">
        <v>0</v>
      </c>
      <c r="C3" s="192"/>
      <c r="D3" s="192"/>
      <c r="E3" s="192"/>
      <c r="F3" s="193"/>
      <c r="G3" s="192" t="s">
        <v>130</v>
      </c>
      <c r="H3" s="193"/>
      <c r="I3" s="187" t="s">
        <v>6</v>
      </c>
    </row>
    <row r="4" spans="1:10" ht="15" customHeight="1" x14ac:dyDescent="0.2">
      <c r="A4" s="202"/>
      <c r="B4" s="204" t="s">
        <v>4</v>
      </c>
      <c r="C4" s="213" t="s">
        <v>26</v>
      </c>
      <c r="D4" s="214"/>
      <c r="E4" s="215"/>
      <c r="F4" s="194" t="s">
        <v>143</v>
      </c>
      <c r="G4" s="195" t="s">
        <v>4</v>
      </c>
      <c r="H4" s="206" t="s">
        <v>5</v>
      </c>
      <c r="I4" s="188"/>
    </row>
    <row r="5" spans="1:10" ht="15" customHeight="1" x14ac:dyDescent="0.2">
      <c r="A5" s="202"/>
      <c r="B5" s="204"/>
      <c r="C5" s="209" t="s">
        <v>128</v>
      </c>
      <c r="D5" s="194" t="s">
        <v>129</v>
      </c>
      <c r="E5" s="194" t="s">
        <v>127</v>
      </c>
      <c r="F5" s="211"/>
      <c r="G5" s="195"/>
      <c r="H5" s="207"/>
      <c r="I5" s="188"/>
    </row>
    <row r="6" spans="1:10" ht="12" customHeight="1" x14ac:dyDescent="0.2">
      <c r="A6" s="202"/>
      <c r="B6" s="204"/>
      <c r="C6" s="206"/>
      <c r="D6" s="211"/>
      <c r="E6" s="195"/>
      <c r="F6" s="211"/>
      <c r="G6" s="195"/>
      <c r="H6" s="207"/>
      <c r="I6" s="188"/>
    </row>
    <row r="7" spans="1:10" ht="12" customHeight="1" x14ac:dyDescent="0.2">
      <c r="A7" s="202"/>
      <c r="B7" s="204"/>
      <c r="C7" s="206"/>
      <c r="D7" s="211"/>
      <c r="E7" s="195"/>
      <c r="F7" s="211"/>
      <c r="G7" s="195"/>
      <c r="H7" s="207"/>
      <c r="I7" s="188"/>
      <c r="J7" s="9"/>
    </row>
    <row r="8" spans="1:10" ht="12" customHeight="1" x14ac:dyDescent="0.2">
      <c r="A8" s="202"/>
      <c r="B8" s="205"/>
      <c r="C8" s="210"/>
      <c r="D8" s="212"/>
      <c r="E8" s="196"/>
      <c r="F8" s="212"/>
      <c r="G8" s="196"/>
      <c r="H8" s="208"/>
      <c r="I8" s="189"/>
    </row>
    <row r="9" spans="1:10" ht="15" customHeight="1" x14ac:dyDescent="0.2">
      <c r="A9" s="203"/>
      <c r="B9" s="197" t="s">
        <v>12</v>
      </c>
      <c r="C9" s="198"/>
      <c r="D9" s="198"/>
      <c r="E9" s="199"/>
      <c r="F9" s="10" t="s">
        <v>7</v>
      </c>
      <c r="G9" s="200" t="s">
        <v>12</v>
      </c>
      <c r="H9" s="198"/>
      <c r="I9" s="198"/>
    </row>
    <row r="10" spans="1:10" s="4" customFormat="1" ht="33" customHeight="1" x14ac:dyDescent="0.2">
      <c r="A10" s="11" t="s">
        <v>2</v>
      </c>
      <c r="B10" s="12">
        <v>10432</v>
      </c>
      <c r="C10" s="12">
        <v>7464</v>
      </c>
      <c r="D10" s="12">
        <v>268</v>
      </c>
      <c r="E10" s="12">
        <v>786</v>
      </c>
      <c r="F10" s="13">
        <v>1</v>
      </c>
      <c r="G10" s="12">
        <v>1395</v>
      </c>
      <c r="H10" s="12">
        <v>78</v>
      </c>
      <c r="I10" s="12">
        <v>9037</v>
      </c>
    </row>
    <row r="11" spans="1:10" s="4" customFormat="1" ht="15" customHeight="1" x14ac:dyDescent="0.2">
      <c r="A11" s="11" t="s">
        <v>1</v>
      </c>
      <c r="B11" s="12">
        <v>38245</v>
      </c>
      <c r="C11" s="12">
        <v>34676</v>
      </c>
      <c r="D11" s="12">
        <v>163</v>
      </c>
      <c r="E11" s="12">
        <v>3330</v>
      </c>
      <c r="F11" s="13">
        <v>4</v>
      </c>
      <c r="G11" s="12">
        <v>7045</v>
      </c>
      <c r="H11" s="12">
        <v>53</v>
      </c>
      <c r="I11" s="12">
        <v>31200</v>
      </c>
    </row>
    <row r="12" spans="1:10" s="4" customFormat="1" ht="21.75" customHeight="1" x14ac:dyDescent="0.2">
      <c r="A12" s="182" t="s">
        <v>133</v>
      </c>
      <c r="B12" s="217">
        <v>13869</v>
      </c>
      <c r="C12" s="216">
        <v>12404</v>
      </c>
      <c r="D12" s="216">
        <v>27</v>
      </c>
      <c r="E12" s="216">
        <v>1408</v>
      </c>
      <c r="F12" s="218">
        <v>3</v>
      </c>
      <c r="G12" s="216">
        <v>2081</v>
      </c>
      <c r="H12" s="216">
        <v>23</v>
      </c>
      <c r="I12" s="216">
        <v>11788</v>
      </c>
    </row>
    <row r="13" spans="1:10" s="4" customFormat="1" ht="15" customHeight="1" x14ac:dyDescent="0.2">
      <c r="A13" s="182"/>
      <c r="B13" s="217"/>
      <c r="C13" s="216"/>
      <c r="D13" s="216"/>
      <c r="E13" s="216"/>
      <c r="F13" s="218"/>
      <c r="G13" s="216"/>
      <c r="H13" s="216"/>
      <c r="I13" s="216"/>
    </row>
    <row r="14" spans="1:10" s="4" customFormat="1" ht="15" customHeight="1" x14ac:dyDescent="0.2">
      <c r="A14" s="11" t="s">
        <v>8</v>
      </c>
      <c r="B14" s="12">
        <v>9330</v>
      </c>
      <c r="C14" s="12">
        <v>8282</v>
      </c>
      <c r="D14" s="12">
        <v>24</v>
      </c>
      <c r="E14" s="12">
        <v>1004</v>
      </c>
      <c r="F14" s="13">
        <v>3</v>
      </c>
      <c r="G14" s="12">
        <v>1378</v>
      </c>
      <c r="H14" s="12">
        <v>26</v>
      </c>
      <c r="I14" s="12">
        <v>7953</v>
      </c>
    </row>
    <row r="15" spans="1:10" s="4" customFormat="1" ht="15" customHeight="1" x14ac:dyDescent="0.2">
      <c r="A15" s="11" t="s">
        <v>9</v>
      </c>
      <c r="B15" s="12">
        <v>7591</v>
      </c>
      <c r="C15" s="12">
        <v>7033</v>
      </c>
      <c r="D15" s="12">
        <v>10</v>
      </c>
      <c r="E15" s="12">
        <v>547</v>
      </c>
      <c r="F15" s="13">
        <v>3</v>
      </c>
      <c r="G15" s="12">
        <v>1909</v>
      </c>
      <c r="H15" s="18">
        <v>0</v>
      </c>
      <c r="I15" s="12">
        <v>5682</v>
      </c>
    </row>
    <row r="16" spans="1:10" s="4" customFormat="1" ht="15" customHeight="1" x14ac:dyDescent="0.2">
      <c r="A16" s="11" t="s">
        <v>10</v>
      </c>
      <c r="B16" s="12">
        <v>7455</v>
      </c>
      <c r="C16" s="12">
        <v>6956</v>
      </c>
      <c r="D16" s="12">
        <v>102</v>
      </c>
      <c r="E16" s="12">
        <v>371</v>
      </c>
      <c r="F16" s="13">
        <v>4</v>
      </c>
      <c r="G16" s="12">
        <v>1677</v>
      </c>
      <c r="H16" s="12">
        <v>4</v>
      </c>
      <c r="I16" s="12">
        <v>5777</v>
      </c>
    </row>
    <row r="17" spans="1:9" s="4" customFormat="1" ht="24" customHeight="1" x14ac:dyDescent="0.2">
      <c r="A17" s="15" t="s">
        <v>3</v>
      </c>
      <c r="B17" s="16">
        <v>48677</v>
      </c>
      <c r="C17" s="16">
        <v>42140</v>
      </c>
      <c r="D17" s="16">
        <v>430</v>
      </c>
      <c r="E17" s="16">
        <v>4116</v>
      </c>
      <c r="F17" s="17">
        <v>5</v>
      </c>
      <c r="G17" s="16">
        <v>8440</v>
      </c>
      <c r="H17" s="16">
        <v>130</v>
      </c>
      <c r="I17" s="16">
        <v>40237</v>
      </c>
    </row>
    <row r="18" spans="1:9" s="4" customFormat="1" ht="30" customHeight="1" x14ac:dyDescent="0.2">
      <c r="A18" s="183" t="s">
        <v>151</v>
      </c>
      <c r="B18" s="183"/>
      <c r="C18" s="183"/>
      <c r="D18" s="183"/>
      <c r="E18" s="183"/>
      <c r="F18" s="183"/>
      <c r="G18" s="183"/>
      <c r="H18" s="183"/>
      <c r="I18" s="183"/>
    </row>
    <row r="19" spans="1:9" s="4" customFormat="1" ht="8.25" customHeight="1" x14ac:dyDescent="0.2">
      <c r="A19" s="145"/>
      <c r="B19" s="145"/>
      <c r="C19" s="145"/>
      <c r="D19" s="145"/>
      <c r="E19" s="145"/>
      <c r="F19" s="145"/>
      <c r="G19" s="145"/>
      <c r="H19" s="145"/>
      <c r="I19" s="145"/>
    </row>
    <row r="20" spans="1:9" s="4" customFormat="1" ht="21" customHeight="1" x14ac:dyDescent="0.2">
      <c r="A20" s="11" t="s">
        <v>2</v>
      </c>
      <c r="B20" s="147">
        <v>-10.3</v>
      </c>
      <c r="C20" s="180">
        <v>-4.9000000000000004</v>
      </c>
      <c r="D20" s="180">
        <v>63.4</v>
      </c>
      <c r="E20" s="147">
        <v>3.1</v>
      </c>
      <c r="F20" s="18">
        <v>0</v>
      </c>
      <c r="G20" s="147">
        <v>-5</v>
      </c>
      <c r="H20" s="180">
        <v>73.3</v>
      </c>
      <c r="I20" s="147">
        <v>-11.1</v>
      </c>
    </row>
    <row r="21" spans="1:9" s="4" customFormat="1" ht="15" customHeight="1" x14ac:dyDescent="0.2">
      <c r="A21" s="11" t="s">
        <v>1</v>
      </c>
      <c r="B21" s="147">
        <v>-8.1</v>
      </c>
      <c r="C21" s="180">
        <v>-7.9</v>
      </c>
      <c r="D21" s="180">
        <v>-67.7</v>
      </c>
      <c r="E21" s="147">
        <v>1.8</v>
      </c>
      <c r="F21" s="18">
        <v>0</v>
      </c>
      <c r="G21" s="147">
        <v>-0.9</v>
      </c>
      <c r="H21" s="180">
        <v>-74.3</v>
      </c>
      <c r="I21" s="147">
        <v>-9.5</v>
      </c>
    </row>
    <row r="22" spans="1:9" s="4" customFormat="1" ht="21.75" customHeight="1" x14ac:dyDescent="0.2">
      <c r="A22" s="182" t="s">
        <v>133</v>
      </c>
      <c r="B22" s="184">
        <v>-4.3</v>
      </c>
      <c r="C22" s="185">
        <v>-7.6</v>
      </c>
      <c r="D22" s="185">
        <v>-58.5</v>
      </c>
      <c r="E22" s="186">
        <v>57.3</v>
      </c>
      <c r="F22" s="185">
        <v>-25</v>
      </c>
      <c r="G22" s="186">
        <v>-18.899999999999999</v>
      </c>
      <c r="H22" s="185">
        <v>-85.3</v>
      </c>
      <c r="I22" s="186">
        <v>-1.1000000000000001</v>
      </c>
    </row>
    <row r="23" spans="1:9" s="4" customFormat="1" ht="15" customHeight="1" x14ac:dyDescent="0.2">
      <c r="A23" s="182"/>
      <c r="B23" s="184"/>
      <c r="C23" s="185"/>
      <c r="D23" s="185"/>
      <c r="E23" s="186"/>
      <c r="F23" s="185"/>
      <c r="G23" s="186"/>
      <c r="H23" s="185"/>
      <c r="I23" s="186"/>
    </row>
    <row r="24" spans="1:9" s="4" customFormat="1" ht="15" customHeight="1" x14ac:dyDescent="0.2">
      <c r="A24" s="11" t="s">
        <v>8</v>
      </c>
      <c r="B24" s="147">
        <v>-15</v>
      </c>
      <c r="C24" s="180">
        <v>-10.199999999999999</v>
      </c>
      <c r="D24" s="180">
        <v>-79.3</v>
      </c>
      <c r="E24" s="149">
        <v>-38.4</v>
      </c>
      <c r="F24" s="180">
        <v>-25</v>
      </c>
      <c r="G24" s="147">
        <v>-9</v>
      </c>
      <c r="H24" s="180">
        <v>-21.2</v>
      </c>
      <c r="I24" s="147">
        <v>-16</v>
      </c>
    </row>
    <row r="25" spans="1:9" s="4" customFormat="1" ht="15" customHeight="1" x14ac:dyDescent="0.2">
      <c r="A25" s="11" t="s">
        <v>9</v>
      </c>
      <c r="B25" s="147">
        <v>-4.4000000000000004</v>
      </c>
      <c r="C25" s="180">
        <v>-7.3</v>
      </c>
      <c r="D25" s="176">
        <v>-47.4</v>
      </c>
      <c r="E25" s="150">
        <v>65.8</v>
      </c>
      <c r="F25" s="180">
        <v>-25</v>
      </c>
      <c r="G25" s="147">
        <v>10.6</v>
      </c>
      <c r="H25" s="161">
        <v>0</v>
      </c>
      <c r="I25" s="147">
        <v>-8.6</v>
      </c>
    </row>
    <row r="26" spans="1:9" s="4" customFormat="1" ht="15" customHeight="1" x14ac:dyDescent="0.2">
      <c r="A26" s="11" t="s">
        <v>10</v>
      </c>
      <c r="B26" s="147">
        <v>-8.9</v>
      </c>
      <c r="C26" s="180">
        <v>-6.2</v>
      </c>
      <c r="D26" s="176">
        <v>-66.599999999999994</v>
      </c>
      <c r="E26" s="150">
        <v>-11.2</v>
      </c>
      <c r="F26" s="180">
        <v>-20</v>
      </c>
      <c r="G26" s="147">
        <v>28.5</v>
      </c>
      <c r="H26" s="180">
        <v>-76.5</v>
      </c>
      <c r="I26" s="147">
        <v>-16.100000000000001</v>
      </c>
    </row>
    <row r="27" spans="1:9" s="4" customFormat="1" ht="24" customHeight="1" x14ac:dyDescent="0.2">
      <c r="A27" s="21" t="s">
        <v>3</v>
      </c>
      <c r="B27" s="148">
        <v>-8.5</v>
      </c>
      <c r="C27" s="181">
        <v>-7.4</v>
      </c>
      <c r="D27" s="181">
        <v>-35.6</v>
      </c>
      <c r="E27" s="148">
        <v>2</v>
      </c>
      <c r="F27" s="22">
        <v>0</v>
      </c>
      <c r="G27" s="148">
        <v>-1.6</v>
      </c>
      <c r="H27" s="181">
        <v>-48.2</v>
      </c>
      <c r="I27" s="148">
        <v>-9.9</v>
      </c>
    </row>
    <row r="28" spans="1:9" s="4" customFormat="1" ht="42" customHeight="1" x14ac:dyDescent="0.2">
      <c r="A28" s="190" t="s">
        <v>152</v>
      </c>
      <c r="B28" s="190"/>
      <c r="C28" s="190"/>
      <c r="D28" s="190"/>
      <c r="E28" s="190"/>
      <c r="F28" s="190"/>
      <c r="G28" s="190"/>
      <c r="H28" s="190"/>
      <c r="I28" s="190"/>
    </row>
    <row r="29" spans="1:9" s="4" customFormat="1" ht="12" customHeight="1" x14ac:dyDescent="0.2">
      <c r="A29" s="1"/>
      <c r="B29" s="3"/>
      <c r="C29" s="3"/>
      <c r="D29" s="3"/>
      <c r="E29" s="3"/>
      <c r="F29" s="3"/>
      <c r="G29" s="3"/>
      <c r="H29" s="3"/>
      <c r="I29" s="3"/>
    </row>
    <row r="30" spans="1:9" s="4" customFormat="1" ht="12" customHeight="1" x14ac:dyDescent="0.2">
      <c r="A30" s="1"/>
      <c r="B30" s="3"/>
      <c r="C30" s="3"/>
      <c r="D30" s="3"/>
      <c r="E30" s="3"/>
      <c r="F30" s="3"/>
      <c r="G30" s="3"/>
      <c r="H30" s="3"/>
      <c r="I30" s="3"/>
    </row>
    <row r="31" spans="1:9" s="4" customFormat="1" ht="12" customHeight="1" x14ac:dyDescent="0.2">
      <c r="A31" s="1"/>
      <c r="B31" s="3"/>
      <c r="C31" s="3"/>
      <c r="D31" s="3"/>
      <c r="E31" s="3"/>
      <c r="F31" s="3"/>
      <c r="G31" s="3"/>
      <c r="H31" s="3"/>
      <c r="I31" s="3"/>
    </row>
    <row r="32" spans="1:9" s="4" customFormat="1" ht="12" customHeight="1" x14ac:dyDescent="0.2">
      <c r="A32" s="1"/>
      <c r="B32" s="3"/>
      <c r="C32" s="3"/>
      <c r="D32" s="3"/>
      <c r="E32" s="3"/>
      <c r="F32" s="3"/>
      <c r="G32" s="3"/>
      <c r="H32" s="3"/>
      <c r="I32" s="3"/>
    </row>
    <row r="33" spans="1:22" s="4" customFormat="1" ht="23.25" customHeight="1" x14ac:dyDescent="0.2">
      <c r="A33" s="19"/>
    </row>
    <row r="34" spans="1:22" s="4" customFormat="1" x14ac:dyDescent="0.2">
      <c r="A34" s="19"/>
    </row>
    <row r="35" spans="1:22" s="4" customFormat="1" x14ac:dyDescent="0.2">
      <c r="A35" s="19"/>
    </row>
    <row r="36" spans="1:22" s="3" customFormat="1" ht="9" x14ac:dyDescent="0.15"/>
    <row r="37" spans="1:22" s="23" customFormat="1" ht="9" x14ac:dyDescent="0.15"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</row>
    <row r="38" spans="1:22" s="23" customFormat="1" ht="9" x14ac:dyDescent="0.15"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</row>
    <row r="39" spans="1:22" s="23" customFormat="1" ht="9" x14ac:dyDescent="0.15"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</row>
    <row r="40" spans="1:22" s="23" customFormat="1" ht="9" x14ac:dyDescent="0.15"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</row>
  </sheetData>
  <mergeCells count="34">
    <mergeCell ref="G12:G13"/>
    <mergeCell ref="H12:H13"/>
    <mergeCell ref="I12:I13"/>
    <mergeCell ref="B12:B13"/>
    <mergeCell ref="C12:C13"/>
    <mergeCell ref="D12:D13"/>
    <mergeCell ref="E12:E13"/>
    <mergeCell ref="F12:F13"/>
    <mergeCell ref="I3:I8"/>
    <mergeCell ref="A28:I28"/>
    <mergeCell ref="B3:F3"/>
    <mergeCell ref="E5:E8"/>
    <mergeCell ref="B9:E9"/>
    <mergeCell ref="G9:I9"/>
    <mergeCell ref="A3:A9"/>
    <mergeCell ref="B4:B8"/>
    <mergeCell ref="A12:A13"/>
    <mergeCell ref="G3:H3"/>
    <mergeCell ref="G4:G8"/>
    <mergeCell ref="H4:H8"/>
    <mergeCell ref="C5:C8"/>
    <mergeCell ref="D5:D8"/>
    <mergeCell ref="F4:F8"/>
    <mergeCell ref="C4:E4"/>
    <mergeCell ref="A22:A23"/>
    <mergeCell ref="A18:I18"/>
    <mergeCell ref="B22:B23"/>
    <mergeCell ref="C22:C23"/>
    <mergeCell ref="D22:D23"/>
    <mergeCell ref="E22:E23"/>
    <mergeCell ref="G22:G23"/>
    <mergeCell ref="H22:H23"/>
    <mergeCell ref="I22:I23"/>
    <mergeCell ref="F22:F23"/>
  </mergeCells>
  <phoneticPr fontId="2" type="noConversion"/>
  <pageMargins left="0.59055118110236227" right="0.59055118110236227" top="0.62992125984251968" bottom="1.0236220472440944" header="0.51181102362204722" footer="0.55118110236220474"/>
  <pageSetup paperSize="9" orientation="portrait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6"/>
  <sheetViews>
    <sheetView zoomScale="120" zoomScaleNormal="120" workbookViewId="0">
      <selection activeCell="E20" sqref="E20"/>
    </sheetView>
  </sheetViews>
  <sheetFormatPr baseColWidth="10" defaultRowHeight="12.75" x14ac:dyDescent="0.2"/>
  <cols>
    <col min="1" max="1" width="2.28515625" customWidth="1"/>
    <col min="2" max="2" width="2" customWidth="1"/>
    <col min="3" max="3" width="23.85546875" customWidth="1"/>
    <col min="4" max="8" width="12.7109375" customWidth="1"/>
  </cols>
  <sheetData>
    <row r="1" spans="1:9" s="133" customFormat="1" ht="16.5" customHeight="1" x14ac:dyDescent="0.2"/>
    <row r="2" spans="1:9" s="120" customFormat="1" ht="14.85" customHeight="1" x14ac:dyDescent="0.2">
      <c r="A2" s="45" t="s">
        <v>164</v>
      </c>
    </row>
    <row r="3" spans="1:9" s="121" customFormat="1" ht="22.5" customHeight="1" x14ac:dyDescent="0.15">
      <c r="A3" s="359" t="s">
        <v>113</v>
      </c>
      <c r="B3" s="360"/>
      <c r="C3" s="361"/>
      <c r="D3" s="366">
        <v>2004</v>
      </c>
      <c r="E3" s="355">
        <v>2006</v>
      </c>
      <c r="F3" s="368">
        <v>2008</v>
      </c>
      <c r="G3" s="355">
        <v>2010</v>
      </c>
      <c r="H3" s="355">
        <v>2012</v>
      </c>
      <c r="I3" s="126"/>
    </row>
    <row r="4" spans="1:9" s="121" customFormat="1" ht="37.5" customHeight="1" x14ac:dyDescent="0.15">
      <c r="A4" s="362"/>
      <c r="B4" s="362"/>
      <c r="C4" s="363"/>
      <c r="D4" s="367"/>
      <c r="E4" s="356"/>
      <c r="F4" s="369"/>
      <c r="G4" s="356"/>
      <c r="H4" s="356"/>
      <c r="I4" s="126"/>
    </row>
    <row r="5" spans="1:9" s="121" customFormat="1" ht="22.5" customHeight="1" x14ac:dyDescent="0.15">
      <c r="A5" s="364"/>
      <c r="B5" s="364"/>
      <c r="C5" s="365"/>
      <c r="D5" s="357" t="s">
        <v>92</v>
      </c>
      <c r="E5" s="358"/>
      <c r="F5" s="358"/>
      <c r="G5" s="358"/>
      <c r="H5" s="358"/>
    </row>
    <row r="6" spans="1:9" s="122" customFormat="1" ht="33" customHeight="1" x14ac:dyDescent="0.15">
      <c r="A6" s="353" t="s">
        <v>114</v>
      </c>
      <c r="B6" s="353"/>
      <c r="C6" s="354"/>
      <c r="D6" s="127">
        <v>83880</v>
      </c>
      <c r="E6" s="127">
        <v>61847</v>
      </c>
      <c r="F6" s="127">
        <v>46849</v>
      </c>
      <c r="G6" s="127">
        <v>36030</v>
      </c>
      <c r="H6" s="127">
        <v>29552</v>
      </c>
    </row>
    <row r="7" spans="1:9" s="122" customFormat="1" ht="36.75" customHeight="1" x14ac:dyDescent="0.15">
      <c r="A7" s="47"/>
      <c r="B7" s="267" t="s">
        <v>141</v>
      </c>
      <c r="C7" s="352"/>
      <c r="D7" s="123">
        <v>4852</v>
      </c>
      <c r="E7" s="123">
        <v>3857</v>
      </c>
      <c r="F7" s="123">
        <v>3076</v>
      </c>
      <c r="G7" s="123">
        <v>2225</v>
      </c>
      <c r="H7" s="123">
        <v>1466</v>
      </c>
    </row>
    <row r="8" spans="1:9" s="122" customFormat="1" ht="17.25" customHeight="1" x14ac:dyDescent="0.15">
      <c r="A8" s="47"/>
      <c r="B8" s="350" t="s">
        <v>117</v>
      </c>
      <c r="C8" s="351"/>
      <c r="D8" s="123">
        <v>67860</v>
      </c>
      <c r="E8" s="123">
        <v>55123</v>
      </c>
      <c r="F8" s="123">
        <v>43773</v>
      </c>
      <c r="G8" s="123">
        <v>33805</v>
      </c>
      <c r="H8" s="123">
        <v>25503</v>
      </c>
    </row>
    <row r="9" spans="1:9" s="122" customFormat="1" ht="36.75" customHeight="1" x14ac:dyDescent="0.15">
      <c r="A9" s="47"/>
      <c r="B9" s="47"/>
      <c r="C9" s="158" t="s">
        <v>142</v>
      </c>
      <c r="D9" s="123">
        <v>33308</v>
      </c>
      <c r="E9" s="123">
        <v>26903</v>
      </c>
      <c r="F9" s="123">
        <v>21130</v>
      </c>
      <c r="G9" s="123">
        <v>16043</v>
      </c>
      <c r="H9" s="123">
        <v>11834</v>
      </c>
    </row>
    <row r="10" spans="1:9" s="122" customFormat="1" ht="15" customHeight="1" x14ac:dyDescent="0.15">
      <c r="A10" s="47"/>
      <c r="B10" s="47"/>
      <c r="C10" s="128" t="s">
        <v>115</v>
      </c>
      <c r="D10" s="123">
        <v>34552</v>
      </c>
      <c r="E10" s="123">
        <v>28220</v>
      </c>
      <c r="F10" s="123">
        <v>22643</v>
      </c>
      <c r="G10" s="123">
        <v>17762</v>
      </c>
      <c r="H10" s="123">
        <v>13669</v>
      </c>
    </row>
    <row r="11" spans="1:9" s="122" customFormat="1" ht="17.25" customHeight="1" x14ac:dyDescent="0.15">
      <c r="A11" s="47"/>
      <c r="B11" s="350" t="s">
        <v>118</v>
      </c>
      <c r="C11" s="351"/>
      <c r="D11" s="123">
        <v>2215</v>
      </c>
      <c r="E11" s="123">
        <v>2169</v>
      </c>
      <c r="F11" s="123">
        <v>2138</v>
      </c>
      <c r="G11" s="123">
        <v>2107</v>
      </c>
      <c r="H11" s="123">
        <v>2085</v>
      </c>
    </row>
    <row r="12" spans="1:9" s="122" customFormat="1" ht="17.25" customHeight="1" x14ac:dyDescent="0.15">
      <c r="A12" s="47"/>
      <c r="B12" s="350" t="s">
        <v>116</v>
      </c>
      <c r="C12" s="351"/>
      <c r="D12" s="123">
        <v>399</v>
      </c>
      <c r="E12" s="123">
        <v>376</v>
      </c>
      <c r="F12" s="123">
        <v>346</v>
      </c>
      <c r="G12" s="123">
        <v>312</v>
      </c>
      <c r="H12" s="123">
        <v>290</v>
      </c>
    </row>
    <row r="13" spans="1:9" s="122" customFormat="1" ht="23.25" customHeight="1" x14ac:dyDescent="0.15">
      <c r="A13" s="47" t="s">
        <v>125</v>
      </c>
      <c r="B13" s="47"/>
      <c r="D13" s="124"/>
      <c r="E13" s="124"/>
      <c r="F13" s="124"/>
      <c r="G13" s="124"/>
      <c r="H13" s="124"/>
    </row>
    <row r="14" spans="1:9" s="125" customFormat="1" ht="12" customHeight="1" x14ac:dyDescent="0.15">
      <c r="A14" s="47" t="s">
        <v>166</v>
      </c>
      <c r="B14" s="47"/>
    </row>
    <row r="15" spans="1:9" s="125" customFormat="1" ht="9" x14ac:dyDescent="0.15">
      <c r="C15" s="47"/>
    </row>
    <row r="16" spans="1:9" s="125" customFormat="1" ht="9" x14ac:dyDescent="0.15">
      <c r="C16" s="47"/>
    </row>
    <row r="17" s="125" customFormat="1" ht="9" x14ac:dyDescent="0.15"/>
    <row r="18" s="125" customFormat="1" ht="9" x14ac:dyDescent="0.15"/>
    <row r="19" s="125" customFormat="1" ht="9" x14ac:dyDescent="0.15"/>
    <row r="20" s="125" customFormat="1" ht="9" x14ac:dyDescent="0.15"/>
    <row r="21" s="125" customFormat="1" ht="9" x14ac:dyDescent="0.15"/>
    <row r="22" s="125" customFormat="1" ht="9" x14ac:dyDescent="0.15"/>
    <row r="23" s="125" customFormat="1" ht="9" x14ac:dyDescent="0.15"/>
    <row r="24" s="125" customFormat="1" ht="9" x14ac:dyDescent="0.15"/>
    <row r="25" s="125" customFormat="1" ht="9" x14ac:dyDescent="0.15"/>
    <row r="26" s="125" customFormat="1" ht="9" x14ac:dyDescent="0.15"/>
    <row r="27" s="125" customFormat="1" ht="9" x14ac:dyDescent="0.15"/>
    <row r="28" s="125" customFormat="1" ht="9" x14ac:dyDescent="0.15"/>
    <row r="29" s="125" customFormat="1" ht="9" x14ac:dyDescent="0.15"/>
    <row r="30" s="125" customFormat="1" ht="9" x14ac:dyDescent="0.15"/>
    <row r="31" s="125" customFormat="1" ht="9" x14ac:dyDescent="0.15"/>
    <row r="32" s="125" customFormat="1" ht="9" x14ac:dyDescent="0.15"/>
    <row r="33" s="125" customFormat="1" ht="9" x14ac:dyDescent="0.15"/>
    <row r="34" s="125" customFormat="1" ht="9" x14ac:dyDescent="0.15"/>
    <row r="35" s="125" customFormat="1" ht="9" x14ac:dyDescent="0.15"/>
    <row r="36" s="125" customFormat="1" ht="9" x14ac:dyDescent="0.15"/>
    <row r="37" s="125" customFormat="1" ht="9" x14ac:dyDescent="0.15"/>
    <row r="38" s="125" customFormat="1" ht="9" x14ac:dyDescent="0.15"/>
    <row r="39" s="125" customFormat="1" ht="9" x14ac:dyDescent="0.15"/>
    <row r="40" s="125" customFormat="1" ht="9" x14ac:dyDescent="0.15"/>
    <row r="41" s="125" customFormat="1" ht="9" x14ac:dyDescent="0.15"/>
    <row r="42" s="125" customFormat="1" ht="9" x14ac:dyDescent="0.15"/>
    <row r="43" s="125" customFormat="1" ht="9" x14ac:dyDescent="0.15"/>
    <row r="44" s="125" customFormat="1" ht="9" x14ac:dyDescent="0.15"/>
    <row r="45" s="125" customFormat="1" ht="9" x14ac:dyDescent="0.15"/>
    <row r="46" s="125" customFormat="1" ht="9" x14ac:dyDescent="0.15"/>
    <row r="47" s="125" customFormat="1" ht="9" x14ac:dyDescent="0.15"/>
    <row r="48" s="125" customFormat="1" ht="9" x14ac:dyDescent="0.15"/>
    <row r="49" s="125" customFormat="1" ht="9" x14ac:dyDescent="0.15"/>
    <row r="50" s="125" customFormat="1" ht="9" x14ac:dyDescent="0.15"/>
    <row r="51" s="125" customFormat="1" ht="9" x14ac:dyDescent="0.15"/>
    <row r="52" s="125" customFormat="1" ht="9" x14ac:dyDescent="0.15"/>
    <row r="53" s="125" customFormat="1" ht="9" x14ac:dyDescent="0.15"/>
    <row r="54" s="125" customFormat="1" ht="9" x14ac:dyDescent="0.15"/>
    <row r="55" s="125" customFormat="1" ht="9" x14ac:dyDescent="0.15"/>
    <row r="56" s="125" customFormat="1" ht="9" x14ac:dyDescent="0.15"/>
  </sheetData>
  <mergeCells count="12">
    <mergeCell ref="G3:G4"/>
    <mergeCell ref="H3:H4"/>
    <mergeCell ref="D5:H5"/>
    <mergeCell ref="A3:C5"/>
    <mergeCell ref="D3:D4"/>
    <mergeCell ref="E3:E4"/>
    <mergeCell ref="F3:F4"/>
    <mergeCell ref="B12:C12"/>
    <mergeCell ref="B7:C7"/>
    <mergeCell ref="A6:C6"/>
    <mergeCell ref="B8:C8"/>
    <mergeCell ref="B11:C11"/>
  </mergeCells>
  <phoneticPr fontId="2" type="noConversion"/>
  <pageMargins left="0.59055118110236227" right="0.59055118110236227" top="0.62992125984251968" bottom="1.0236220472440944" header="0.51181102362204722" footer="0.55118110236220474"/>
  <pageSetup paperSize="9" orientation="portrait" horizontalDpi="300" verticalDpi="300" r:id="rId1"/>
  <headerFooter alignWithMargins="0">
    <oddFooter>&amp;C&amp;8 9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8"/>
  <sheetViews>
    <sheetView zoomScale="120" zoomScaleNormal="120" workbookViewId="0">
      <selection activeCell="A12" sqref="A12"/>
    </sheetView>
  </sheetViews>
  <sheetFormatPr baseColWidth="10" defaultRowHeight="12.75" x14ac:dyDescent="0.2"/>
  <cols>
    <col min="1" max="1" width="23.5703125" customWidth="1"/>
    <col min="2" max="6" width="12.85546875" customWidth="1"/>
  </cols>
  <sheetData>
    <row r="1" spans="1:7" s="133" customFormat="1" ht="16.5" customHeight="1" x14ac:dyDescent="0.2"/>
    <row r="2" spans="1:7" s="120" customFormat="1" ht="14.85" customHeight="1" x14ac:dyDescent="0.2">
      <c r="A2" s="45" t="s">
        <v>165</v>
      </c>
    </row>
    <row r="3" spans="1:7" s="121" customFormat="1" ht="22.5" customHeight="1" x14ac:dyDescent="0.15">
      <c r="A3" s="361"/>
      <c r="B3" s="366">
        <v>2004</v>
      </c>
      <c r="C3" s="355">
        <v>2006</v>
      </c>
      <c r="D3" s="368">
        <v>2008</v>
      </c>
      <c r="E3" s="355">
        <v>2010</v>
      </c>
      <c r="F3" s="355">
        <v>2012</v>
      </c>
      <c r="G3" s="126"/>
    </row>
    <row r="4" spans="1:7" s="121" customFormat="1" ht="37.5" customHeight="1" x14ac:dyDescent="0.15">
      <c r="A4" s="363"/>
      <c r="B4" s="367"/>
      <c r="C4" s="356"/>
      <c r="D4" s="369"/>
      <c r="E4" s="356"/>
      <c r="F4" s="356"/>
      <c r="G4" s="126"/>
    </row>
    <row r="5" spans="1:7" s="121" customFormat="1" ht="22.5" customHeight="1" x14ac:dyDescent="0.15">
      <c r="A5" s="365"/>
      <c r="B5" s="357" t="s">
        <v>92</v>
      </c>
      <c r="C5" s="358"/>
      <c r="D5" s="358"/>
      <c r="E5" s="358"/>
      <c r="F5" s="358"/>
    </row>
    <row r="6" spans="1:7" s="122" customFormat="1" ht="51" customHeight="1" x14ac:dyDescent="0.15">
      <c r="A6" s="159" t="s">
        <v>123</v>
      </c>
      <c r="B6" s="123">
        <v>33264</v>
      </c>
      <c r="C6" s="123">
        <v>27060</v>
      </c>
      <c r="D6" s="123">
        <v>21581</v>
      </c>
      <c r="E6" s="129">
        <v>16773</v>
      </c>
      <c r="F6" s="123">
        <v>12759</v>
      </c>
    </row>
    <row r="7" spans="1:7" s="122" customFormat="1" ht="28.5" customHeight="1" x14ac:dyDescent="0.15">
      <c r="A7" s="128" t="s">
        <v>119</v>
      </c>
      <c r="B7" s="123">
        <v>302</v>
      </c>
      <c r="C7" s="123">
        <v>259</v>
      </c>
      <c r="D7" s="123">
        <v>204</v>
      </c>
      <c r="E7" s="129">
        <v>170</v>
      </c>
      <c r="F7" s="123">
        <v>144</v>
      </c>
    </row>
    <row r="8" spans="1:7" s="122" customFormat="1" ht="28.5" customHeight="1" x14ac:dyDescent="0.15">
      <c r="A8" s="128" t="s">
        <v>120</v>
      </c>
      <c r="B8" s="123">
        <v>931</v>
      </c>
      <c r="C8" s="123">
        <v>871</v>
      </c>
      <c r="D8" s="123">
        <v>840</v>
      </c>
      <c r="E8" s="129">
        <v>805</v>
      </c>
      <c r="F8" s="123">
        <v>758</v>
      </c>
    </row>
    <row r="9" spans="1:7" s="122" customFormat="1" ht="28.5" customHeight="1" x14ac:dyDescent="0.15">
      <c r="A9" s="128" t="s">
        <v>121</v>
      </c>
      <c r="B9" s="123">
        <v>55</v>
      </c>
      <c r="C9" s="123">
        <v>30</v>
      </c>
      <c r="D9" s="123">
        <v>18</v>
      </c>
      <c r="E9" s="129">
        <v>14</v>
      </c>
      <c r="F9" s="123">
        <v>8</v>
      </c>
    </row>
    <row r="10" spans="1:7" s="122" customFormat="1" ht="28.5" customHeight="1" x14ac:dyDescent="0.15">
      <c r="A10" s="128" t="s">
        <v>122</v>
      </c>
      <c r="B10" s="144" t="s">
        <v>33</v>
      </c>
      <c r="C10" s="144" t="s">
        <v>33</v>
      </c>
      <c r="D10" s="129" t="s">
        <v>33</v>
      </c>
      <c r="E10" s="129" t="s">
        <v>33</v>
      </c>
      <c r="F10" s="129" t="s">
        <v>33</v>
      </c>
    </row>
    <row r="11" spans="1:7" s="122" customFormat="1" ht="56.25" customHeight="1" x14ac:dyDescent="0.15">
      <c r="A11" s="160" t="s">
        <v>3</v>
      </c>
      <c r="B11" s="127">
        <v>34552</v>
      </c>
      <c r="C11" s="127">
        <v>28220</v>
      </c>
      <c r="D11" s="127">
        <v>22643</v>
      </c>
      <c r="E11" s="130">
        <v>17762</v>
      </c>
      <c r="F11" s="127">
        <v>13669</v>
      </c>
    </row>
    <row r="12" spans="1:7" s="122" customFormat="1" ht="35.25" customHeight="1" x14ac:dyDescent="0.15">
      <c r="A12" s="47" t="s">
        <v>166</v>
      </c>
      <c r="B12" s="127"/>
      <c r="C12" s="123"/>
      <c r="D12" s="123"/>
      <c r="E12" s="130"/>
      <c r="F12" s="123"/>
    </row>
    <row r="13" spans="1:7" s="122" customFormat="1" ht="17.25" customHeight="1" x14ac:dyDescent="0.15">
      <c r="A13" s="64"/>
      <c r="B13" s="131"/>
      <c r="C13" s="123"/>
      <c r="D13" s="123"/>
      <c r="E13" s="123"/>
      <c r="F13" s="123"/>
    </row>
    <row r="14" spans="1:7" s="122" customFormat="1" ht="17.25" customHeight="1" x14ac:dyDescent="0.15">
      <c r="A14" s="64"/>
      <c r="B14" s="131"/>
      <c r="C14" s="123"/>
      <c r="D14" s="123"/>
      <c r="E14" s="123"/>
      <c r="F14" s="123"/>
    </row>
    <row r="15" spans="1:7" s="122" customFormat="1" ht="33" customHeight="1" x14ac:dyDescent="0.15">
      <c r="B15" s="124"/>
      <c r="C15" s="124"/>
      <c r="D15" s="124"/>
      <c r="E15" s="124"/>
      <c r="F15" s="124"/>
    </row>
    <row r="16" spans="1:7" s="125" customFormat="1" ht="9" x14ac:dyDescent="0.15"/>
    <row r="17" spans="1:1" s="125" customFormat="1" ht="9" x14ac:dyDescent="0.15">
      <c r="A17" s="47"/>
    </row>
    <row r="18" spans="1:1" s="125" customFormat="1" ht="9" x14ac:dyDescent="0.15">
      <c r="A18" s="47"/>
    </row>
    <row r="19" spans="1:1" s="125" customFormat="1" ht="9" x14ac:dyDescent="0.15"/>
    <row r="20" spans="1:1" s="125" customFormat="1" ht="9" x14ac:dyDescent="0.15"/>
    <row r="21" spans="1:1" s="125" customFormat="1" ht="9" x14ac:dyDescent="0.15"/>
    <row r="22" spans="1:1" s="125" customFormat="1" ht="9" x14ac:dyDescent="0.15"/>
    <row r="23" spans="1:1" s="125" customFormat="1" ht="9" x14ac:dyDescent="0.15"/>
    <row r="24" spans="1:1" s="125" customFormat="1" ht="9" x14ac:dyDescent="0.15"/>
    <row r="25" spans="1:1" s="125" customFormat="1" ht="9" x14ac:dyDescent="0.15"/>
    <row r="26" spans="1:1" s="125" customFormat="1" ht="9" x14ac:dyDescent="0.15"/>
    <row r="27" spans="1:1" s="125" customFormat="1" ht="9" x14ac:dyDescent="0.15"/>
    <row r="28" spans="1:1" s="125" customFormat="1" ht="9" x14ac:dyDescent="0.15"/>
    <row r="29" spans="1:1" s="125" customFormat="1" ht="9" x14ac:dyDescent="0.15"/>
    <row r="30" spans="1:1" s="125" customFormat="1" ht="9" x14ac:dyDescent="0.15"/>
    <row r="31" spans="1:1" s="125" customFormat="1" ht="9" x14ac:dyDescent="0.15"/>
    <row r="32" spans="1:1" s="125" customFormat="1" ht="9" x14ac:dyDescent="0.15"/>
    <row r="33" s="125" customFormat="1" ht="9" x14ac:dyDescent="0.15"/>
    <row r="34" s="125" customFormat="1" ht="9" x14ac:dyDescent="0.15"/>
    <row r="35" s="125" customFormat="1" ht="9" x14ac:dyDescent="0.15"/>
    <row r="36" s="125" customFormat="1" ht="9" x14ac:dyDescent="0.15"/>
    <row r="37" s="125" customFormat="1" ht="9" x14ac:dyDescent="0.15"/>
    <row r="38" s="125" customFormat="1" ht="9" x14ac:dyDescent="0.15"/>
    <row r="39" s="125" customFormat="1" ht="9" x14ac:dyDescent="0.15"/>
    <row r="40" s="125" customFormat="1" ht="9" x14ac:dyDescent="0.15"/>
    <row r="41" s="125" customFormat="1" ht="9" x14ac:dyDescent="0.15"/>
    <row r="42" s="125" customFormat="1" ht="9" x14ac:dyDescent="0.15"/>
    <row r="43" s="125" customFormat="1" ht="9" x14ac:dyDescent="0.15"/>
    <row r="44" s="125" customFormat="1" ht="9" x14ac:dyDescent="0.15"/>
    <row r="45" s="125" customFormat="1" ht="9" x14ac:dyDescent="0.15"/>
    <row r="46" s="125" customFormat="1" ht="9" x14ac:dyDescent="0.15"/>
    <row r="47" s="125" customFormat="1" ht="9" x14ac:dyDescent="0.15"/>
    <row r="48" s="125" customFormat="1" ht="9" x14ac:dyDescent="0.15"/>
    <row r="49" s="125" customFormat="1" ht="9" x14ac:dyDescent="0.15"/>
    <row r="50" s="125" customFormat="1" ht="9" x14ac:dyDescent="0.15"/>
    <row r="51" s="125" customFormat="1" ht="9" x14ac:dyDescent="0.15"/>
    <row r="52" s="125" customFormat="1" ht="9" x14ac:dyDescent="0.15"/>
    <row r="53" s="125" customFormat="1" ht="9" x14ac:dyDescent="0.15"/>
    <row r="54" s="125" customFormat="1" ht="9" x14ac:dyDescent="0.15"/>
    <row r="55" s="125" customFormat="1" ht="9" x14ac:dyDescent="0.15"/>
    <row r="56" s="125" customFormat="1" ht="9" x14ac:dyDescent="0.15"/>
    <row r="57" s="125" customFormat="1" ht="9" x14ac:dyDescent="0.15"/>
    <row r="58" s="125" customFormat="1" ht="9" x14ac:dyDescent="0.15"/>
  </sheetData>
  <mergeCells count="7">
    <mergeCell ref="E3:E4"/>
    <mergeCell ref="F3:F4"/>
    <mergeCell ref="B5:F5"/>
    <mergeCell ref="A3:A5"/>
    <mergeCell ref="B3:B4"/>
    <mergeCell ref="C3:C4"/>
    <mergeCell ref="D3:D4"/>
  </mergeCells>
  <phoneticPr fontId="2" type="noConversion"/>
  <pageMargins left="0.59055118110236227" right="0.59055118110236227" top="0.62992125984251968" bottom="1.0236220472440944" header="0.51181102362204722" footer="0.55118110236220474"/>
  <pageSetup paperSize="9" orientation="portrait" horizontalDpi="300" verticalDpi="300" r:id="rId1"/>
  <headerFooter alignWithMargins="0">
    <oddFooter>&amp;C&amp;8 10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8"/>
  <sheetViews>
    <sheetView zoomScale="120" zoomScaleNormal="120" workbookViewId="0">
      <pane ySplit="8" topLeftCell="A9" activePane="bottomLeft" state="frozen"/>
      <selection pane="bottomLeft" activeCell="L13" sqref="L13"/>
    </sheetView>
  </sheetViews>
  <sheetFormatPr baseColWidth="10" defaultColWidth="11.42578125" defaultRowHeight="12.75" x14ac:dyDescent="0.2"/>
  <cols>
    <col min="1" max="1" width="23.7109375" style="29" customWidth="1"/>
    <col min="2" max="2" width="7.7109375" style="29" customWidth="1"/>
    <col min="3" max="4" width="6.140625" style="29" customWidth="1"/>
    <col min="5" max="5" width="7.140625" style="29" customWidth="1"/>
    <col min="6" max="6" width="5.85546875" style="29" customWidth="1"/>
    <col min="7" max="7" width="7.140625" style="29" customWidth="1"/>
    <col min="8" max="8" width="8" style="29" customWidth="1"/>
    <col min="9" max="10" width="6.5703125" style="29" customWidth="1"/>
    <col min="11" max="11" width="7.140625" style="29" customWidth="1"/>
    <col min="12" max="12" width="26.5703125" style="40" customWidth="1"/>
    <col min="13" max="15" width="11.140625" style="40" customWidth="1"/>
    <col min="16" max="16" width="11.42578125" style="40"/>
    <col min="17" max="17" width="8.85546875" style="40" customWidth="1"/>
    <col min="18" max="22" width="11.42578125" style="40"/>
    <col min="23" max="16384" width="11.42578125" style="29"/>
  </cols>
  <sheetData>
    <row r="1" spans="1:22" s="26" customFormat="1" ht="16.5" customHeight="1" x14ac:dyDescent="0.2">
      <c r="A1" s="132"/>
      <c r="B1" s="25"/>
      <c r="C1" s="25"/>
      <c r="D1" s="25"/>
      <c r="E1" s="25"/>
      <c r="F1" s="25"/>
      <c r="G1" s="25"/>
      <c r="H1" s="25"/>
      <c r="I1" s="25"/>
    </row>
    <row r="2" spans="1:22" s="28" customFormat="1" ht="14.85" customHeight="1" x14ac:dyDescent="0.2">
      <c r="A2" s="167" t="s">
        <v>153</v>
      </c>
      <c r="B2" s="27"/>
      <c r="C2" s="27"/>
      <c r="D2" s="27"/>
      <c r="E2" s="27"/>
      <c r="F2" s="27"/>
      <c r="G2" s="27"/>
      <c r="H2" s="27"/>
      <c r="I2" s="27"/>
    </row>
    <row r="3" spans="1:22" ht="15" customHeight="1" x14ac:dyDescent="0.2">
      <c r="A3" s="226" t="s">
        <v>24</v>
      </c>
      <c r="B3" s="231" t="s">
        <v>13</v>
      </c>
      <c r="C3" s="232"/>
      <c r="D3" s="232"/>
      <c r="E3" s="232"/>
      <c r="F3" s="232"/>
      <c r="G3" s="232"/>
      <c r="H3" s="232"/>
      <c r="I3" s="232"/>
      <c r="J3" s="232"/>
      <c r="K3" s="232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</row>
    <row r="4" spans="1:22" ht="18" customHeight="1" x14ac:dyDescent="0.2">
      <c r="A4" s="227"/>
      <c r="B4" s="233" t="s">
        <v>14</v>
      </c>
      <c r="C4" s="236" t="s">
        <v>15</v>
      </c>
      <c r="D4" s="239" t="s">
        <v>16</v>
      </c>
      <c r="E4" s="239" t="s">
        <v>17</v>
      </c>
      <c r="F4" s="239" t="s">
        <v>18</v>
      </c>
      <c r="G4" s="239" t="s">
        <v>19</v>
      </c>
      <c r="H4" s="239" t="s">
        <v>20</v>
      </c>
      <c r="I4" s="239" t="s">
        <v>21</v>
      </c>
      <c r="J4" s="239" t="s">
        <v>22</v>
      </c>
      <c r="K4" s="245" t="s">
        <v>23</v>
      </c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</row>
    <row r="5" spans="1:22" ht="18" customHeight="1" x14ac:dyDescent="0.2">
      <c r="A5" s="227"/>
      <c r="B5" s="234"/>
      <c r="C5" s="237"/>
      <c r="D5" s="240"/>
      <c r="E5" s="240"/>
      <c r="F5" s="240"/>
      <c r="G5" s="240"/>
      <c r="H5" s="240"/>
      <c r="I5" s="240"/>
      <c r="J5" s="240"/>
      <c r="K5" s="246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</row>
    <row r="6" spans="1:22" ht="18" customHeight="1" x14ac:dyDescent="0.2">
      <c r="A6" s="227"/>
      <c r="B6" s="234"/>
      <c r="C6" s="237"/>
      <c r="D6" s="240"/>
      <c r="E6" s="240"/>
      <c r="F6" s="240"/>
      <c r="G6" s="240"/>
      <c r="H6" s="240"/>
      <c r="I6" s="240"/>
      <c r="J6" s="240"/>
      <c r="K6" s="246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</row>
    <row r="7" spans="1:22" ht="18" customHeight="1" x14ac:dyDescent="0.2">
      <c r="A7" s="227"/>
      <c r="B7" s="235"/>
      <c r="C7" s="238"/>
      <c r="D7" s="241"/>
      <c r="E7" s="241"/>
      <c r="F7" s="241"/>
      <c r="G7" s="241"/>
      <c r="H7" s="241"/>
      <c r="I7" s="241"/>
      <c r="J7" s="241"/>
      <c r="K7" s="247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</row>
    <row r="8" spans="1:22" ht="15" customHeight="1" x14ac:dyDescent="0.2">
      <c r="A8" s="228"/>
      <c r="B8" s="248" t="s">
        <v>12</v>
      </c>
      <c r="C8" s="249"/>
      <c r="D8" s="249"/>
      <c r="E8" s="249"/>
      <c r="F8" s="249"/>
      <c r="G8" s="249"/>
      <c r="H8" s="249"/>
      <c r="I8" s="249"/>
      <c r="J8" s="249"/>
      <c r="K8" s="24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</row>
    <row r="9" spans="1:22" s="26" customFormat="1" ht="60" customHeight="1" x14ac:dyDescent="0.2">
      <c r="A9" s="30" t="s">
        <v>2</v>
      </c>
      <c r="B9" s="31">
        <v>168</v>
      </c>
      <c r="C9" s="32">
        <v>5</v>
      </c>
      <c r="D9" s="32">
        <v>1621</v>
      </c>
      <c r="E9" s="32">
        <v>99</v>
      </c>
      <c r="F9" s="33">
        <v>32</v>
      </c>
      <c r="G9" s="18">
        <v>0</v>
      </c>
      <c r="H9" s="32">
        <v>349</v>
      </c>
      <c r="I9" s="32">
        <v>69</v>
      </c>
      <c r="J9" s="32">
        <v>159</v>
      </c>
      <c r="K9" s="32">
        <v>7908</v>
      </c>
    </row>
    <row r="10" spans="1:22" s="26" customFormat="1" ht="24" customHeight="1" x14ac:dyDescent="0.2">
      <c r="A10" s="30" t="s">
        <v>1</v>
      </c>
      <c r="B10" s="32">
        <v>462</v>
      </c>
      <c r="C10" s="32">
        <v>8</v>
      </c>
      <c r="D10" s="32">
        <v>14152</v>
      </c>
      <c r="E10" s="32">
        <v>31</v>
      </c>
      <c r="F10" s="33">
        <v>118</v>
      </c>
      <c r="G10" s="32">
        <v>571</v>
      </c>
      <c r="H10" s="32">
        <v>1776</v>
      </c>
      <c r="I10" s="32">
        <v>29</v>
      </c>
      <c r="J10" s="32">
        <v>110</v>
      </c>
      <c r="K10" s="32">
        <v>20986</v>
      </c>
    </row>
    <row r="11" spans="1:22" s="26" customFormat="1" ht="24" customHeight="1" x14ac:dyDescent="0.2">
      <c r="A11" s="182" t="s">
        <v>133</v>
      </c>
      <c r="B11" s="244">
        <v>148</v>
      </c>
      <c r="C11" s="229">
        <v>3</v>
      </c>
      <c r="D11" s="229">
        <v>4557</v>
      </c>
      <c r="E11" s="229">
        <v>25</v>
      </c>
      <c r="F11" s="230">
        <v>25</v>
      </c>
      <c r="G11" s="229">
        <v>162</v>
      </c>
      <c r="H11" s="229">
        <v>377</v>
      </c>
      <c r="I11" s="229">
        <v>15</v>
      </c>
      <c r="J11" s="229">
        <v>88</v>
      </c>
      <c r="K11" s="229">
        <v>8468</v>
      </c>
    </row>
    <row r="12" spans="1:22" s="26" customFormat="1" ht="25.5" customHeight="1" x14ac:dyDescent="0.2">
      <c r="A12" s="182"/>
      <c r="B12" s="244"/>
      <c r="C12" s="229"/>
      <c r="D12" s="229"/>
      <c r="E12" s="229"/>
      <c r="F12" s="230"/>
      <c r="G12" s="229"/>
      <c r="H12" s="229"/>
      <c r="I12" s="229"/>
      <c r="J12" s="229"/>
      <c r="K12" s="229"/>
    </row>
    <row r="13" spans="1:22" s="26" customFormat="1" ht="25.5" customHeight="1" x14ac:dyDescent="0.2">
      <c r="A13" s="30" t="s">
        <v>8</v>
      </c>
      <c r="B13" s="32">
        <v>97</v>
      </c>
      <c r="C13" s="32">
        <v>1</v>
      </c>
      <c r="D13" s="32">
        <v>4103</v>
      </c>
      <c r="E13" s="32">
        <v>0</v>
      </c>
      <c r="F13" s="33">
        <v>23</v>
      </c>
      <c r="G13" s="32">
        <v>360</v>
      </c>
      <c r="H13" s="32">
        <v>616</v>
      </c>
      <c r="I13" s="32">
        <v>3</v>
      </c>
      <c r="J13" s="32">
        <v>6</v>
      </c>
      <c r="K13" s="32">
        <v>4121</v>
      </c>
    </row>
    <row r="14" spans="1:22" s="26" customFormat="1" ht="25.5" customHeight="1" x14ac:dyDescent="0.2">
      <c r="A14" s="30" t="s">
        <v>9</v>
      </c>
      <c r="B14" s="32">
        <v>170</v>
      </c>
      <c r="C14" s="32">
        <v>3</v>
      </c>
      <c r="D14" s="32">
        <v>3539</v>
      </c>
      <c r="E14" s="32">
        <v>0</v>
      </c>
      <c r="F14" s="33">
        <v>49</v>
      </c>
      <c r="G14" s="32">
        <v>29</v>
      </c>
      <c r="H14" s="32">
        <v>554</v>
      </c>
      <c r="I14" s="32">
        <v>3</v>
      </c>
      <c r="J14" s="32">
        <v>16</v>
      </c>
      <c r="K14" s="32">
        <v>3229</v>
      </c>
    </row>
    <row r="15" spans="1:22" s="26" customFormat="1" ht="25.5" customHeight="1" x14ac:dyDescent="0.2">
      <c r="A15" s="30" t="s">
        <v>10</v>
      </c>
      <c r="B15" s="32">
        <v>47</v>
      </c>
      <c r="C15" s="32">
        <v>0</v>
      </c>
      <c r="D15" s="32">
        <v>1953</v>
      </c>
      <c r="E15" s="32">
        <v>6</v>
      </c>
      <c r="F15" s="33">
        <v>20</v>
      </c>
      <c r="G15" s="32">
        <v>20</v>
      </c>
      <c r="H15" s="32">
        <v>230</v>
      </c>
      <c r="I15" s="32">
        <v>8</v>
      </c>
      <c r="J15" s="32">
        <v>1</v>
      </c>
      <c r="K15" s="32">
        <v>5168</v>
      </c>
    </row>
    <row r="16" spans="1:22" s="26" customFormat="1" ht="51" customHeight="1" x14ac:dyDescent="0.2">
      <c r="A16" s="34" t="s">
        <v>3</v>
      </c>
      <c r="B16" s="35">
        <v>630</v>
      </c>
      <c r="C16" s="35">
        <v>12</v>
      </c>
      <c r="D16" s="35">
        <v>15774</v>
      </c>
      <c r="E16" s="35">
        <v>130</v>
      </c>
      <c r="F16" s="36">
        <v>150</v>
      </c>
      <c r="G16" s="35">
        <v>571</v>
      </c>
      <c r="H16" s="35">
        <v>2125</v>
      </c>
      <c r="I16" s="35">
        <v>98</v>
      </c>
      <c r="J16" s="35">
        <v>270</v>
      </c>
      <c r="K16" s="35">
        <v>28894</v>
      </c>
    </row>
    <row r="17" spans="1:11" s="26" customFormat="1" ht="59.25" customHeight="1" x14ac:dyDescent="0.2">
      <c r="A17" s="224" t="s">
        <v>151</v>
      </c>
      <c r="B17" s="225"/>
      <c r="C17" s="225"/>
      <c r="D17" s="225"/>
      <c r="E17" s="225"/>
      <c r="F17" s="225"/>
      <c r="G17" s="225"/>
      <c r="H17" s="225"/>
      <c r="I17" s="225"/>
      <c r="J17" s="225"/>
      <c r="K17" s="225"/>
    </row>
    <row r="18" spans="1:11" s="26" customFormat="1" ht="9.6" customHeight="1" x14ac:dyDescent="0.2">
      <c r="A18" s="146"/>
      <c r="B18" s="146"/>
      <c r="C18" s="146"/>
      <c r="D18" s="146"/>
      <c r="E18" s="146"/>
      <c r="F18" s="146"/>
      <c r="G18" s="146"/>
      <c r="H18" s="146"/>
      <c r="I18" s="146"/>
      <c r="J18" s="146"/>
      <c r="K18" s="146"/>
    </row>
    <row r="19" spans="1:11" s="26" customFormat="1" ht="40.5" customHeight="1" x14ac:dyDescent="0.2">
      <c r="A19" s="30" t="s">
        <v>2</v>
      </c>
      <c r="B19" s="41">
        <v>-9.1999999999999993</v>
      </c>
      <c r="C19" s="41">
        <v>150</v>
      </c>
      <c r="D19" s="152">
        <v>-8.1</v>
      </c>
      <c r="E19" s="41">
        <v>0</v>
      </c>
      <c r="F19" s="37">
        <v>-45.8</v>
      </c>
      <c r="G19" s="41">
        <v>-100</v>
      </c>
      <c r="H19" s="152">
        <v>-19.399999999999999</v>
      </c>
      <c r="I19" s="178">
        <v>-25</v>
      </c>
      <c r="J19" s="41">
        <v>-35.1</v>
      </c>
      <c r="K19" s="152">
        <v>1</v>
      </c>
    </row>
    <row r="20" spans="1:11" s="26" customFormat="1" ht="24" customHeight="1" x14ac:dyDescent="0.2">
      <c r="A20" s="30" t="s">
        <v>1</v>
      </c>
      <c r="B20" s="41">
        <v>-45.1</v>
      </c>
      <c r="C20" s="41">
        <v>33.333333333333343</v>
      </c>
      <c r="D20" s="152">
        <v>-14.6</v>
      </c>
      <c r="E20" s="178">
        <v>-45.6</v>
      </c>
      <c r="F20" s="37">
        <v>-9.1999999999999993</v>
      </c>
      <c r="G20" s="136">
        <v>-35</v>
      </c>
      <c r="H20" s="152">
        <v>-2</v>
      </c>
      <c r="I20" s="178">
        <v>-54</v>
      </c>
      <c r="J20" s="41">
        <v>189.5</v>
      </c>
      <c r="K20" s="154">
        <v>-1</v>
      </c>
    </row>
    <row r="21" spans="1:11" s="26" customFormat="1" ht="24" customHeight="1" x14ac:dyDescent="0.2">
      <c r="A21" s="182" t="s">
        <v>133</v>
      </c>
      <c r="B21" s="243">
        <v>-73.236889692585891</v>
      </c>
      <c r="C21" s="223">
        <v>50</v>
      </c>
      <c r="D21" s="219">
        <v>-14.9</v>
      </c>
      <c r="E21" s="220">
        <v>-41.9</v>
      </c>
      <c r="F21" s="221">
        <v>-50</v>
      </c>
      <c r="G21" s="222">
        <v>33.9</v>
      </c>
      <c r="H21" s="219">
        <v>-24.3</v>
      </c>
      <c r="I21" s="220">
        <v>-57.1</v>
      </c>
      <c r="J21" s="223">
        <v>183.9</v>
      </c>
      <c r="K21" s="219">
        <v>8.6</v>
      </c>
    </row>
    <row r="22" spans="1:11" s="26" customFormat="1" ht="25.5" customHeight="1" x14ac:dyDescent="0.2">
      <c r="A22" s="182"/>
      <c r="B22" s="243"/>
      <c r="C22" s="223"/>
      <c r="D22" s="219"/>
      <c r="E22" s="220"/>
      <c r="F22" s="221"/>
      <c r="G22" s="222"/>
      <c r="H22" s="219"/>
      <c r="I22" s="220"/>
      <c r="J22" s="223"/>
      <c r="K22" s="219"/>
    </row>
    <row r="23" spans="1:11" s="26" customFormat="1" ht="25.5" customHeight="1" x14ac:dyDescent="0.2">
      <c r="A23" s="30" t="s">
        <v>8</v>
      </c>
      <c r="B23" s="41">
        <v>120.5</v>
      </c>
      <c r="C23" s="41">
        <v>0</v>
      </c>
      <c r="D23" s="152">
        <v>-13.1</v>
      </c>
      <c r="E23" s="178">
        <v>-100</v>
      </c>
      <c r="F23" s="37">
        <v>4.5</v>
      </c>
      <c r="G23" s="136">
        <v>-48.9</v>
      </c>
      <c r="H23" s="152">
        <v>-6.1</v>
      </c>
      <c r="I23" s="178">
        <v>-66.7</v>
      </c>
      <c r="J23" s="41">
        <v>200</v>
      </c>
      <c r="K23" s="154">
        <v>-14.3</v>
      </c>
    </row>
    <row r="24" spans="1:11" s="26" customFormat="1" ht="25.5" customHeight="1" x14ac:dyDescent="0.2">
      <c r="A24" s="30" t="s">
        <v>9</v>
      </c>
      <c r="B24" s="41">
        <v>-16.7</v>
      </c>
      <c r="C24" s="41">
        <v>100</v>
      </c>
      <c r="D24" s="152">
        <v>-17.600000000000001</v>
      </c>
      <c r="E24" s="162">
        <v>0</v>
      </c>
      <c r="F24" s="37">
        <v>36.1</v>
      </c>
      <c r="G24" s="136">
        <v>314.3</v>
      </c>
      <c r="H24" s="152">
        <v>17.899999999999999</v>
      </c>
      <c r="I24" s="178">
        <v>200</v>
      </c>
      <c r="J24" s="41">
        <v>700</v>
      </c>
      <c r="K24" s="154">
        <v>10.4</v>
      </c>
    </row>
    <row r="25" spans="1:11" s="26" customFormat="1" ht="25.5" customHeight="1" x14ac:dyDescent="0.2">
      <c r="A25" s="30" t="s">
        <v>10</v>
      </c>
      <c r="B25" s="41">
        <v>17.5</v>
      </c>
      <c r="C25" s="41">
        <v>-100</v>
      </c>
      <c r="D25" s="152">
        <v>-10.8</v>
      </c>
      <c r="E25" s="162">
        <v>0</v>
      </c>
      <c r="F25" s="37">
        <v>-9.1</v>
      </c>
      <c r="G25" s="38">
        <v>-56.5</v>
      </c>
      <c r="H25" s="152">
        <v>22.3</v>
      </c>
      <c r="I25" s="178">
        <v>-55.6</v>
      </c>
      <c r="J25" s="41">
        <v>-66.7</v>
      </c>
      <c r="K25" s="152">
        <v>-8.9</v>
      </c>
    </row>
    <row r="26" spans="1:11" s="26" customFormat="1" ht="51" customHeight="1" x14ac:dyDescent="0.2">
      <c r="A26" s="34" t="s">
        <v>3</v>
      </c>
      <c r="B26" s="42">
        <v>-38.6</v>
      </c>
      <c r="C26" s="42">
        <v>50</v>
      </c>
      <c r="D26" s="153">
        <v>-13.9</v>
      </c>
      <c r="E26" s="179">
        <v>-17.2</v>
      </c>
      <c r="F26" s="43">
        <v>-20.6</v>
      </c>
      <c r="G26" s="168">
        <v>-36.5</v>
      </c>
      <c r="H26" s="153">
        <v>-5.3</v>
      </c>
      <c r="I26" s="179">
        <v>-36.799999999999997</v>
      </c>
      <c r="J26" s="42">
        <v>-4.5999999999999996</v>
      </c>
      <c r="K26" s="153">
        <v>-0.5</v>
      </c>
    </row>
    <row r="27" spans="1:11" s="26" customFormat="1" ht="39" customHeight="1" x14ac:dyDescent="0.2">
      <c r="A27" s="242" t="s">
        <v>154</v>
      </c>
      <c r="B27" s="242"/>
      <c r="C27" s="242"/>
      <c r="D27" s="242"/>
      <c r="E27" s="242"/>
      <c r="F27" s="242"/>
      <c r="G27" s="242"/>
      <c r="H27" s="242"/>
      <c r="I27" s="242"/>
      <c r="J27" s="242"/>
      <c r="K27" s="242"/>
    </row>
    <row r="28" spans="1:11" x14ac:dyDescent="0.2">
      <c r="A28" s="39"/>
    </row>
  </sheetData>
  <mergeCells count="37">
    <mergeCell ref="A27:K27"/>
    <mergeCell ref="F4:F7"/>
    <mergeCell ref="G4:G7"/>
    <mergeCell ref="H4:H7"/>
    <mergeCell ref="I4:I7"/>
    <mergeCell ref="B21:B22"/>
    <mergeCell ref="C21:C22"/>
    <mergeCell ref="B11:B12"/>
    <mergeCell ref="C11:C12"/>
    <mergeCell ref="D11:D12"/>
    <mergeCell ref="I11:I12"/>
    <mergeCell ref="J11:J12"/>
    <mergeCell ref="K11:K12"/>
    <mergeCell ref="J4:J7"/>
    <mergeCell ref="K4:K7"/>
    <mergeCell ref="B8:K8"/>
    <mergeCell ref="A17:K17"/>
    <mergeCell ref="A3:A8"/>
    <mergeCell ref="A11:A12"/>
    <mergeCell ref="E11:E12"/>
    <mergeCell ref="F11:F12"/>
    <mergeCell ref="G11:G12"/>
    <mergeCell ref="H11:H12"/>
    <mergeCell ref="B3:K3"/>
    <mergeCell ref="B4:B7"/>
    <mergeCell ref="C4:C7"/>
    <mergeCell ref="D4:D7"/>
    <mergeCell ref="E4:E7"/>
    <mergeCell ref="A21:A22"/>
    <mergeCell ref="K21:K22"/>
    <mergeCell ref="D21:D22"/>
    <mergeCell ref="E21:E22"/>
    <mergeCell ref="F21:F22"/>
    <mergeCell ref="G21:G22"/>
    <mergeCell ref="H21:H22"/>
    <mergeCell ref="I21:I22"/>
    <mergeCell ref="J21:J22"/>
  </mergeCells>
  <phoneticPr fontId="2" type="noConversion"/>
  <pageMargins left="0.59055118110236227" right="0.59055118110236227" top="0.62992125984251968" bottom="1.0236220472440944" header="0.51181102362204722" footer="0.55118110236220474"/>
  <pageSetup paperSize="9" orientation="portrait" horizontalDpi="300" verticalDpi="300" r:id="rId1"/>
  <headerFooter alignWithMargins="0">
    <oddFooter>&amp;C&amp;8 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zoomScale="120" workbookViewId="0">
      <pane ySplit="7" topLeftCell="A8" activePane="bottomLeft" state="frozen"/>
      <selection pane="bottomLeft" activeCell="L13" sqref="L13"/>
    </sheetView>
  </sheetViews>
  <sheetFormatPr baseColWidth="10" defaultColWidth="11.42578125" defaultRowHeight="9" x14ac:dyDescent="0.2"/>
  <cols>
    <col min="1" max="1" width="23.7109375" style="46" customWidth="1"/>
    <col min="2" max="2" width="7.28515625" style="46" customWidth="1"/>
    <col min="3" max="3" width="7.140625" style="46" customWidth="1"/>
    <col min="4" max="4" width="8.28515625" style="46" customWidth="1"/>
    <col min="5" max="5" width="8.42578125" style="46" customWidth="1"/>
    <col min="6" max="7" width="5.7109375" style="46" customWidth="1"/>
    <col min="8" max="8" width="9.140625" style="46" customWidth="1"/>
    <col min="9" max="9" width="9.42578125" style="46" customWidth="1"/>
    <col min="10" max="10" width="7.28515625" style="46" customWidth="1"/>
    <col min="11" max="16384" width="11.42578125" style="46"/>
  </cols>
  <sheetData>
    <row r="1" spans="1:10" s="47" customFormat="1" ht="16.5" customHeight="1" x14ac:dyDescent="0.2">
      <c r="A1" s="44" t="s">
        <v>25</v>
      </c>
    </row>
    <row r="2" spans="1:10" s="48" customFormat="1" ht="14.85" customHeight="1" x14ac:dyDescent="0.2">
      <c r="A2" s="45" t="s">
        <v>155</v>
      </c>
    </row>
    <row r="3" spans="1:10" ht="18" customHeight="1" x14ac:dyDescent="0.2">
      <c r="A3" s="250" t="s">
        <v>124</v>
      </c>
      <c r="B3" s="253" t="s">
        <v>0</v>
      </c>
      <c r="C3" s="254"/>
      <c r="D3" s="255" t="s">
        <v>26</v>
      </c>
      <c r="E3" s="256"/>
      <c r="F3" s="256"/>
      <c r="G3" s="256"/>
      <c r="H3" s="257"/>
      <c r="I3" s="258" t="s">
        <v>131</v>
      </c>
      <c r="J3" s="262" t="s">
        <v>6</v>
      </c>
    </row>
    <row r="4" spans="1:10" ht="21" customHeight="1" x14ac:dyDescent="0.2">
      <c r="A4" s="251"/>
      <c r="B4" s="264" t="s">
        <v>27</v>
      </c>
      <c r="C4" s="266" t="s">
        <v>144</v>
      </c>
      <c r="D4" s="266" t="s">
        <v>28</v>
      </c>
      <c r="E4" s="266" t="s">
        <v>29</v>
      </c>
      <c r="F4" s="266" t="s">
        <v>18</v>
      </c>
      <c r="G4" s="266" t="s">
        <v>16</v>
      </c>
      <c r="H4" s="266" t="s">
        <v>20</v>
      </c>
      <c r="I4" s="259"/>
      <c r="J4" s="263"/>
    </row>
    <row r="5" spans="1:10" ht="21" customHeight="1" x14ac:dyDescent="0.2">
      <c r="A5" s="251"/>
      <c r="B5" s="265"/>
      <c r="C5" s="259"/>
      <c r="D5" s="259"/>
      <c r="E5" s="259"/>
      <c r="F5" s="259"/>
      <c r="G5" s="259"/>
      <c r="H5" s="259"/>
      <c r="I5" s="259"/>
      <c r="J5" s="263"/>
    </row>
    <row r="6" spans="1:10" ht="21" customHeight="1" x14ac:dyDescent="0.2">
      <c r="A6" s="251"/>
      <c r="B6" s="265"/>
      <c r="C6" s="259"/>
      <c r="D6" s="259"/>
      <c r="E6" s="259"/>
      <c r="F6" s="259"/>
      <c r="G6" s="259"/>
      <c r="H6" s="259"/>
      <c r="I6" s="259"/>
      <c r="J6" s="263"/>
    </row>
    <row r="7" spans="1:10" ht="18" customHeight="1" x14ac:dyDescent="0.2">
      <c r="A7" s="252"/>
      <c r="B7" s="49" t="s">
        <v>12</v>
      </c>
      <c r="C7" s="50" t="s">
        <v>7</v>
      </c>
      <c r="D7" s="260" t="s">
        <v>12</v>
      </c>
      <c r="E7" s="261"/>
      <c r="F7" s="261"/>
      <c r="G7" s="261"/>
      <c r="H7" s="261"/>
      <c r="I7" s="261"/>
      <c r="J7" s="261"/>
    </row>
    <row r="8" spans="1:10" s="47" customFormat="1" ht="38.1" customHeight="1" x14ac:dyDescent="0.15">
      <c r="A8" s="51" t="s">
        <v>30</v>
      </c>
      <c r="B8" s="52">
        <v>2738</v>
      </c>
      <c r="C8" s="52">
        <v>5</v>
      </c>
      <c r="D8" s="52">
        <v>1709</v>
      </c>
      <c r="E8" s="137">
        <v>0</v>
      </c>
      <c r="F8" s="52">
        <v>3</v>
      </c>
      <c r="G8" s="52">
        <v>727</v>
      </c>
      <c r="H8" s="52">
        <v>103</v>
      </c>
      <c r="I8" s="52">
        <v>534</v>
      </c>
      <c r="J8" s="52">
        <v>2204</v>
      </c>
    </row>
    <row r="9" spans="1:10" s="47" customFormat="1" ht="22.5" customHeight="1" x14ac:dyDescent="0.15">
      <c r="A9" s="51" t="s">
        <v>31</v>
      </c>
      <c r="B9" s="52">
        <v>1022</v>
      </c>
      <c r="C9" s="52">
        <v>3</v>
      </c>
      <c r="D9" s="52">
        <v>133</v>
      </c>
      <c r="E9" s="137">
        <v>0</v>
      </c>
      <c r="F9" s="52">
        <v>1</v>
      </c>
      <c r="G9" s="52">
        <v>816</v>
      </c>
      <c r="H9" s="52">
        <v>31</v>
      </c>
      <c r="I9" s="52">
        <v>113</v>
      </c>
      <c r="J9" s="52">
        <v>909</v>
      </c>
    </row>
    <row r="10" spans="1:10" s="47" customFormat="1" ht="13.5" customHeight="1" x14ac:dyDescent="0.15">
      <c r="A10" s="53" t="s">
        <v>32</v>
      </c>
      <c r="B10" s="52">
        <v>1407</v>
      </c>
      <c r="C10" s="52">
        <v>3</v>
      </c>
      <c r="D10" s="52">
        <v>1107</v>
      </c>
      <c r="E10" s="52">
        <v>0</v>
      </c>
      <c r="F10" s="52">
        <v>3</v>
      </c>
      <c r="G10" s="52">
        <v>276</v>
      </c>
      <c r="H10" s="52">
        <v>5</v>
      </c>
      <c r="I10" s="52">
        <v>31</v>
      </c>
      <c r="J10" s="52">
        <v>1376</v>
      </c>
    </row>
    <row r="11" spans="1:10" s="47" customFormat="1" ht="13.5" customHeight="1" x14ac:dyDescent="0.15">
      <c r="A11" s="55" t="s">
        <v>34</v>
      </c>
      <c r="B11" s="52">
        <v>885</v>
      </c>
      <c r="C11" s="52">
        <v>3</v>
      </c>
      <c r="D11" s="52">
        <v>549</v>
      </c>
      <c r="E11" s="137">
        <v>0</v>
      </c>
      <c r="F11" s="52">
        <v>1</v>
      </c>
      <c r="G11" s="52">
        <v>251</v>
      </c>
      <c r="H11" s="54">
        <v>4</v>
      </c>
      <c r="I11" s="52">
        <v>143</v>
      </c>
      <c r="J11" s="52">
        <v>742</v>
      </c>
    </row>
    <row r="12" spans="1:10" s="47" customFormat="1" ht="13.5" customHeight="1" x14ac:dyDescent="0.15">
      <c r="A12" s="55" t="s">
        <v>35</v>
      </c>
      <c r="B12" s="52">
        <v>1570</v>
      </c>
      <c r="C12" s="52">
        <v>3</v>
      </c>
      <c r="D12" s="52">
        <v>764</v>
      </c>
      <c r="E12" s="52">
        <v>24</v>
      </c>
      <c r="F12" s="52">
        <v>11</v>
      </c>
      <c r="G12" s="52">
        <v>700</v>
      </c>
      <c r="H12" s="52">
        <v>62</v>
      </c>
      <c r="I12" s="52">
        <v>228</v>
      </c>
      <c r="J12" s="52">
        <v>1342</v>
      </c>
    </row>
    <row r="13" spans="1:10" s="47" customFormat="1" ht="13.5" customHeight="1" x14ac:dyDescent="0.2">
      <c r="A13" s="55" t="s">
        <v>36</v>
      </c>
      <c r="B13" s="52">
        <v>1062</v>
      </c>
      <c r="C13" s="52">
        <v>3</v>
      </c>
      <c r="D13" s="52">
        <v>712</v>
      </c>
      <c r="E13" s="52">
        <v>0</v>
      </c>
      <c r="F13" s="169">
        <f t="shared" ref="F13" si="0">ROUND(P13/1000,0)</f>
        <v>0</v>
      </c>
      <c r="G13" s="52">
        <v>346</v>
      </c>
      <c r="H13" s="52">
        <v>2</v>
      </c>
      <c r="I13" s="52">
        <v>238</v>
      </c>
      <c r="J13" s="52">
        <v>824</v>
      </c>
    </row>
    <row r="14" spans="1:10" s="47" customFormat="1" ht="13.5" customHeight="1" x14ac:dyDescent="0.15">
      <c r="A14" s="55" t="s">
        <v>37</v>
      </c>
      <c r="B14" s="52">
        <v>8684</v>
      </c>
      <c r="C14" s="52">
        <v>3</v>
      </c>
      <c r="D14" s="52">
        <v>4975</v>
      </c>
      <c r="E14" s="52">
        <v>25</v>
      </c>
      <c r="F14" s="52">
        <v>18</v>
      </c>
      <c r="G14" s="52">
        <v>3117</v>
      </c>
      <c r="H14" s="52">
        <v>207</v>
      </c>
      <c r="I14" s="52">
        <v>1287</v>
      </c>
      <c r="J14" s="52">
        <v>7397</v>
      </c>
    </row>
    <row r="15" spans="1:10" s="47" customFormat="1" ht="24" customHeight="1" x14ac:dyDescent="0.15">
      <c r="A15" s="51" t="s">
        <v>38</v>
      </c>
      <c r="B15" s="52">
        <v>1344</v>
      </c>
      <c r="C15" s="52">
        <v>3</v>
      </c>
      <c r="D15" s="52">
        <v>849</v>
      </c>
      <c r="E15" s="137">
        <v>0</v>
      </c>
      <c r="F15" s="52">
        <v>2</v>
      </c>
      <c r="G15" s="52">
        <v>444</v>
      </c>
      <c r="H15" s="52">
        <v>46</v>
      </c>
      <c r="I15" s="52">
        <v>185</v>
      </c>
      <c r="J15" s="52">
        <v>1159</v>
      </c>
    </row>
    <row r="16" spans="1:10" s="47" customFormat="1" ht="13.5" customHeight="1" x14ac:dyDescent="0.15">
      <c r="A16" s="56" t="s">
        <v>39</v>
      </c>
      <c r="B16" s="52">
        <v>449</v>
      </c>
      <c r="C16" s="52">
        <v>4</v>
      </c>
      <c r="D16" s="54">
        <v>223</v>
      </c>
      <c r="E16" s="137">
        <v>0</v>
      </c>
      <c r="F16" s="52">
        <v>1</v>
      </c>
      <c r="G16" s="52">
        <v>127</v>
      </c>
      <c r="H16" s="52">
        <v>30</v>
      </c>
      <c r="I16" s="52">
        <v>45</v>
      </c>
      <c r="J16" s="52">
        <v>404</v>
      </c>
    </row>
    <row r="17" spans="1:10" s="47" customFormat="1" ht="13.5" customHeight="1" x14ac:dyDescent="0.15">
      <c r="A17" s="56" t="s">
        <v>40</v>
      </c>
      <c r="B17" s="52">
        <v>847</v>
      </c>
      <c r="C17" s="52">
        <v>4</v>
      </c>
      <c r="D17" s="52">
        <v>562</v>
      </c>
      <c r="E17" s="137">
        <v>0</v>
      </c>
      <c r="F17" s="137">
        <v>0</v>
      </c>
      <c r="G17" s="52">
        <v>236</v>
      </c>
      <c r="H17" s="52">
        <v>50</v>
      </c>
      <c r="I17" s="52">
        <v>166</v>
      </c>
      <c r="J17" s="52">
        <v>681</v>
      </c>
    </row>
    <row r="18" spans="1:10" s="47" customFormat="1" ht="13.5" customHeight="1" x14ac:dyDescent="0.15">
      <c r="A18" s="56" t="s">
        <v>41</v>
      </c>
      <c r="B18" s="52">
        <v>796</v>
      </c>
      <c r="C18" s="52">
        <v>6</v>
      </c>
      <c r="D18" s="52">
        <v>605</v>
      </c>
      <c r="E18" s="137">
        <v>0</v>
      </c>
      <c r="F18" s="52">
        <v>1</v>
      </c>
      <c r="G18" s="52">
        <v>191</v>
      </c>
      <c r="H18" s="137">
        <v>0</v>
      </c>
      <c r="I18" s="52">
        <v>129</v>
      </c>
      <c r="J18" s="52">
        <v>796</v>
      </c>
    </row>
    <row r="19" spans="1:10" s="47" customFormat="1" ht="13.5" customHeight="1" x14ac:dyDescent="0.15">
      <c r="A19" s="56" t="s">
        <v>42</v>
      </c>
      <c r="B19" s="52">
        <v>3436</v>
      </c>
      <c r="C19" s="52">
        <v>4</v>
      </c>
      <c r="D19" s="52">
        <v>2239</v>
      </c>
      <c r="E19" s="137">
        <v>0</v>
      </c>
      <c r="F19" s="52">
        <v>3</v>
      </c>
      <c r="G19" s="52">
        <v>997</v>
      </c>
      <c r="H19" s="52">
        <v>125</v>
      </c>
      <c r="I19" s="52">
        <v>525</v>
      </c>
      <c r="J19" s="52">
        <v>3436</v>
      </c>
    </row>
    <row r="20" spans="1:10" s="47" customFormat="1" ht="32.1" customHeight="1" x14ac:dyDescent="0.15">
      <c r="A20" s="51" t="s">
        <v>43</v>
      </c>
      <c r="B20" s="52">
        <v>346</v>
      </c>
      <c r="C20" s="52">
        <v>3</v>
      </c>
      <c r="D20" s="52">
        <v>286</v>
      </c>
      <c r="E20" s="137">
        <v>0</v>
      </c>
      <c r="F20" s="52">
        <v>1</v>
      </c>
      <c r="G20" s="52">
        <v>59</v>
      </c>
      <c r="H20" s="137">
        <v>0</v>
      </c>
      <c r="I20" s="52">
        <v>85</v>
      </c>
      <c r="J20" s="52">
        <v>261</v>
      </c>
    </row>
    <row r="21" spans="1:10" s="47" customFormat="1" ht="13.5" customHeight="1" x14ac:dyDescent="0.15">
      <c r="A21" s="56" t="s">
        <v>44</v>
      </c>
      <c r="B21" s="52">
        <v>1403</v>
      </c>
      <c r="C21" s="52">
        <v>5</v>
      </c>
      <c r="D21" s="52">
        <v>968</v>
      </c>
      <c r="E21" s="137">
        <v>0</v>
      </c>
      <c r="F21" s="52">
        <v>3</v>
      </c>
      <c r="G21" s="52">
        <v>384</v>
      </c>
      <c r="H21" s="52">
        <v>44</v>
      </c>
      <c r="I21" s="52">
        <v>184</v>
      </c>
      <c r="J21" s="52">
        <v>1219</v>
      </c>
    </row>
    <row r="22" spans="1:10" s="47" customFormat="1" ht="13.5" customHeight="1" x14ac:dyDescent="0.15">
      <c r="A22" s="56" t="s">
        <v>45</v>
      </c>
      <c r="B22" s="52">
        <v>1750</v>
      </c>
      <c r="C22" s="52">
        <v>4</v>
      </c>
      <c r="D22" s="52">
        <v>1254</v>
      </c>
      <c r="E22" s="137">
        <v>0</v>
      </c>
      <c r="F22" s="52">
        <v>4</v>
      </c>
      <c r="G22" s="52">
        <v>443</v>
      </c>
      <c r="H22" s="52">
        <v>44</v>
      </c>
      <c r="I22" s="52">
        <v>269</v>
      </c>
      <c r="J22" s="52">
        <v>1481</v>
      </c>
    </row>
    <row r="23" spans="1:10" ht="39.950000000000003" customHeight="1" x14ac:dyDescent="0.2">
      <c r="A23" s="57" t="s">
        <v>46</v>
      </c>
      <c r="B23" s="58">
        <v>13869</v>
      </c>
      <c r="C23" s="58">
        <v>3</v>
      </c>
      <c r="D23" s="58">
        <v>8468</v>
      </c>
      <c r="E23" s="58">
        <v>25</v>
      </c>
      <c r="F23" s="58">
        <v>25</v>
      </c>
      <c r="G23" s="58">
        <v>4557</v>
      </c>
      <c r="H23" s="58">
        <v>377</v>
      </c>
      <c r="I23" s="58">
        <v>2081</v>
      </c>
      <c r="J23" s="58">
        <v>11788</v>
      </c>
    </row>
    <row r="24" spans="1:10" s="47" customFormat="1" ht="22.5" customHeight="1" x14ac:dyDescent="0.15">
      <c r="A24" s="51" t="s">
        <v>47</v>
      </c>
      <c r="B24" s="52">
        <v>253</v>
      </c>
      <c r="C24" s="52">
        <v>5</v>
      </c>
      <c r="D24" s="52">
        <v>91</v>
      </c>
      <c r="E24" s="137">
        <v>0</v>
      </c>
      <c r="F24" s="52">
        <v>1</v>
      </c>
      <c r="G24" s="52">
        <v>136</v>
      </c>
      <c r="H24" s="52">
        <v>16</v>
      </c>
      <c r="I24" s="52">
        <v>26</v>
      </c>
      <c r="J24" s="52">
        <v>227</v>
      </c>
    </row>
    <row r="25" spans="1:10" s="47" customFormat="1" ht="13.5" customHeight="1" x14ac:dyDescent="0.15">
      <c r="A25" s="56" t="s">
        <v>48</v>
      </c>
      <c r="B25" s="59">
        <v>637</v>
      </c>
      <c r="C25" s="59">
        <v>2</v>
      </c>
      <c r="D25" s="137">
        <v>0</v>
      </c>
      <c r="E25" s="137">
        <v>0</v>
      </c>
      <c r="F25" s="59">
        <v>0</v>
      </c>
      <c r="G25" s="59">
        <v>594</v>
      </c>
      <c r="H25" s="59">
        <v>43</v>
      </c>
      <c r="I25" s="59">
        <v>46</v>
      </c>
      <c r="J25" s="59">
        <v>591</v>
      </c>
    </row>
    <row r="26" spans="1:10" s="47" customFormat="1" ht="22.5" customHeight="1" x14ac:dyDescent="0.15">
      <c r="A26" s="51" t="s">
        <v>49</v>
      </c>
      <c r="B26" s="52">
        <v>1248</v>
      </c>
      <c r="C26" s="52">
        <v>3</v>
      </c>
      <c r="D26" s="52">
        <v>717</v>
      </c>
      <c r="E26" s="137">
        <v>0</v>
      </c>
      <c r="F26" s="52">
        <v>1</v>
      </c>
      <c r="G26" s="52">
        <v>450</v>
      </c>
      <c r="H26" s="52">
        <v>27</v>
      </c>
      <c r="I26" s="52">
        <v>238</v>
      </c>
      <c r="J26" s="52">
        <v>1010</v>
      </c>
    </row>
    <row r="27" spans="1:10" s="47" customFormat="1" ht="13.5" customHeight="1" x14ac:dyDescent="0.15">
      <c r="A27" s="56" t="s">
        <v>50</v>
      </c>
      <c r="B27" s="52">
        <v>972</v>
      </c>
      <c r="C27" s="52">
        <v>4</v>
      </c>
      <c r="D27" s="52">
        <v>83</v>
      </c>
      <c r="E27" s="137">
        <v>0</v>
      </c>
      <c r="F27" s="52">
        <v>0</v>
      </c>
      <c r="G27" s="52">
        <v>836</v>
      </c>
      <c r="H27" s="52">
        <v>50</v>
      </c>
      <c r="I27" s="52">
        <v>178</v>
      </c>
      <c r="J27" s="52">
        <v>794</v>
      </c>
    </row>
    <row r="28" spans="1:10" s="47" customFormat="1" ht="13.5" customHeight="1" x14ac:dyDescent="0.15">
      <c r="A28" s="56" t="s">
        <v>51</v>
      </c>
      <c r="B28" s="52">
        <v>3110</v>
      </c>
      <c r="C28" s="52">
        <v>3</v>
      </c>
      <c r="D28" s="52">
        <v>892</v>
      </c>
      <c r="E28" s="137">
        <v>0</v>
      </c>
      <c r="F28" s="52">
        <v>3</v>
      </c>
      <c r="G28" s="52">
        <v>2016</v>
      </c>
      <c r="H28" s="52">
        <v>137</v>
      </c>
      <c r="I28" s="52">
        <v>488</v>
      </c>
      <c r="J28" s="52">
        <v>2622</v>
      </c>
    </row>
    <row r="29" spans="1:10" s="47" customFormat="1" ht="32.1" customHeight="1" x14ac:dyDescent="0.15">
      <c r="A29" s="51" t="s">
        <v>52</v>
      </c>
      <c r="B29" s="52">
        <v>390</v>
      </c>
      <c r="C29" s="52">
        <v>3</v>
      </c>
      <c r="D29" s="52">
        <v>116</v>
      </c>
      <c r="E29" s="137">
        <v>0</v>
      </c>
      <c r="F29" s="137">
        <v>0</v>
      </c>
      <c r="G29" s="52">
        <v>233</v>
      </c>
      <c r="H29" s="52">
        <v>41</v>
      </c>
      <c r="I29" s="52">
        <v>99</v>
      </c>
      <c r="J29" s="52">
        <v>291</v>
      </c>
    </row>
    <row r="30" spans="1:10" s="47" customFormat="1" ht="13.5" customHeight="1" x14ac:dyDescent="0.15">
      <c r="A30" s="56" t="s">
        <v>53</v>
      </c>
      <c r="B30" s="52">
        <v>1169</v>
      </c>
      <c r="C30" s="52">
        <v>4</v>
      </c>
      <c r="D30" s="52">
        <v>428</v>
      </c>
      <c r="E30" s="137">
        <v>0</v>
      </c>
      <c r="F30" s="137">
        <v>0</v>
      </c>
      <c r="G30" s="52">
        <v>529</v>
      </c>
      <c r="H30" s="52">
        <v>130</v>
      </c>
      <c r="I30" s="52">
        <v>121</v>
      </c>
      <c r="J30" s="52">
        <v>1048</v>
      </c>
    </row>
    <row r="31" spans="1:10" s="47" customFormat="1" ht="22.5" customHeight="1" x14ac:dyDescent="0.15">
      <c r="A31" s="51" t="s">
        <v>54</v>
      </c>
      <c r="B31" s="52">
        <v>604</v>
      </c>
      <c r="C31" s="52">
        <v>4</v>
      </c>
      <c r="D31" s="52">
        <v>415</v>
      </c>
      <c r="E31" s="137">
        <v>0</v>
      </c>
      <c r="F31" s="52">
        <v>0</v>
      </c>
      <c r="G31" s="52">
        <v>170</v>
      </c>
      <c r="H31" s="52">
        <v>18</v>
      </c>
      <c r="I31" s="52">
        <v>184</v>
      </c>
      <c r="J31" s="52">
        <v>420</v>
      </c>
    </row>
    <row r="32" spans="1:10" s="47" customFormat="1" ht="13.5" customHeight="1" x14ac:dyDescent="0.15">
      <c r="A32" s="56" t="s">
        <v>55</v>
      </c>
      <c r="B32" s="52">
        <v>1418</v>
      </c>
      <c r="C32" s="52">
        <v>3</v>
      </c>
      <c r="D32" s="52">
        <v>727</v>
      </c>
      <c r="E32" s="137">
        <v>0</v>
      </c>
      <c r="F32" s="52">
        <v>13</v>
      </c>
      <c r="G32" s="52">
        <v>482</v>
      </c>
      <c r="H32" s="52">
        <v>188</v>
      </c>
      <c r="I32" s="52">
        <v>193</v>
      </c>
      <c r="J32" s="52">
        <v>1225</v>
      </c>
    </row>
    <row r="33" spans="1:10" s="47" customFormat="1" ht="13.5" customHeight="1" x14ac:dyDescent="0.15">
      <c r="A33" s="56" t="s">
        <v>145</v>
      </c>
      <c r="B33" s="52">
        <v>3580</v>
      </c>
      <c r="C33" s="52">
        <v>3</v>
      </c>
      <c r="D33" s="52">
        <v>1686</v>
      </c>
      <c r="E33" s="137">
        <v>0</v>
      </c>
      <c r="F33" s="52">
        <v>19</v>
      </c>
      <c r="G33" s="52">
        <v>1415</v>
      </c>
      <c r="H33" s="52">
        <v>378</v>
      </c>
      <c r="I33" s="52">
        <v>598</v>
      </c>
      <c r="J33" s="52">
        <v>2982</v>
      </c>
    </row>
    <row r="34" spans="1:10" s="47" customFormat="1" ht="32.1" customHeight="1" x14ac:dyDescent="0.15">
      <c r="A34" s="51" t="s">
        <v>56</v>
      </c>
      <c r="B34" s="59">
        <v>1055</v>
      </c>
      <c r="C34" s="59">
        <v>9</v>
      </c>
      <c r="D34" s="59">
        <v>446</v>
      </c>
      <c r="E34" s="137">
        <v>0</v>
      </c>
      <c r="F34" s="137">
        <v>0</v>
      </c>
      <c r="G34" s="59">
        <v>264</v>
      </c>
      <c r="H34" s="59">
        <v>68</v>
      </c>
      <c r="I34" s="59">
        <v>59</v>
      </c>
      <c r="J34" s="59">
        <v>996</v>
      </c>
    </row>
    <row r="35" spans="1:10" s="47" customFormat="1" ht="23.25" customHeight="1" x14ac:dyDescent="0.15">
      <c r="A35" s="51" t="s">
        <v>57</v>
      </c>
      <c r="B35" s="52">
        <v>653</v>
      </c>
      <c r="C35" s="52">
        <v>4</v>
      </c>
      <c r="D35" s="52">
        <v>535</v>
      </c>
      <c r="E35" s="137">
        <v>0</v>
      </c>
      <c r="F35" s="52">
        <v>1</v>
      </c>
      <c r="G35" s="52">
        <v>117</v>
      </c>
      <c r="H35" s="52">
        <v>1</v>
      </c>
      <c r="I35" s="52">
        <v>129</v>
      </c>
      <c r="J35" s="52">
        <v>524</v>
      </c>
    </row>
    <row r="36" spans="1:10" s="47" customFormat="1" ht="13.5" customHeight="1" x14ac:dyDescent="0.15">
      <c r="A36" s="56" t="s">
        <v>58</v>
      </c>
      <c r="B36" s="52">
        <v>504</v>
      </c>
      <c r="C36" s="52">
        <v>3</v>
      </c>
      <c r="D36" s="52">
        <v>298</v>
      </c>
      <c r="E36" s="137">
        <v>0</v>
      </c>
      <c r="F36" s="52">
        <v>0</v>
      </c>
      <c r="G36" s="52">
        <v>148</v>
      </c>
      <c r="H36" s="52">
        <v>16</v>
      </c>
      <c r="I36" s="52">
        <v>39</v>
      </c>
      <c r="J36" s="52">
        <v>465</v>
      </c>
    </row>
    <row r="37" spans="1:10" s="47" customFormat="1" ht="13.5" customHeight="1" x14ac:dyDescent="0.15">
      <c r="A37" s="56" t="s">
        <v>59</v>
      </c>
      <c r="B37" s="52">
        <v>428</v>
      </c>
      <c r="C37" s="52">
        <v>4</v>
      </c>
      <c r="D37" s="52">
        <v>264</v>
      </c>
      <c r="E37" s="137">
        <v>0</v>
      </c>
      <c r="F37" s="52">
        <v>1</v>
      </c>
      <c r="G37" s="52">
        <v>143</v>
      </c>
      <c r="H37" s="52">
        <v>16</v>
      </c>
      <c r="I37" s="52">
        <v>66</v>
      </c>
      <c r="J37" s="52">
        <v>362</v>
      </c>
    </row>
    <row r="38" spans="1:10" s="47" customFormat="1" ht="13.5" customHeight="1" x14ac:dyDescent="0.15">
      <c r="A38" s="56" t="s">
        <v>60</v>
      </c>
      <c r="B38" s="52">
        <v>2640</v>
      </c>
      <c r="C38" s="52">
        <v>4</v>
      </c>
      <c r="D38" s="52">
        <v>1543</v>
      </c>
      <c r="E38" s="137">
        <v>0</v>
      </c>
      <c r="F38" s="52">
        <v>2</v>
      </c>
      <c r="G38" s="52">
        <v>672</v>
      </c>
      <c r="H38" s="52">
        <v>102</v>
      </c>
      <c r="I38" s="52">
        <v>292</v>
      </c>
      <c r="J38" s="52">
        <v>2348</v>
      </c>
    </row>
    <row r="39" spans="1:10" s="47" customFormat="1" ht="33" customHeight="1" x14ac:dyDescent="0.15">
      <c r="A39" s="60" t="s">
        <v>61</v>
      </c>
      <c r="B39" s="61">
        <v>9330</v>
      </c>
      <c r="C39" s="61">
        <v>3</v>
      </c>
      <c r="D39" s="61">
        <v>4121</v>
      </c>
      <c r="E39" s="170">
        <v>0</v>
      </c>
      <c r="F39" s="61">
        <v>23</v>
      </c>
      <c r="G39" s="61">
        <v>4103</v>
      </c>
      <c r="H39" s="61">
        <v>616</v>
      </c>
      <c r="I39" s="61">
        <v>1378</v>
      </c>
      <c r="J39" s="61">
        <v>7952</v>
      </c>
    </row>
  </sheetData>
  <mergeCells count="13">
    <mergeCell ref="A3:A7"/>
    <mergeCell ref="B3:C3"/>
    <mergeCell ref="D3:H3"/>
    <mergeCell ref="I3:I6"/>
    <mergeCell ref="D7:J7"/>
    <mergeCell ref="J3:J6"/>
    <mergeCell ref="B4:B6"/>
    <mergeCell ref="C4:C6"/>
    <mergeCell ref="D4:D6"/>
    <mergeCell ref="E4:E6"/>
    <mergeCell ref="F4:F6"/>
    <mergeCell ref="G4:G6"/>
    <mergeCell ref="H4:H6"/>
  </mergeCells>
  <phoneticPr fontId="2" type="noConversion"/>
  <pageMargins left="0.59055118110236227" right="0.59055118110236227" top="0.62992125984251968" bottom="1.0236220472440944" header="0.51181102362204722" footer="0.55118110236220474"/>
  <pageSetup paperSize="9" firstPageNumber="3" orientation="portrait" horizontalDpi="300" verticalDpi="300" r:id="rId1"/>
  <headerFooter alignWithMargins="0">
    <oddFooter>&amp;C&amp;8 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zoomScale="120" workbookViewId="0">
      <pane ySplit="7" topLeftCell="A8" activePane="bottomLeft" state="frozen"/>
      <selection pane="bottomLeft" activeCell="M13" sqref="M13"/>
    </sheetView>
  </sheetViews>
  <sheetFormatPr baseColWidth="10" defaultColWidth="11.42578125" defaultRowHeight="9" x14ac:dyDescent="0.2"/>
  <cols>
    <col min="1" max="1" width="23.7109375" style="46" customWidth="1"/>
    <col min="2" max="2" width="7.28515625" style="46" customWidth="1"/>
    <col min="3" max="3" width="7.140625" style="46" customWidth="1"/>
    <col min="4" max="4" width="8.28515625" style="46" customWidth="1"/>
    <col min="5" max="5" width="8.42578125" style="46" customWidth="1"/>
    <col min="6" max="7" width="5.7109375" style="46" customWidth="1"/>
    <col min="8" max="8" width="9.140625" style="46" customWidth="1"/>
    <col min="9" max="9" width="9.42578125" style="46" customWidth="1"/>
    <col min="10" max="10" width="7.28515625" style="46" customWidth="1"/>
    <col min="11" max="16384" width="11.42578125" style="46"/>
  </cols>
  <sheetData>
    <row r="1" spans="1:10" s="47" customFormat="1" ht="16.5" customHeight="1" x14ac:dyDescent="0.2">
      <c r="A1" s="65" t="s">
        <v>89</v>
      </c>
    </row>
    <row r="2" spans="1:10" s="48" customFormat="1" ht="14.85" customHeight="1" x14ac:dyDescent="0.2">
      <c r="A2" s="45" t="s">
        <v>156</v>
      </c>
    </row>
    <row r="3" spans="1:10" ht="18" customHeight="1" x14ac:dyDescent="0.2">
      <c r="A3" s="250" t="s">
        <v>124</v>
      </c>
      <c r="B3" s="253" t="s">
        <v>0</v>
      </c>
      <c r="C3" s="254"/>
      <c r="D3" s="255" t="s">
        <v>26</v>
      </c>
      <c r="E3" s="256"/>
      <c r="F3" s="256"/>
      <c r="G3" s="256"/>
      <c r="H3" s="257"/>
      <c r="I3" s="258" t="s">
        <v>131</v>
      </c>
      <c r="J3" s="262" t="s">
        <v>6</v>
      </c>
    </row>
    <row r="4" spans="1:10" ht="21" customHeight="1" x14ac:dyDescent="0.2">
      <c r="A4" s="251"/>
      <c r="B4" s="264" t="s">
        <v>27</v>
      </c>
      <c r="C4" s="266" t="s">
        <v>144</v>
      </c>
      <c r="D4" s="266" t="s">
        <v>28</v>
      </c>
      <c r="E4" s="266" t="s">
        <v>29</v>
      </c>
      <c r="F4" s="266" t="s">
        <v>18</v>
      </c>
      <c r="G4" s="266" t="s">
        <v>16</v>
      </c>
      <c r="H4" s="266" t="s">
        <v>20</v>
      </c>
      <c r="I4" s="259"/>
      <c r="J4" s="263"/>
    </row>
    <row r="5" spans="1:10" ht="21" customHeight="1" x14ac:dyDescent="0.2">
      <c r="A5" s="251"/>
      <c r="B5" s="265"/>
      <c r="C5" s="259"/>
      <c r="D5" s="259"/>
      <c r="E5" s="259"/>
      <c r="F5" s="259"/>
      <c r="G5" s="259"/>
      <c r="H5" s="259"/>
      <c r="I5" s="259"/>
      <c r="J5" s="263"/>
    </row>
    <row r="6" spans="1:10" ht="21" customHeight="1" x14ac:dyDescent="0.2">
      <c r="A6" s="251"/>
      <c r="B6" s="265"/>
      <c r="C6" s="259"/>
      <c r="D6" s="259"/>
      <c r="E6" s="259"/>
      <c r="F6" s="259"/>
      <c r="G6" s="259"/>
      <c r="H6" s="259"/>
      <c r="I6" s="259"/>
      <c r="J6" s="263"/>
    </row>
    <row r="7" spans="1:10" ht="18" customHeight="1" x14ac:dyDescent="0.2">
      <c r="A7" s="252"/>
      <c r="B7" s="49" t="s">
        <v>12</v>
      </c>
      <c r="C7" s="50" t="s">
        <v>7</v>
      </c>
      <c r="D7" s="260" t="s">
        <v>12</v>
      </c>
      <c r="E7" s="261"/>
      <c r="F7" s="261"/>
      <c r="G7" s="261"/>
      <c r="H7" s="261"/>
      <c r="I7" s="261"/>
      <c r="J7" s="261"/>
    </row>
    <row r="8" spans="1:10" s="47" customFormat="1" ht="38.1" customHeight="1" x14ac:dyDescent="0.15">
      <c r="A8" s="51" t="s">
        <v>62</v>
      </c>
      <c r="B8" s="52">
        <v>848</v>
      </c>
      <c r="C8" s="52">
        <v>4</v>
      </c>
      <c r="D8" s="52">
        <v>505</v>
      </c>
      <c r="E8" s="62">
        <v>0</v>
      </c>
      <c r="F8" s="62">
        <v>0</v>
      </c>
      <c r="G8" s="52">
        <v>276</v>
      </c>
      <c r="H8" s="52">
        <v>46</v>
      </c>
      <c r="I8" s="52">
        <v>186</v>
      </c>
      <c r="J8" s="52">
        <v>662</v>
      </c>
    </row>
    <row r="9" spans="1:10" s="47" customFormat="1" ht="22.5" customHeight="1" x14ac:dyDescent="0.15">
      <c r="A9" s="51" t="s">
        <v>63</v>
      </c>
      <c r="B9" s="52">
        <v>538</v>
      </c>
      <c r="C9" s="52">
        <v>2</v>
      </c>
      <c r="D9" s="52">
        <v>396</v>
      </c>
      <c r="E9" s="62">
        <v>0</v>
      </c>
      <c r="F9" s="52">
        <v>0</v>
      </c>
      <c r="G9" s="52">
        <v>134</v>
      </c>
      <c r="H9" s="52">
        <v>7</v>
      </c>
      <c r="I9" s="52">
        <v>104</v>
      </c>
      <c r="J9" s="52">
        <v>434</v>
      </c>
    </row>
    <row r="10" spans="1:10" s="47" customFormat="1" ht="13.5" customHeight="1" x14ac:dyDescent="0.15">
      <c r="A10" s="56" t="s">
        <v>64</v>
      </c>
      <c r="B10" s="52">
        <v>467</v>
      </c>
      <c r="C10" s="52">
        <v>3</v>
      </c>
      <c r="D10" s="52">
        <v>174</v>
      </c>
      <c r="E10" s="62">
        <v>0</v>
      </c>
      <c r="F10" s="52">
        <v>6</v>
      </c>
      <c r="G10" s="52">
        <v>217</v>
      </c>
      <c r="H10" s="52">
        <v>53</v>
      </c>
      <c r="I10" s="52">
        <v>64</v>
      </c>
      <c r="J10" s="52">
        <v>403</v>
      </c>
    </row>
    <row r="11" spans="1:10" s="47" customFormat="1" ht="13.5" customHeight="1" x14ac:dyDescent="0.15">
      <c r="A11" s="56" t="s">
        <v>65</v>
      </c>
      <c r="B11" s="52">
        <v>1763</v>
      </c>
      <c r="C11" s="52">
        <v>4</v>
      </c>
      <c r="D11" s="52">
        <v>993</v>
      </c>
      <c r="E11" s="62">
        <v>0</v>
      </c>
      <c r="F11" s="52">
        <v>20</v>
      </c>
      <c r="G11" s="52">
        <v>591</v>
      </c>
      <c r="H11" s="52">
        <v>131</v>
      </c>
      <c r="I11" s="52">
        <v>303</v>
      </c>
      <c r="J11" s="52">
        <v>1460</v>
      </c>
    </row>
    <row r="12" spans="1:10" s="47" customFormat="1" ht="13.5" customHeight="1" x14ac:dyDescent="0.15">
      <c r="A12" s="56" t="s">
        <v>66</v>
      </c>
      <c r="B12" s="52">
        <v>3616</v>
      </c>
      <c r="C12" s="52">
        <v>3</v>
      </c>
      <c r="D12" s="52">
        <v>2068</v>
      </c>
      <c r="E12" s="62">
        <v>0</v>
      </c>
      <c r="F12" s="52">
        <v>27</v>
      </c>
      <c r="G12" s="52">
        <v>1218</v>
      </c>
      <c r="H12" s="52">
        <v>238</v>
      </c>
      <c r="I12" s="52">
        <v>658</v>
      </c>
      <c r="J12" s="52">
        <v>2958</v>
      </c>
    </row>
    <row r="13" spans="1:10" s="47" customFormat="1" ht="34.5" customHeight="1" x14ac:dyDescent="0.15">
      <c r="A13" s="51" t="s">
        <v>67</v>
      </c>
      <c r="B13" s="52">
        <v>119</v>
      </c>
      <c r="C13" s="52">
        <v>1</v>
      </c>
      <c r="D13" s="62">
        <v>0</v>
      </c>
      <c r="E13" s="62">
        <v>0</v>
      </c>
      <c r="F13" s="52">
        <v>1</v>
      </c>
      <c r="G13" s="52">
        <v>110</v>
      </c>
      <c r="H13" s="52">
        <v>6</v>
      </c>
      <c r="I13" s="52">
        <v>5</v>
      </c>
      <c r="J13" s="52">
        <v>114</v>
      </c>
    </row>
    <row r="14" spans="1:10" s="47" customFormat="1" ht="13.5" customHeight="1" x14ac:dyDescent="0.15">
      <c r="A14" s="56" t="s">
        <v>68</v>
      </c>
      <c r="B14" s="52">
        <v>224</v>
      </c>
      <c r="C14" s="52">
        <v>1</v>
      </c>
      <c r="D14" s="52">
        <v>4</v>
      </c>
      <c r="E14" s="62">
        <v>0</v>
      </c>
      <c r="F14" s="52">
        <v>0</v>
      </c>
      <c r="G14" s="52">
        <v>209</v>
      </c>
      <c r="H14" s="52">
        <v>10</v>
      </c>
      <c r="I14" s="52">
        <v>60</v>
      </c>
      <c r="J14" s="52">
        <v>164</v>
      </c>
    </row>
    <row r="15" spans="1:10" s="47" customFormat="1" ht="13.5" customHeight="1" x14ac:dyDescent="0.15">
      <c r="A15" s="56" t="s">
        <v>69</v>
      </c>
      <c r="B15" s="52">
        <v>532</v>
      </c>
      <c r="C15" s="52">
        <v>4</v>
      </c>
      <c r="D15" s="62">
        <v>0</v>
      </c>
      <c r="E15" s="62">
        <v>0</v>
      </c>
      <c r="F15" s="52">
        <v>15</v>
      </c>
      <c r="G15" s="52">
        <v>502</v>
      </c>
      <c r="H15" s="52">
        <v>15</v>
      </c>
      <c r="I15" s="52">
        <v>196</v>
      </c>
      <c r="J15" s="52">
        <v>336</v>
      </c>
    </row>
    <row r="16" spans="1:10" s="47" customFormat="1" ht="13.5" customHeight="1" x14ac:dyDescent="0.15">
      <c r="A16" s="56" t="s">
        <v>70</v>
      </c>
      <c r="B16" s="52">
        <v>875</v>
      </c>
      <c r="C16" s="52">
        <v>2</v>
      </c>
      <c r="D16" s="52">
        <v>4</v>
      </c>
      <c r="E16" s="62">
        <v>0</v>
      </c>
      <c r="F16" s="52">
        <v>16</v>
      </c>
      <c r="G16" s="52">
        <v>821</v>
      </c>
      <c r="H16" s="52">
        <v>31</v>
      </c>
      <c r="I16" s="52">
        <v>261</v>
      </c>
      <c r="J16" s="52">
        <v>614</v>
      </c>
    </row>
    <row r="17" spans="1:10" s="47" customFormat="1" ht="34.5" customHeight="1" x14ac:dyDescent="0.15">
      <c r="A17" s="51" t="s">
        <v>71</v>
      </c>
      <c r="B17" s="52">
        <v>1557</v>
      </c>
      <c r="C17" s="52">
        <v>6</v>
      </c>
      <c r="D17" s="52">
        <v>536</v>
      </c>
      <c r="E17" s="62">
        <v>0</v>
      </c>
      <c r="F17" s="52">
        <v>1</v>
      </c>
      <c r="G17" s="52">
        <v>918</v>
      </c>
      <c r="H17" s="52">
        <v>101</v>
      </c>
      <c r="I17" s="52">
        <v>520</v>
      </c>
      <c r="J17" s="52">
        <v>1037</v>
      </c>
    </row>
    <row r="18" spans="1:10" s="47" customFormat="1" ht="13.5" customHeight="1" x14ac:dyDescent="0.15">
      <c r="A18" s="56" t="s">
        <v>72</v>
      </c>
      <c r="B18" s="52">
        <v>1004</v>
      </c>
      <c r="C18" s="52">
        <v>5</v>
      </c>
      <c r="D18" s="52">
        <v>294</v>
      </c>
      <c r="E18" s="62">
        <v>0</v>
      </c>
      <c r="F18" s="52">
        <v>4</v>
      </c>
      <c r="G18" s="52">
        <v>399</v>
      </c>
      <c r="H18" s="52">
        <v>172</v>
      </c>
      <c r="I18" s="52">
        <v>29</v>
      </c>
      <c r="J18" s="52">
        <v>975</v>
      </c>
    </row>
    <row r="19" spans="1:10" s="47" customFormat="1" ht="13.5" customHeight="1" x14ac:dyDescent="0.15">
      <c r="A19" s="56" t="s">
        <v>73</v>
      </c>
      <c r="B19" s="52">
        <v>539</v>
      </c>
      <c r="C19" s="52">
        <v>3</v>
      </c>
      <c r="D19" s="52">
        <v>326</v>
      </c>
      <c r="E19" s="62">
        <v>0</v>
      </c>
      <c r="F19" s="52">
        <v>0</v>
      </c>
      <c r="G19" s="52">
        <v>183</v>
      </c>
      <c r="H19" s="52">
        <v>11</v>
      </c>
      <c r="I19" s="52">
        <v>441</v>
      </c>
      <c r="J19" s="52">
        <v>98</v>
      </c>
    </row>
    <row r="20" spans="1:10" s="47" customFormat="1" ht="13.5" customHeight="1" x14ac:dyDescent="0.15">
      <c r="A20" s="56" t="s">
        <v>74</v>
      </c>
      <c r="B20" s="52">
        <v>3100</v>
      </c>
      <c r="C20" s="52">
        <v>5</v>
      </c>
      <c r="D20" s="52">
        <v>1156</v>
      </c>
      <c r="E20" s="62">
        <v>0</v>
      </c>
      <c r="F20" s="52">
        <v>6</v>
      </c>
      <c r="G20" s="52">
        <v>1500</v>
      </c>
      <c r="H20" s="52">
        <v>284</v>
      </c>
      <c r="I20" s="52">
        <v>990</v>
      </c>
      <c r="J20" s="52">
        <v>2110</v>
      </c>
    </row>
    <row r="21" spans="1:10" ht="39.950000000000003" customHeight="1" x14ac:dyDescent="0.2">
      <c r="A21" s="57" t="s">
        <v>75</v>
      </c>
      <c r="B21" s="58">
        <v>7591</v>
      </c>
      <c r="C21" s="58">
        <v>3</v>
      </c>
      <c r="D21" s="58">
        <v>3229</v>
      </c>
      <c r="E21" s="138">
        <v>0</v>
      </c>
      <c r="F21" s="58">
        <v>49</v>
      </c>
      <c r="G21" s="58">
        <v>3539</v>
      </c>
      <c r="H21" s="58">
        <v>554</v>
      </c>
      <c r="I21" s="58">
        <v>1909</v>
      </c>
      <c r="J21" s="58">
        <v>5682</v>
      </c>
    </row>
    <row r="22" spans="1:10" s="47" customFormat="1" ht="22.5" customHeight="1" x14ac:dyDescent="0.15">
      <c r="A22" s="51" t="s">
        <v>76</v>
      </c>
      <c r="B22" s="59">
        <v>729</v>
      </c>
      <c r="C22" s="59">
        <v>3</v>
      </c>
      <c r="D22" s="59">
        <v>468</v>
      </c>
      <c r="E22" s="59"/>
      <c r="F22" s="59">
        <v>2</v>
      </c>
      <c r="G22" s="59">
        <v>230</v>
      </c>
      <c r="H22" s="59">
        <v>29</v>
      </c>
      <c r="I22" s="59">
        <v>130</v>
      </c>
      <c r="J22" s="59">
        <v>599</v>
      </c>
    </row>
    <row r="23" spans="1:10" s="47" customFormat="1" ht="13.5" customHeight="1" x14ac:dyDescent="0.15">
      <c r="A23" s="56" t="s">
        <v>77</v>
      </c>
      <c r="B23" s="52">
        <v>362</v>
      </c>
      <c r="C23" s="52">
        <v>2</v>
      </c>
      <c r="D23" s="52">
        <v>208</v>
      </c>
      <c r="E23" s="62">
        <v>0</v>
      </c>
      <c r="F23" s="52">
        <v>1</v>
      </c>
      <c r="G23" s="52">
        <v>133</v>
      </c>
      <c r="H23" s="52">
        <v>2</v>
      </c>
      <c r="I23" s="52">
        <v>124</v>
      </c>
      <c r="J23" s="52">
        <v>238</v>
      </c>
    </row>
    <row r="24" spans="1:10" s="47" customFormat="1" ht="13.5" customHeight="1" x14ac:dyDescent="0.15">
      <c r="A24" s="56" t="s">
        <v>78</v>
      </c>
      <c r="B24" s="52">
        <v>713</v>
      </c>
      <c r="C24" s="52">
        <v>4</v>
      </c>
      <c r="D24" s="52">
        <v>679</v>
      </c>
      <c r="E24" s="62">
        <v>0</v>
      </c>
      <c r="F24" s="52">
        <v>0</v>
      </c>
      <c r="G24" s="62">
        <v>0</v>
      </c>
      <c r="H24" s="52">
        <v>32</v>
      </c>
      <c r="I24" s="52">
        <v>116</v>
      </c>
      <c r="J24" s="52">
        <v>597</v>
      </c>
    </row>
    <row r="25" spans="1:10" s="47" customFormat="1" ht="13.5" customHeight="1" x14ac:dyDescent="0.15">
      <c r="A25" s="56" t="s">
        <v>79</v>
      </c>
      <c r="B25" s="52">
        <v>1804</v>
      </c>
      <c r="C25" s="52">
        <v>3</v>
      </c>
      <c r="D25" s="52">
        <v>1356</v>
      </c>
      <c r="E25" s="62">
        <v>0</v>
      </c>
      <c r="F25" s="52">
        <v>3</v>
      </c>
      <c r="G25" s="52">
        <v>363</v>
      </c>
      <c r="H25" s="52">
        <v>64</v>
      </c>
      <c r="I25" s="52">
        <v>369</v>
      </c>
      <c r="J25" s="52">
        <v>1435</v>
      </c>
    </row>
    <row r="26" spans="1:10" s="47" customFormat="1" ht="34.5" customHeight="1" x14ac:dyDescent="0.15">
      <c r="A26" s="51" t="s">
        <v>80</v>
      </c>
      <c r="B26" s="52">
        <v>361</v>
      </c>
      <c r="C26" s="52">
        <v>3</v>
      </c>
      <c r="D26" s="52">
        <v>194</v>
      </c>
      <c r="E26" s="52">
        <v>3</v>
      </c>
      <c r="F26" s="62">
        <v>0</v>
      </c>
      <c r="G26" s="52">
        <v>165</v>
      </c>
      <c r="H26" s="52">
        <v>0</v>
      </c>
      <c r="I26" s="52">
        <v>67</v>
      </c>
      <c r="J26" s="52">
        <v>294</v>
      </c>
    </row>
    <row r="27" spans="1:10" s="47" customFormat="1" ht="22.5" customHeight="1" x14ac:dyDescent="0.15">
      <c r="A27" s="51" t="s">
        <v>81</v>
      </c>
      <c r="B27" s="52">
        <v>619</v>
      </c>
      <c r="C27" s="52">
        <v>3</v>
      </c>
      <c r="D27" s="52">
        <v>567</v>
      </c>
      <c r="E27" s="62">
        <v>0</v>
      </c>
      <c r="F27" s="52">
        <v>0</v>
      </c>
      <c r="G27" s="52">
        <v>50</v>
      </c>
      <c r="H27" s="62">
        <v>0</v>
      </c>
      <c r="I27" s="52">
        <v>123</v>
      </c>
      <c r="J27" s="52">
        <v>496</v>
      </c>
    </row>
    <row r="28" spans="1:10" s="47" customFormat="1" ht="13.5" customHeight="1" x14ac:dyDescent="0.15">
      <c r="A28" s="56" t="s">
        <v>82</v>
      </c>
      <c r="B28" s="52">
        <v>984</v>
      </c>
      <c r="C28" s="52">
        <v>5</v>
      </c>
      <c r="D28" s="52">
        <v>596</v>
      </c>
      <c r="E28" s="62">
        <v>0</v>
      </c>
      <c r="F28" s="52">
        <v>1</v>
      </c>
      <c r="G28" s="52">
        <v>326</v>
      </c>
      <c r="H28" s="52">
        <v>24</v>
      </c>
      <c r="I28" s="52">
        <v>130</v>
      </c>
      <c r="J28" s="52">
        <v>854</v>
      </c>
    </row>
    <row r="29" spans="1:10" s="47" customFormat="1" ht="13.5" customHeight="1" x14ac:dyDescent="0.15">
      <c r="A29" s="56" t="s">
        <v>146</v>
      </c>
      <c r="B29" s="52">
        <v>1964</v>
      </c>
      <c r="C29" s="52">
        <v>4</v>
      </c>
      <c r="D29" s="52">
        <v>1356</v>
      </c>
      <c r="E29" s="52">
        <v>3</v>
      </c>
      <c r="F29" s="52">
        <v>1</v>
      </c>
      <c r="G29" s="52">
        <v>541</v>
      </c>
      <c r="H29" s="52">
        <v>24</v>
      </c>
      <c r="I29" s="52">
        <v>319</v>
      </c>
      <c r="J29" s="52">
        <v>1645</v>
      </c>
    </row>
    <row r="30" spans="1:10" s="47" customFormat="1" ht="34.5" customHeight="1" x14ac:dyDescent="0.15">
      <c r="A30" s="51" t="s">
        <v>83</v>
      </c>
      <c r="B30" s="52">
        <v>1060</v>
      </c>
      <c r="C30" s="52">
        <v>5</v>
      </c>
      <c r="D30" s="52">
        <v>697</v>
      </c>
      <c r="E30" s="62">
        <v>0</v>
      </c>
      <c r="F30" s="52">
        <v>11</v>
      </c>
      <c r="G30" s="52">
        <v>335</v>
      </c>
      <c r="H30" s="52">
        <v>15</v>
      </c>
      <c r="I30" s="52">
        <v>156</v>
      </c>
      <c r="J30" s="52">
        <v>904</v>
      </c>
    </row>
    <row r="31" spans="1:10" s="47" customFormat="1" ht="13.5" customHeight="1" x14ac:dyDescent="0.15">
      <c r="A31" s="56" t="s">
        <v>84</v>
      </c>
      <c r="B31" s="52">
        <v>1864</v>
      </c>
      <c r="C31" s="52">
        <v>7</v>
      </c>
      <c r="D31" s="52">
        <v>1324</v>
      </c>
      <c r="E31" s="52">
        <v>3</v>
      </c>
      <c r="F31" s="52">
        <v>5</v>
      </c>
      <c r="G31" s="52">
        <v>439</v>
      </c>
      <c r="H31" s="52">
        <v>76</v>
      </c>
      <c r="I31" s="52">
        <v>280</v>
      </c>
      <c r="J31" s="52">
        <v>1584</v>
      </c>
    </row>
    <row r="32" spans="1:10" s="47" customFormat="1" ht="13.5" customHeight="1" x14ac:dyDescent="0.15">
      <c r="A32" s="56" t="s">
        <v>85</v>
      </c>
      <c r="B32" s="52">
        <v>762</v>
      </c>
      <c r="C32" s="52">
        <v>6</v>
      </c>
      <c r="D32" s="52">
        <v>435</v>
      </c>
      <c r="E32" s="62">
        <v>0</v>
      </c>
      <c r="F32" s="52">
        <v>1</v>
      </c>
      <c r="G32" s="52">
        <v>276</v>
      </c>
      <c r="H32" s="52">
        <v>51</v>
      </c>
      <c r="I32" s="52">
        <v>553</v>
      </c>
      <c r="J32" s="52">
        <v>209</v>
      </c>
    </row>
    <row r="33" spans="1:10" s="47" customFormat="1" ht="13.5" customHeight="1" x14ac:dyDescent="0.15">
      <c r="A33" s="56" t="s">
        <v>86</v>
      </c>
      <c r="B33" s="52">
        <v>3687</v>
      </c>
      <c r="C33" s="52">
        <v>6</v>
      </c>
      <c r="D33" s="52">
        <v>2456</v>
      </c>
      <c r="E33" s="52">
        <v>3</v>
      </c>
      <c r="F33" s="52">
        <v>16</v>
      </c>
      <c r="G33" s="52">
        <v>1049</v>
      </c>
      <c r="H33" s="52">
        <v>142</v>
      </c>
      <c r="I33" s="52">
        <v>989</v>
      </c>
      <c r="J33" s="52">
        <v>2698</v>
      </c>
    </row>
    <row r="34" spans="1:10" s="47" customFormat="1" ht="33" customHeight="1" x14ac:dyDescent="0.15">
      <c r="A34" s="60" t="s">
        <v>87</v>
      </c>
      <c r="B34" s="61">
        <v>7455</v>
      </c>
      <c r="C34" s="61">
        <v>4</v>
      </c>
      <c r="D34" s="61">
        <v>5168</v>
      </c>
      <c r="E34" s="61">
        <v>6</v>
      </c>
      <c r="F34" s="61">
        <v>20</v>
      </c>
      <c r="G34" s="61">
        <v>1953</v>
      </c>
      <c r="H34" s="61">
        <v>230</v>
      </c>
      <c r="I34" s="61">
        <v>1677</v>
      </c>
      <c r="J34" s="61">
        <v>5777</v>
      </c>
    </row>
    <row r="35" spans="1:10" s="47" customFormat="1" ht="42" customHeight="1" x14ac:dyDescent="0.15">
      <c r="A35" s="63" t="s">
        <v>88</v>
      </c>
      <c r="B35" s="61">
        <v>38245</v>
      </c>
      <c r="C35" s="61">
        <v>4</v>
      </c>
      <c r="D35" s="61">
        <v>20986</v>
      </c>
      <c r="E35" s="61">
        <v>31</v>
      </c>
      <c r="F35" s="61">
        <v>118</v>
      </c>
      <c r="G35" s="61">
        <v>14152</v>
      </c>
      <c r="H35" s="61">
        <v>1776</v>
      </c>
      <c r="I35" s="61">
        <v>7045</v>
      </c>
      <c r="J35" s="61">
        <v>31725</v>
      </c>
    </row>
    <row r="36" spans="1:10" ht="27.95" customHeight="1" x14ac:dyDescent="0.15">
      <c r="A36" s="267" t="s">
        <v>157</v>
      </c>
      <c r="B36" s="267"/>
      <c r="C36" s="267"/>
      <c r="D36" s="267"/>
      <c r="E36" s="267"/>
      <c r="F36" s="267"/>
      <c r="G36" s="267"/>
      <c r="H36" s="267"/>
      <c r="I36" s="267"/>
      <c r="J36" s="267"/>
    </row>
    <row r="37" spans="1:10" ht="9" customHeight="1" x14ac:dyDescent="0.15">
      <c r="A37" s="47"/>
      <c r="B37" s="47"/>
      <c r="C37" s="47"/>
      <c r="D37" s="47"/>
      <c r="E37" s="47"/>
      <c r="F37" s="47"/>
      <c r="G37" s="47"/>
      <c r="H37" s="47"/>
      <c r="I37" s="47"/>
      <c r="J37" s="47"/>
    </row>
    <row r="50" ht="23.25" customHeight="1" x14ac:dyDescent="0.2"/>
    <row r="51" ht="10.5" customHeight="1" x14ac:dyDescent="0.2"/>
  </sheetData>
  <mergeCells count="14">
    <mergeCell ref="A3:A7"/>
    <mergeCell ref="B3:C3"/>
    <mergeCell ref="D3:H3"/>
    <mergeCell ref="A36:J36"/>
    <mergeCell ref="I3:I6"/>
    <mergeCell ref="D7:J7"/>
    <mergeCell ref="J3:J6"/>
    <mergeCell ref="B4:B6"/>
    <mergeCell ref="C4:C6"/>
    <mergeCell ref="D4:D6"/>
    <mergeCell ref="E4:E6"/>
    <mergeCell ref="F4:F6"/>
    <mergeCell ref="G4:G6"/>
    <mergeCell ref="H4:H6"/>
  </mergeCells>
  <phoneticPr fontId="2" type="noConversion"/>
  <pageMargins left="0.59055118110236227" right="0.59055118110236227" top="0.62992125984251968" bottom="1.0236220472440944" header="0.51181102362204722" footer="0.55118110236220474"/>
  <pageSetup paperSize="9" firstPageNumber="3" orientation="portrait" horizontalDpi="300" verticalDpi="300" r:id="rId1"/>
  <headerFooter alignWithMargins="0">
    <oddFooter>&amp;C&amp;8 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zoomScale="120" workbookViewId="0">
      <pane ySplit="8" topLeftCell="A9" activePane="bottomLeft" state="frozen"/>
      <selection pane="bottomLeft" activeCell="K14" sqref="K14"/>
    </sheetView>
  </sheetViews>
  <sheetFormatPr baseColWidth="10" defaultColWidth="11.42578125" defaultRowHeight="9" x14ac:dyDescent="0.2"/>
  <cols>
    <col min="1" max="1" width="23.42578125" style="73" customWidth="1"/>
    <col min="2" max="2" width="6.85546875" style="73" customWidth="1"/>
    <col min="3" max="3" width="8.85546875" style="73" customWidth="1"/>
    <col min="4" max="4" width="6.140625" style="87" customWidth="1"/>
    <col min="5" max="5" width="9" style="73" customWidth="1"/>
    <col min="6" max="6" width="6.85546875" style="73" customWidth="1"/>
    <col min="7" max="7" width="8.85546875" style="73" customWidth="1"/>
    <col min="8" max="8" width="6" style="87" customWidth="1"/>
    <col min="9" max="9" width="9" style="73" customWidth="1"/>
    <col min="10" max="10" width="6.85546875" style="73" customWidth="1"/>
    <col min="11" max="16384" width="11.42578125" style="73"/>
  </cols>
  <sheetData>
    <row r="1" spans="1:10" s="68" customFormat="1" ht="16.5" customHeight="1" x14ac:dyDescent="0.2">
      <c r="A1" s="67" t="s">
        <v>90</v>
      </c>
      <c r="D1" s="69"/>
      <c r="H1" s="69"/>
    </row>
    <row r="2" spans="1:10" s="71" customFormat="1" ht="14.85" customHeight="1" x14ac:dyDescent="0.2">
      <c r="A2" s="70" t="s">
        <v>158</v>
      </c>
      <c r="D2" s="72"/>
      <c r="H2" s="72"/>
    </row>
    <row r="3" spans="1:10" ht="18" customHeight="1" x14ac:dyDescent="0.2">
      <c r="A3" s="201" t="s">
        <v>124</v>
      </c>
      <c r="B3" s="270" t="s">
        <v>147</v>
      </c>
      <c r="C3" s="271"/>
      <c r="D3" s="271"/>
      <c r="E3" s="272"/>
      <c r="F3" s="273" t="s">
        <v>148</v>
      </c>
      <c r="G3" s="271"/>
      <c r="H3" s="271"/>
      <c r="I3" s="271"/>
      <c r="J3" s="271"/>
    </row>
    <row r="4" spans="1:10" ht="18" customHeight="1" x14ac:dyDescent="0.2">
      <c r="A4" s="268"/>
      <c r="B4" s="274" t="s">
        <v>27</v>
      </c>
      <c r="C4" s="275" t="s">
        <v>91</v>
      </c>
      <c r="D4" s="276"/>
      <c r="E4" s="277"/>
      <c r="F4" s="209" t="s">
        <v>27</v>
      </c>
      <c r="G4" s="275" t="s">
        <v>91</v>
      </c>
      <c r="H4" s="276"/>
      <c r="I4" s="276"/>
      <c r="J4" s="276"/>
    </row>
    <row r="5" spans="1:10" ht="15" customHeight="1" x14ac:dyDescent="0.2">
      <c r="A5" s="268"/>
      <c r="B5" s="204"/>
      <c r="C5" s="280" t="s">
        <v>28</v>
      </c>
      <c r="D5" s="282" t="s">
        <v>16</v>
      </c>
      <c r="E5" s="209" t="s">
        <v>20</v>
      </c>
      <c r="F5" s="207"/>
      <c r="G5" s="280" t="s">
        <v>28</v>
      </c>
      <c r="H5" s="282" t="s">
        <v>16</v>
      </c>
      <c r="I5" s="209" t="s">
        <v>20</v>
      </c>
      <c r="J5" s="285" t="s">
        <v>18</v>
      </c>
    </row>
    <row r="6" spans="1:10" ht="15" customHeight="1" x14ac:dyDescent="0.2">
      <c r="A6" s="268"/>
      <c r="B6" s="204"/>
      <c r="C6" s="281"/>
      <c r="D6" s="283"/>
      <c r="E6" s="206"/>
      <c r="F6" s="207"/>
      <c r="G6" s="281"/>
      <c r="H6" s="283"/>
      <c r="I6" s="206"/>
      <c r="J6" s="286"/>
    </row>
    <row r="7" spans="1:10" ht="15" customHeight="1" x14ac:dyDescent="0.2">
      <c r="A7" s="268"/>
      <c r="B7" s="205"/>
      <c r="C7" s="281"/>
      <c r="D7" s="284"/>
      <c r="E7" s="210"/>
      <c r="F7" s="208"/>
      <c r="G7" s="281"/>
      <c r="H7" s="284"/>
      <c r="I7" s="210"/>
      <c r="J7" s="287"/>
    </row>
    <row r="8" spans="1:10" ht="18" customHeight="1" x14ac:dyDescent="0.2">
      <c r="A8" s="269"/>
      <c r="B8" s="278" t="s">
        <v>92</v>
      </c>
      <c r="C8" s="279"/>
      <c r="D8" s="279"/>
      <c r="E8" s="279"/>
      <c r="F8" s="279"/>
      <c r="G8" s="279"/>
      <c r="H8" s="279"/>
      <c r="I8" s="279"/>
      <c r="J8" s="279"/>
    </row>
    <row r="9" spans="1:10" s="66" customFormat="1" ht="38.1" customHeight="1" x14ac:dyDescent="0.15">
      <c r="A9" s="74" t="s">
        <v>30</v>
      </c>
      <c r="B9" s="75">
        <v>144</v>
      </c>
      <c r="C9" s="75">
        <v>80</v>
      </c>
      <c r="D9" s="76">
        <v>41</v>
      </c>
      <c r="E9" s="75">
        <v>19</v>
      </c>
      <c r="F9" s="75">
        <v>161</v>
      </c>
      <c r="G9" s="75">
        <v>13</v>
      </c>
      <c r="H9" s="76">
        <v>21</v>
      </c>
      <c r="I9" s="75">
        <v>1</v>
      </c>
      <c r="J9" s="75">
        <v>104</v>
      </c>
    </row>
    <row r="10" spans="1:10" s="66" customFormat="1" ht="22.5" customHeight="1" x14ac:dyDescent="0.15">
      <c r="A10" s="74" t="s">
        <v>31</v>
      </c>
      <c r="B10" s="75">
        <v>53</v>
      </c>
      <c r="C10" s="77" t="s">
        <v>33</v>
      </c>
      <c r="D10" s="76">
        <v>43</v>
      </c>
      <c r="E10" s="75">
        <v>10</v>
      </c>
      <c r="F10" s="75">
        <v>56</v>
      </c>
      <c r="G10" s="77">
        <v>34</v>
      </c>
      <c r="H10" s="78" t="s">
        <v>33</v>
      </c>
      <c r="I10" s="62">
        <v>0</v>
      </c>
      <c r="J10" s="75">
        <v>20</v>
      </c>
    </row>
    <row r="11" spans="1:10" s="66" customFormat="1" ht="13.5" customHeight="1" x14ac:dyDescent="0.15">
      <c r="A11" s="79" t="s">
        <v>32</v>
      </c>
      <c r="B11" s="75">
        <v>78</v>
      </c>
      <c r="C11" s="77">
        <v>53</v>
      </c>
      <c r="D11" s="76">
        <v>22</v>
      </c>
      <c r="E11" s="75">
        <v>2</v>
      </c>
      <c r="F11" s="75">
        <v>46</v>
      </c>
      <c r="G11" s="62">
        <v>0</v>
      </c>
      <c r="H11" s="77">
        <v>1</v>
      </c>
      <c r="I11" s="62">
        <v>0</v>
      </c>
      <c r="J11" s="75">
        <v>43</v>
      </c>
    </row>
    <row r="12" spans="1:10" s="66" customFormat="1" ht="13.5" customHeight="1" x14ac:dyDescent="0.15">
      <c r="A12" s="80" t="s">
        <v>34</v>
      </c>
      <c r="B12" s="75">
        <v>56</v>
      </c>
      <c r="C12" s="77">
        <v>32</v>
      </c>
      <c r="D12" s="76">
        <v>20</v>
      </c>
      <c r="E12" s="77">
        <v>1</v>
      </c>
      <c r="F12" s="75">
        <v>10</v>
      </c>
      <c r="G12" s="62">
        <v>0</v>
      </c>
      <c r="H12" s="62">
        <v>0</v>
      </c>
      <c r="I12" s="62">
        <v>0</v>
      </c>
      <c r="J12" s="77">
        <v>9</v>
      </c>
    </row>
    <row r="13" spans="1:10" s="66" customFormat="1" ht="13.5" customHeight="1" x14ac:dyDescent="0.15">
      <c r="A13" s="80" t="s">
        <v>35</v>
      </c>
      <c r="B13" s="75">
        <v>168</v>
      </c>
      <c r="C13" s="75">
        <v>69</v>
      </c>
      <c r="D13" s="76">
        <v>59</v>
      </c>
      <c r="E13" s="75">
        <v>20</v>
      </c>
      <c r="F13" s="75">
        <v>140</v>
      </c>
      <c r="G13" s="75">
        <v>13</v>
      </c>
      <c r="H13" s="78">
        <v>13</v>
      </c>
      <c r="I13" s="75">
        <v>12</v>
      </c>
      <c r="J13" s="75">
        <v>88</v>
      </c>
    </row>
    <row r="14" spans="1:10" s="66" customFormat="1" ht="13.5" customHeight="1" x14ac:dyDescent="0.15">
      <c r="A14" s="80" t="s">
        <v>36</v>
      </c>
      <c r="B14" s="75">
        <v>96</v>
      </c>
      <c r="C14" s="75">
        <v>59</v>
      </c>
      <c r="D14" s="76">
        <v>33</v>
      </c>
      <c r="E14" s="75">
        <v>3</v>
      </c>
      <c r="F14" s="75">
        <v>21</v>
      </c>
      <c r="G14" s="77" t="s">
        <v>33</v>
      </c>
      <c r="H14" s="78">
        <v>2</v>
      </c>
      <c r="I14" s="62">
        <v>0</v>
      </c>
      <c r="J14" s="75">
        <v>17</v>
      </c>
    </row>
    <row r="15" spans="1:10" s="66" customFormat="1" ht="13.5" customHeight="1" x14ac:dyDescent="0.15">
      <c r="A15" s="80" t="s">
        <v>37</v>
      </c>
      <c r="B15" s="75">
        <v>595</v>
      </c>
      <c r="C15" s="75">
        <v>293</v>
      </c>
      <c r="D15" s="75">
        <v>218</v>
      </c>
      <c r="E15" s="75">
        <v>55</v>
      </c>
      <c r="F15" s="75">
        <v>434</v>
      </c>
      <c r="G15" s="75">
        <v>60</v>
      </c>
      <c r="H15" s="75">
        <v>37</v>
      </c>
      <c r="I15" s="75">
        <v>13</v>
      </c>
      <c r="J15" s="75">
        <v>281</v>
      </c>
    </row>
    <row r="16" spans="1:10" s="66" customFormat="1" ht="24" customHeight="1" x14ac:dyDescent="0.15">
      <c r="A16" s="74" t="s">
        <v>38</v>
      </c>
      <c r="B16" s="75">
        <v>96</v>
      </c>
      <c r="C16" s="77">
        <v>51</v>
      </c>
      <c r="D16" s="76">
        <v>34</v>
      </c>
      <c r="E16" s="75">
        <v>11</v>
      </c>
      <c r="F16" s="75">
        <v>110</v>
      </c>
      <c r="G16" s="78">
        <v>1</v>
      </c>
      <c r="H16" s="62">
        <v>0</v>
      </c>
      <c r="I16" s="78">
        <v>6</v>
      </c>
      <c r="J16" s="75">
        <v>100</v>
      </c>
    </row>
    <row r="17" spans="1:10" s="66" customFormat="1" ht="13.5" customHeight="1" x14ac:dyDescent="0.15">
      <c r="A17" s="81" t="s">
        <v>39</v>
      </c>
      <c r="B17" s="75">
        <v>38</v>
      </c>
      <c r="C17" s="77">
        <v>18</v>
      </c>
      <c r="D17" s="76">
        <v>11</v>
      </c>
      <c r="E17" s="76">
        <v>4</v>
      </c>
      <c r="F17" s="75">
        <v>45</v>
      </c>
      <c r="G17" s="62">
        <v>0</v>
      </c>
      <c r="H17" s="62">
        <v>0</v>
      </c>
      <c r="I17" s="62">
        <v>0</v>
      </c>
      <c r="J17" s="75">
        <v>45</v>
      </c>
    </row>
    <row r="18" spans="1:10" s="66" customFormat="1" ht="13.5" customHeight="1" x14ac:dyDescent="0.15">
      <c r="A18" s="81" t="s">
        <v>40</v>
      </c>
      <c r="B18" s="75">
        <v>44</v>
      </c>
      <c r="C18" s="77">
        <v>30</v>
      </c>
      <c r="D18" s="76">
        <v>10</v>
      </c>
      <c r="E18" s="75">
        <v>4</v>
      </c>
      <c r="F18" s="75">
        <v>3</v>
      </c>
      <c r="G18" s="62">
        <v>0</v>
      </c>
      <c r="H18" s="75">
        <v>2</v>
      </c>
      <c r="I18" s="75">
        <v>1</v>
      </c>
      <c r="J18" s="62">
        <v>0</v>
      </c>
    </row>
    <row r="19" spans="1:10" s="66" customFormat="1" ht="13.5" customHeight="1" x14ac:dyDescent="0.15">
      <c r="A19" s="81" t="s">
        <v>41</v>
      </c>
      <c r="B19" s="75">
        <v>47</v>
      </c>
      <c r="C19" s="77">
        <v>34</v>
      </c>
      <c r="D19" s="78">
        <v>13</v>
      </c>
      <c r="E19" s="62">
        <v>0</v>
      </c>
      <c r="F19" s="75">
        <v>41</v>
      </c>
      <c r="G19" s="62">
        <v>0</v>
      </c>
      <c r="H19" s="62">
        <v>0</v>
      </c>
      <c r="I19" s="62">
        <v>0</v>
      </c>
      <c r="J19" s="75">
        <v>10</v>
      </c>
    </row>
    <row r="20" spans="1:10" s="66" customFormat="1" ht="13.5" customHeight="1" x14ac:dyDescent="0.15">
      <c r="A20" s="81" t="s">
        <v>42</v>
      </c>
      <c r="B20" s="75">
        <v>225</v>
      </c>
      <c r="C20" s="75">
        <v>133</v>
      </c>
      <c r="D20" s="75">
        <v>68</v>
      </c>
      <c r="E20" s="75">
        <v>19</v>
      </c>
      <c r="F20" s="75">
        <v>199</v>
      </c>
      <c r="G20" s="75">
        <v>1</v>
      </c>
      <c r="H20" s="75">
        <v>2</v>
      </c>
      <c r="I20" s="75">
        <v>7</v>
      </c>
      <c r="J20" s="75">
        <v>185</v>
      </c>
    </row>
    <row r="21" spans="1:10" s="66" customFormat="1" ht="32.1" customHeight="1" x14ac:dyDescent="0.15">
      <c r="A21" s="74" t="s">
        <v>43</v>
      </c>
      <c r="B21" s="75">
        <v>32</v>
      </c>
      <c r="C21" s="77">
        <v>26</v>
      </c>
      <c r="D21" s="77">
        <v>6</v>
      </c>
      <c r="E21" s="62">
        <v>0</v>
      </c>
      <c r="F21" s="75">
        <v>15</v>
      </c>
      <c r="G21" s="62">
        <v>0</v>
      </c>
      <c r="H21" s="62">
        <v>0</v>
      </c>
      <c r="I21" s="62">
        <v>0</v>
      </c>
      <c r="J21" s="75">
        <v>15</v>
      </c>
    </row>
    <row r="22" spans="1:10" s="66" customFormat="1" ht="13.5" customHeight="1" x14ac:dyDescent="0.15">
      <c r="A22" s="81" t="s">
        <v>44</v>
      </c>
      <c r="B22" s="75">
        <v>86</v>
      </c>
      <c r="C22" s="77">
        <v>49</v>
      </c>
      <c r="D22" s="76">
        <v>26</v>
      </c>
      <c r="E22" s="75">
        <v>9</v>
      </c>
      <c r="F22" s="75">
        <v>63</v>
      </c>
      <c r="G22" s="75">
        <v>2</v>
      </c>
      <c r="H22" s="78">
        <v>5</v>
      </c>
      <c r="I22" s="75">
        <v>3</v>
      </c>
      <c r="J22" s="75">
        <v>48</v>
      </c>
    </row>
    <row r="23" spans="1:10" s="66" customFormat="1" ht="13.5" customHeight="1" x14ac:dyDescent="0.15">
      <c r="A23" s="81" t="s">
        <v>45</v>
      </c>
      <c r="B23" s="75">
        <v>118</v>
      </c>
      <c r="C23" s="75">
        <v>75</v>
      </c>
      <c r="D23" s="75">
        <v>32</v>
      </c>
      <c r="E23" s="75">
        <v>9</v>
      </c>
      <c r="F23" s="75">
        <v>78</v>
      </c>
      <c r="G23" s="75">
        <v>2</v>
      </c>
      <c r="H23" s="75">
        <v>5</v>
      </c>
      <c r="I23" s="75">
        <v>3</v>
      </c>
      <c r="J23" s="75">
        <v>63</v>
      </c>
    </row>
    <row r="24" spans="1:10" ht="38.1" customHeight="1" x14ac:dyDescent="0.2">
      <c r="A24" s="82" t="s">
        <v>46</v>
      </c>
      <c r="B24" s="83">
        <v>938</v>
      </c>
      <c r="C24" s="83">
        <v>501</v>
      </c>
      <c r="D24" s="83">
        <v>318</v>
      </c>
      <c r="E24" s="83">
        <v>83</v>
      </c>
      <c r="F24" s="83">
        <v>711</v>
      </c>
      <c r="G24" s="83">
        <v>63</v>
      </c>
      <c r="H24" s="83">
        <v>44</v>
      </c>
      <c r="I24" s="83">
        <v>23</v>
      </c>
      <c r="J24" s="83">
        <v>529</v>
      </c>
    </row>
    <row r="25" spans="1:10" s="66" customFormat="1" ht="22.5" customHeight="1" x14ac:dyDescent="0.15">
      <c r="A25" s="74" t="s">
        <v>47</v>
      </c>
      <c r="B25" s="75">
        <v>22</v>
      </c>
      <c r="C25" s="77">
        <v>9</v>
      </c>
      <c r="D25" s="76">
        <v>8</v>
      </c>
      <c r="E25" s="75">
        <v>3</v>
      </c>
      <c r="F25" s="75">
        <v>39</v>
      </c>
      <c r="G25" s="62">
        <v>0</v>
      </c>
      <c r="H25" s="62">
        <v>0</v>
      </c>
      <c r="I25" s="62">
        <v>0</v>
      </c>
      <c r="J25" s="75">
        <v>39</v>
      </c>
    </row>
    <row r="26" spans="1:10" s="66" customFormat="1" ht="13.5" customHeight="1" x14ac:dyDescent="0.15">
      <c r="A26" s="81" t="s">
        <v>48</v>
      </c>
      <c r="B26" s="76">
        <v>33</v>
      </c>
      <c r="C26" s="62">
        <v>0</v>
      </c>
      <c r="D26" s="76">
        <v>28</v>
      </c>
      <c r="E26" s="76">
        <v>5</v>
      </c>
      <c r="F26" s="76">
        <v>25</v>
      </c>
      <c r="G26" s="62">
        <v>0</v>
      </c>
      <c r="H26" s="62">
        <v>0</v>
      </c>
      <c r="I26" s="78">
        <v>1</v>
      </c>
      <c r="J26" s="78">
        <v>24</v>
      </c>
    </row>
    <row r="27" spans="1:10" s="66" customFormat="1" ht="22.5" customHeight="1" x14ac:dyDescent="0.15">
      <c r="A27" s="74" t="s">
        <v>49</v>
      </c>
      <c r="B27" s="75">
        <v>95</v>
      </c>
      <c r="C27" s="77">
        <v>47</v>
      </c>
      <c r="D27" s="76">
        <v>36</v>
      </c>
      <c r="E27" s="75">
        <v>6</v>
      </c>
      <c r="F27" s="75">
        <v>59</v>
      </c>
      <c r="G27" s="62">
        <v>0</v>
      </c>
      <c r="H27" s="62">
        <v>0</v>
      </c>
      <c r="I27" s="62">
        <v>0</v>
      </c>
      <c r="J27" s="75">
        <v>56</v>
      </c>
    </row>
    <row r="28" spans="1:10" s="66" customFormat="1" ht="13.5" customHeight="1" x14ac:dyDescent="0.15">
      <c r="A28" s="81" t="s">
        <v>50</v>
      </c>
      <c r="B28" s="75">
        <v>71</v>
      </c>
      <c r="C28" s="77">
        <v>29</v>
      </c>
      <c r="D28" s="76">
        <v>35</v>
      </c>
      <c r="E28" s="75">
        <v>7</v>
      </c>
      <c r="F28" s="75">
        <v>12</v>
      </c>
      <c r="G28" s="62">
        <v>0</v>
      </c>
      <c r="H28" s="75">
        <v>1</v>
      </c>
      <c r="I28" s="62">
        <v>0</v>
      </c>
      <c r="J28" s="77">
        <v>7</v>
      </c>
    </row>
    <row r="29" spans="1:10" s="66" customFormat="1" ht="13.5" customHeight="1" x14ac:dyDescent="0.15">
      <c r="A29" s="81" t="s">
        <v>51</v>
      </c>
      <c r="B29" s="75">
        <v>221</v>
      </c>
      <c r="C29" s="75">
        <v>85</v>
      </c>
      <c r="D29" s="75">
        <v>107</v>
      </c>
      <c r="E29" s="75">
        <v>21</v>
      </c>
      <c r="F29" s="75">
        <v>135</v>
      </c>
      <c r="G29" s="62">
        <v>0</v>
      </c>
      <c r="H29" s="75">
        <v>1</v>
      </c>
      <c r="I29" s="75">
        <v>1</v>
      </c>
      <c r="J29" s="75">
        <v>126</v>
      </c>
    </row>
    <row r="30" spans="1:10" s="66" customFormat="1" ht="32.1" customHeight="1" x14ac:dyDescent="0.15">
      <c r="A30" s="74" t="s">
        <v>52</v>
      </c>
      <c r="B30" s="75">
        <v>35</v>
      </c>
      <c r="C30" s="77">
        <v>14</v>
      </c>
      <c r="D30" s="76">
        <v>12</v>
      </c>
      <c r="E30" s="75">
        <v>9</v>
      </c>
      <c r="F30" s="62">
        <v>0</v>
      </c>
      <c r="G30" s="62">
        <v>0</v>
      </c>
      <c r="H30" s="62">
        <v>0</v>
      </c>
      <c r="I30" s="62">
        <v>0</v>
      </c>
      <c r="J30" s="62">
        <v>0</v>
      </c>
    </row>
    <row r="31" spans="1:10" s="66" customFormat="1" ht="13.5" customHeight="1" x14ac:dyDescent="0.15">
      <c r="A31" s="81" t="s">
        <v>53</v>
      </c>
      <c r="B31" s="75">
        <v>100</v>
      </c>
      <c r="C31" s="77">
        <v>34</v>
      </c>
      <c r="D31" s="76">
        <v>53</v>
      </c>
      <c r="E31" s="75">
        <v>9</v>
      </c>
      <c r="F31" s="75">
        <v>4</v>
      </c>
      <c r="G31" s="62">
        <v>0</v>
      </c>
      <c r="H31" s="62">
        <v>0</v>
      </c>
      <c r="I31" s="62">
        <v>0</v>
      </c>
      <c r="J31" s="62">
        <v>0</v>
      </c>
    </row>
    <row r="32" spans="1:10" s="66" customFormat="1" ht="22.5" customHeight="1" x14ac:dyDescent="0.15">
      <c r="A32" s="74" t="s">
        <v>54</v>
      </c>
      <c r="B32" s="75">
        <v>29</v>
      </c>
      <c r="C32" s="77">
        <v>13</v>
      </c>
      <c r="D32" s="76">
        <v>11</v>
      </c>
      <c r="E32" s="77">
        <v>5</v>
      </c>
      <c r="F32" s="75">
        <v>13</v>
      </c>
      <c r="G32" s="62">
        <v>0</v>
      </c>
      <c r="H32" s="75">
        <v>1</v>
      </c>
      <c r="I32" s="62">
        <v>0</v>
      </c>
      <c r="J32" s="77">
        <v>11</v>
      </c>
    </row>
    <row r="33" spans="1:10" s="66" customFormat="1" ht="15.75" customHeight="1" x14ac:dyDescent="0.15">
      <c r="A33" s="81" t="s">
        <v>55</v>
      </c>
      <c r="B33" s="75">
        <v>107</v>
      </c>
      <c r="C33" s="77">
        <v>49</v>
      </c>
      <c r="D33" s="76">
        <v>34</v>
      </c>
      <c r="E33" s="75">
        <v>23</v>
      </c>
      <c r="F33" s="75">
        <v>19</v>
      </c>
      <c r="G33" s="75">
        <v>3</v>
      </c>
      <c r="H33" s="62">
        <v>0</v>
      </c>
      <c r="I33" s="75">
        <v>2</v>
      </c>
      <c r="J33" s="75">
        <v>13</v>
      </c>
    </row>
    <row r="34" spans="1:10" s="66" customFormat="1" ht="13.5" customHeight="1" x14ac:dyDescent="0.15">
      <c r="A34" s="81" t="s">
        <v>149</v>
      </c>
      <c r="B34" s="75">
        <v>271</v>
      </c>
      <c r="C34" s="75">
        <v>110</v>
      </c>
      <c r="D34" s="75">
        <v>110</v>
      </c>
      <c r="E34" s="75">
        <v>46</v>
      </c>
      <c r="F34" s="75">
        <v>36</v>
      </c>
      <c r="G34" s="75">
        <v>3</v>
      </c>
      <c r="H34" s="75">
        <v>1</v>
      </c>
      <c r="I34" s="75">
        <v>2</v>
      </c>
      <c r="J34" s="75">
        <v>25</v>
      </c>
    </row>
    <row r="35" spans="1:10" s="66" customFormat="1" ht="32.1" customHeight="1" x14ac:dyDescent="0.15">
      <c r="A35" s="74" t="s">
        <v>56</v>
      </c>
      <c r="B35" s="76">
        <v>45</v>
      </c>
      <c r="C35" s="78">
        <v>10</v>
      </c>
      <c r="D35" s="76">
        <v>18</v>
      </c>
      <c r="E35" s="76">
        <v>4</v>
      </c>
      <c r="F35" s="76">
        <v>1</v>
      </c>
      <c r="G35" s="62">
        <v>0</v>
      </c>
      <c r="H35" s="62">
        <v>0</v>
      </c>
      <c r="I35" s="76">
        <v>1</v>
      </c>
      <c r="J35" s="62">
        <v>0</v>
      </c>
    </row>
    <row r="36" spans="1:10" s="66" customFormat="1" ht="22.5" customHeight="1" x14ac:dyDescent="0.15">
      <c r="A36" s="74" t="s">
        <v>57</v>
      </c>
      <c r="B36" s="75">
        <v>41</v>
      </c>
      <c r="C36" s="75">
        <v>32</v>
      </c>
      <c r="D36" s="76">
        <v>8</v>
      </c>
      <c r="E36" s="75">
        <v>1</v>
      </c>
      <c r="F36" s="75">
        <v>13</v>
      </c>
      <c r="G36" s="62">
        <v>0</v>
      </c>
      <c r="H36" s="62">
        <v>0</v>
      </c>
      <c r="I36" s="62">
        <v>0</v>
      </c>
      <c r="J36" s="75">
        <v>13</v>
      </c>
    </row>
    <row r="37" spans="1:10" s="66" customFormat="1" ht="13.5" customHeight="1" x14ac:dyDescent="0.15">
      <c r="A37" s="81" t="s">
        <v>58</v>
      </c>
      <c r="B37" s="75">
        <v>48</v>
      </c>
      <c r="C37" s="77">
        <v>27</v>
      </c>
      <c r="D37" s="76">
        <v>14</v>
      </c>
      <c r="E37" s="75">
        <v>4</v>
      </c>
      <c r="F37" s="75">
        <v>18</v>
      </c>
      <c r="G37" s="62">
        <v>0</v>
      </c>
      <c r="H37" s="62">
        <v>0</v>
      </c>
      <c r="I37" s="62">
        <v>0</v>
      </c>
      <c r="J37" s="75">
        <v>18</v>
      </c>
    </row>
    <row r="38" spans="1:10" s="66" customFormat="1" ht="13.5" customHeight="1" x14ac:dyDescent="0.15">
      <c r="A38" s="81" t="s">
        <v>59</v>
      </c>
      <c r="B38" s="75">
        <v>36</v>
      </c>
      <c r="C38" s="75">
        <v>18</v>
      </c>
      <c r="D38" s="76">
        <v>14</v>
      </c>
      <c r="E38" s="75">
        <v>4</v>
      </c>
      <c r="F38" s="75">
        <v>26</v>
      </c>
      <c r="G38" s="62">
        <v>0</v>
      </c>
      <c r="H38" s="62">
        <v>0</v>
      </c>
      <c r="I38" s="62">
        <v>0</v>
      </c>
      <c r="J38" s="75">
        <v>24</v>
      </c>
    </row>
    <row r="39" spans="1:10" s="66" customFormat="1" ht="13.5" customHeight="1" x14ac:dyDescent="0.15">
      <c r="A39" s="81" t="s">
        <v>60</v>
      </c>
      <c r="B39" s="75">
        <v>170</v>
      </c>
      <c r="C39" s="75">
        <v>87</v>
      </c>
      <c r="D39" s="75">
        <v>54</v>
      </c>
      <c r="E39" s="75">
        <v>13</v>
      </c>
      <c r="F39" s="75">
        <v>58</v>
      </c>
      <c r="G39" s="62">
        <v>0</v>
      </c>
      <c r="H39" s="62">
        <v>0</v>
      </c>
      <c r="I39" s="75">
        <v>1</v>
      </c>
      <c r="J39" s="75">
        <v>55</v>
      </c>
    </row>
    <row r="40" spans="1:10" s="66" customFormat="1" ht="33" customHeight="1" x14ac:dyDescent="0.15">
      <c r="A40" s="84" t="s">
        <v>61</v>
      </c>
      <c r="B40" s="85">
        <v>662</v>
      </c>
      <c r="C40" s="85">
        <v>282</v>
      </c>
      <c r="D40" s="85">
        <v>271</v>
      </c>
      <c r="E40" s="85">
        <v>80</v>
      </c>
      <c r="F40" s="85">
        <v>229</v>
      </c>
      <c r="G40" s="85">
        <v>3</v>
      </c>
      <c r="H40" s="85">
        <v>2</v>
      </c>
      <c r="I40" s="85">
        <v>4</v>
      </c>
      <c r="J40" s="85">
        <v>206</v>
      </c>
    </row>
  </sheetData>
  <mergeCells count="15">
    <mergeCell ref="A3:A8"/>
    <mergeCell ref="B3:E3"/>
    <mergeCell ref="F3:J3"/>
    <mergeCell ref="B4:B7"/>
    <mergeCell ref="C4:E4"/>
    <mergeCell ref="B8:J8"/>
    <mergeCell ref="G5:G7"/>
    <mergeCell ref="H5:H7"/>
    <mergeCell ref="I5:I7"/>
    <mergeCell ref="J5:J7"/>
    <mergeCell ref="F4:F7"/>
    <mergeCell ref="G4:J4"/>
    <mergeCell ref="C5:C7"/>
    <mergeCell ref="D5:D7"/>
    <mergeCell ref="E5:E7"/>
  </mergeCells>
  <phoneticPr fontId="2" type="noConversion"/>
  <pageMargins left="0.59055118110236227" right="0.59055118110236227" top="0.62992125984251968" bottom="1.0236220472440944" header="0.51181102362204722" footer="0.55118110236220474"/>
  <pageSetup paperSize="9" firstPageNumber="5" orientation="portrait" horizontalDpi="300" verticalDpi="300" r:id="rId1"/>
  <headerFooter alignWithMargins="0">
    <oddFooter>&amp;C&amp;8 5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zoomScale="120" workbookViewId="0">
      <pane ySplit="8" topLeftCell="A9" activePane="bottomLeft" state="frozen"/>
      <selection pane="bottomLeft" activeCell="L14" sqref="L14"/>
    </sheetView>
  </sheetViews>
  <sheetFormatPr baseColWidth="10" defaultColWidth="11.42578125" defaultRowHeight="9" x14ac:dyDescent="0.2"/>
  <cols>
    <col min="1" max="1" width="23.42578125" style="73" customWidth="1"/>
    <col min="2" max="2" width="6.85546875" style="73" customWidth="1"/>
    <col min="3" max="3" width="8.85546875" style="73" customWidth="1"/>
    <col min="4" max="4" width="6.140625" style="87" customWidth="1"/>
    <col min="5" max="5" width="9" style="73" customWidth="1"/>
    <col min="6" max="6" width="6.85546875" style="73" customWidth="1"/>
    <col min="7" max="7" width="8.85546875" style="73" customWidth="1"/>
    <col min="8" max="8" width="6" style="87" customWidth="1"/>
    <col min="9" max="9" width="9" style="73" customWidth="1"/>
    <col min="10" max="10" width="6.85546875" style="73" customWidth="1"/>
    <col min="11" max="16384" width="11.42578125" style="73"/>
  </cols>
  <sheetData>
    <row r="1" spans="1:10" s="68" customFormat="1" ht="16.5" customHeight="1" x14ac:dyDescent="0.2">
      <c r="A1" s="68" t="s">
        <v>93</v>
      </c>
      <c r="D1" s="69"/>
      <c r="H1" s="69"/>
    </row>
    <row r="2" spans="1:10" s="71" customFormat="1" ht="14.85" customHeight="1" x14ac:dyDescent="0.2">
      <c r="A2" s="70" t="s">
        <v>159</v>
      </c>
      <c r="D2" s="72"/>
      <c r="H2" s="72"/>
    </row>
    <row r="3" spans="1:10" ht="18" customHeight="1" x14ac:dyDescent="0.2">
      <c r="A3" s="201" t="s">
        <v>124</v>
      </c>
      <c r="B3" s="270" t="s">
        <v>147</v>
      </c>
      <c r="C3" s="271"/>
      <c r="D3" s="271"/>
      <c r="E3" s="272"/>
      <c r="F3" s="273" t="s">
        <v>148</v>
      </c>
      <c r="G3" s="271"/>
      <c r="H3" s="271"/>
      <c r="I3" s="271"/>
      <c r="J3" s="271"/>
    </row>
    <row r="4" spans="1:10" ht="18" customHeight="1" x14ac:dyDescent="0.2">
      <c r="A4" s="268"/>
      <c r="B4" s="288" t="s">
        <v>4</v>
      </c>
      <c r="C4" s="275" t="s">
        <v>91</v>
      </c>
      <c r="D4" s="276"/>
      <c r="E4" s="277"/>
      <c r="F4" s="289" t="s">
        <v>4</v>
      </c>
      <c r="G4" s="275" t="s">
        <v>91</v>
      </c>
      <c r="H4" s="276"/>
      <c r="I4" s="276"/>
      <c r="J4" s="276"/>
    </row>
    <row r="5" spans="1:10" ht="15" customHeight="1" x14ac:dyDescent="0.2">
      <c r="A5" s="268"/>
      <c r="B5" s="204"/>
      <c r="C5" s="280" t="s">
        <v>28</v>
      </c>
      <c r="D5" s="282" t="s">
        <v>16</v>
      </c>
      <c r="E5" s="209" t="s">
        <v>20</v>
      </c>
      <c r="F5" s="207"/>
      <c r="G5" s="280" t="s">
        <v>28</v>
      </c>
      <c r="H5" s="282" t="s">
        <v>16</v>
      </c>
      <c r="I5" s="209" t="s">
        <v>20</v>
      </c>
      <c r="J5" s="285" t="s">
        <v>18</v>
      </c>
    </row>
    <row r="6" spans="1:10" ht="15" customHeight="1" x14ac:dyDescent="0.2">
      <c r="A6" s="268"/>
      <c r="B6" s="204"/>
      <c r="C6" s="281"/>
      <c r="D6" s="283"/>
      <c r="E6" s="206"/>
      <c r="F6" s="207"/>
      <c r="G6" s="281"/>
      <c r="H6" s="283"/>
      <c r="I6" s="206"/>
      <c r="J6" s="286"/>
    </row>
    <row r="7" spans="1:10" ht="15" customHeight="1" x14ac:dyDescent="0.2">
      <c r="A7" s="268"/>
      <c r="B7" s="205"/>
      <c r="C7" s="281"/>
      <c r="D7" s="284"/>
      <c r="E7" s="210"/>
      <c r="F7" s="208"/>
      <c r="G7" s="281"/>
      <c r="H7" s="284"/>
      <c r="I7" s="210"/>
      <c r="J7" s="287"/>
    </row>
    <row r="8" spans="1:10" ht="18" customHeight="1" x14ac:dyDescent="0.2">
      <c r="A8" s="269"/>
      <c r="B8" s="278" t="s">
        <v>92</v>
      </c>
      <c r="C8" s="279"/>
      <c r="D8" s="279"/>
      <c r="E8" s="279"/>
      <c r="F8" s="279"/>
      <c r="G8" s="279"/>
      <c r="H8" s="279"/>
      <c r="I8" s="279"/>
      <c r="J8" s="279"/>
    </row>
    <row r="9" spans="1:10" s="66" customFormat="1" ht="38.1" customHeight="1" x14ac:dyDescent="0.15">
      <c r="A9" s="74" t="s">
        <v>62</v>
      </c>
      <c r="B9" s="75">
        <v>56</v>
      </c>
      <c r="C9" s="77">
        <v>24</v>
      </c>
      <c r="D9" s="76">
        <v>22</v>
      </c>
      <c r="E9" s="75">
        <v>8</v>
      </c>
      <c r="F9" s="75">
        <v>3</v>
      </c>
      <c r="G9" s="62">
        <v>0</v>
      </c>
      <c r="H9" s="62">
        <v>0</v>
      </c>
      <c r="I9" s="62">
        <v>0</v>
      </c>
      <c r="J9" s="62">
        <v>0</v>
      </c>
    </row>
    <row r="10" spans="1:10" s="66" customFormat="1" ht="22.5" customHeight="1" x14ac:dyDescent="0.15">
      <c r="A10" s="74" t="s">
        <v>63</v>
      </c>
      <c r="B10" s="75">
        <v>42</v>
      </c>
      <c r="C10" s="77">
        <v>25</v>
      </c>
      <c r="D10" s="76">
        <v>14</v>
      </c>
      <c r="E10" s="75">
        <v>3</v>
      </c>
      <c r="F10" s="75">
        <v>24</v>
      </c>
      <c r="G10" s="62">
        <v>0</v>
      </c>
      <c r="H10" s="75">
        <v>3</v>
      </c>
      <c r="I10" s="62">
        <v>0</v>
      </c>
      <c r="J10" s="77">
        <v>20</v>
      </c>
    </row>
    <row r="11" spans="1:10" s="66" customFormat="1" ht="13.5" customHeight="1" x14ac:dyDescent="0.15">
      <c r="A11" s="81" t="s">
        <v>64</v>
      </c>
      <c r="B11" s="75">
        <v>38</v>
      </c>
      <c r="C11" s="77">
        <v>15</v>
      </c>
      <c r="D11" s="76">
        <v>17</v>
      </c>
      <c r="E11" s="75">
        <v>5</v>
      </c>
      <c r="F11" s="75">
        <v>7</v>
      </c>
      <c r="G11" s="62">
        <v>0</v>
      </c>
      <c r="H11" s="62">
        <v>0</v>
      </c>
      <c r="I11" s="62">
        <v>0</v>
      </c>
      <c r="J11" s="75">
        <v>7</v>
      </c>
    </row>
    <row r="12" spans="1:10" s="66" customFormat="1" ht="13.5" customHeight="1" x14ac:dyDescent="0.15">
      <c r="A12" s="81" t="s">
        <v>65</v>
      </c>
      <c r="B12" s="75">
        <v>157</v>
      </c>
      <c r="C12" s="77">
        <v>75</v>
      </c>
      <c r="D12" s="76">
        <v>52</v>
      </c>
      <c r="E12" s="75">
        <v>20</v>
      </c>
      <c r="F12" s="75">
        <v>38</v>
      </c>
      <c r="G12" s="62">
        <v>0</v>
      </c>
      <c r="H12" s="78">
        <v>4</v>
      </c>
      <c r="I12" s="77">
        <v>1</v>
      </c>
      <c r="J12" s="75">
        <v>31</v>
      </c>
    </row>
    <row r="13" spans="1:10" s="66" customFormat="1" ht="13.5" customHeight="1" x14ac:dyDescent="0.15">
      <c r="A13" s="81" t="s">
        <v>66</v>
      </c>
      <c r="B13" s="75">
        <v>293</v>
      </c>
      <c r="C13" s="75">
        <v>139</v>
      </c>
      <c r="D13" s="75">
        <v>105</v>
      </c>
      <c r="E13" s="75">
        <v>36</v>
      </c>
      <c r="F13" s="75">
        <v>72</v>
      </c>
      <c r="G13" s="62">
        <v>0</v>
      </c>
      <c r="H13" s="78">
        <v>7</v>
      </c>
      <c r="I13" s="77">
        <v>1</v>
      </c>
      <c r="J13" s="75">
        <v>58</v>
      </c>
    </row>
    <row r="14" spans="1:10" s="66" customFormat="1" ht="34.5" customHeight="1" x14ac:dyDescent="0.15">
      <c r="A14" s="74" t="s">
        <v>67</v>
      </c>
      <c r="B14" s="75">
        <v>11</v>
      </c>
      <c r="C14" s="77" t="s">
        <v>33</v>
      </c>
      <c r="D14" s="76">
        <v>11</v>
      </c>
      <c r="E14" s="62">
        <v>0</v>
      </c>
      <c r="F14" s="76">
        <v>8</v>
      </c>
      <c r="G14" s="62">
        <v>0</v>
      </c>
      <c r="H14" s="62">
        <v>0</v>
      </c>
      <c r="I14" s="62">
        <v>0</v>
      </c>
      <c r="J14" s="76">
        <v>7</v>
      </c>
    </row>
    <row r="15" spans="1:10" s="66" customFormat="1" ht="13.5" customHeight="1" x14ac:dyDescent="0.15">
      <c r="A15" s="81" t="s">
        <v>68</v>
      </c>
      <c r="B15" s="75">
        <v>25</v>
      </c>
      <c r="C15" s="77">
        <v>2</v>
      </c>
      <c r="D15" s="76">
        <v>20</v>
      </c>
      <c r="E15" s="75">
        <v>3</v>
      </c>
      <c r="F15" s="75">
        <v>31</v>
      </c>
      <c r="G15" s="62">
        <v>0</v>
      </c>
      <c r="H15" s="62">
        <v>0</v>
      </c>
      <c r="I15" s="78" t="s">
        <v>33</v>
      </c>
      <c r="J15" s="75">
        <v>31</v>
      </c>
    </row>
    <row r="16" spans="1:10" s="66" customFormat="1" ht="13.5" customHeight="1" x14ac:dyDescent="0.15">
      <c r="A16" s="81" t="s">
        <v>69</v>
      </c>
      <c r="B16" s="75">
        <v>20</v>
      </c>
      <c r="C16" s="77" t="s">
        <v>33</v>
      </c>
      <c r="D16" s="76">
        <v>17</v>
      </c>
      <c r="E16" s="75">
        <v>3</v>
      </c>
      <c r="F16" s="75">
        <v>18</v>
      </c>
      <c r="G16" s="62">
        <v>0</v>
      </c>
      <c r="H16" s="62">
        <v>0</v>
      </c>
      <c r="I16" s="78" t="s">
        <v>33</v>
      </c>
      <c r="J16" s="75">
        <v>17</v>
      </c>
    </row>
    <row r="17" spans="1:10" s="66" customFormat="1" ht="13.5" customHeight="1" x14ac:dyDescent="0.15">
      <c r="A17" s="81" t="s">
        <v>70</v>
      </c>
      <c r="B17" s="75">
        <v>56</v>
      </c>
      <c r="C17" s="75">
        <v>2</v>
      </c>
      <c r="D17" s="75">
        <v>48</v>
      </c>
      <c r="E17" s="75">
        <v>6</v>
      </c>
      <c r="F17" s="75">
        <v>57</v>
      </c>
      <c r="G17" s="62">
        <v>0</v>
      </c>
      <c r="H17" s="62">
        <v>0</v>
      </c>
      <c r="I17" s="78" t="s">
        <v>33</v>
      </c>
      <c r="J17" s="75">
        <v>55</v>
      </c>
    </row>
    <row r="18" spans="1:10" s="66" customFormat="1" ht="34.5" customHeight="1" x14ac:dyDescent="0.15">
      <c r="A18" s="74" t="s">
        <v>71</v>
      </c>
      <c r="B18" s="75">
        <v>75</v>
      </c>
      <c r="C18" s="77">
        <v>26</v>
      </c>
      <c r="D18" s="76">
        <v>41</v>
      </c>
      <c r="E18" s="75">
        <v>7</v>
      </c>
      <c r="F18" s="62">
        <v>0</v>
      </c>
      <c r="G18" s="77" t="s">
        <v>33</v>
      </c>
      <c r="H18" s="62">
        <v>0</v>
      </c>
      <c r="I18" s="62">
        <v>0</v>
      </c>
      <c r="J18" s="62">
        <v>0</v>
      </c>
    </row>
    <row r="19" spans="1:10" s="66" customFormat="1" ht="13.5" customHeight="1" x14ac:dyDescent="0.15">
      <c r="A19" s="81" t="s">
        <v>72</v>
      </c>
      <c r="B19" s="75">
        <v>80</v>
      </c>
      <c r="C19" s="77">
        <v>25</v>
      </c>
      <c r="D19" s="76">
        <v>23</v>
      </c>
      <c r="E19" s="77">
        <v>8</v>
      </c>
      <c r="F19" s="62">
        <v>0</v>
      </c>
      <c r="G19" s="62">
        <v>0</v>
      </c>
      <c r="H19" s="62">
        <v>0</v>
      </c>
      <c r="I19" s="62">
        <v>0</v>
      </c>
      <c r="J19" s="62">
        <v>0</v>
      </c>
    </row>
    <row r="20" spans="1:10" s="66" customFormat="1" ht="13.5" customHeight="1" x14ac:dyDescent="0.15">
      <c r="A20" s="81" t="s">
        <v>73</v>
      </c>
      <c r="B20" s="75">
        <v>39</v>
      </c>
      <c r="C20" s="77">
        <v>23</v>
      </c>
      <c r="D20" s="76">
        <v>14</v>
      </c>
      <c r="E20" s="77">
        <v>2</v>
      </c>
      <c r="F20" s="75">
        <v>18</v>
      </c>
      <c r="G20" s="77" t="s">
        <v>33</v>
      </c>
      <c r="H20" s="62">
        <v>0</v>
      </c>
      <c r="I20" s="77" t="s">
        <v>33</v>
      </c>
      <c r="J20" s="75">
        <v>14</v>
      </c>
    </row>
    <row r="21" spans="1:10" s="66" customFormat="1" ht="13.5" customHeight="1" x14ac:dyDescent="0.15">
      <c r="A21" s="81" t="s">
        <v>74</v>
      </c>
      <c r="B21" s="75">
        <v>194</v>
      </c>
      <c r="C21" s="75">
        <v>74</v>
      </c>
      <c r="D21" s="75">
        <v>78</v>
      </c>
      <c r="E21" s="75">
        <v>17</v>
      </c>
      <c r="F21" s="75">
        <v>18</v>
      </c>
      <c r="G21" s="62">
        <v>0</v>
      </c>
      <c r="H21" s="62">
        <v>0</v>
      </c>
      <c r="I21" s="62">
        <v>0</v>
      </c>
      <c r="J21" s="75">
        <v>14</v>
      </c>
    </row>
    <row r="22" spans="1:10" ht="36" customHeight="1" x14ac:dyDescent="0.2">
      <c r="A22" s="82" t="s">
        <v>75</v>
      </c>
      <c r="B22" s="83">
        <v>543</v>
      </c>
      <c r="C22" s="83">
        <v>215</v>
      </c>
      <c r="D22" s="83">
        <v>231</v>
      </c>
      <c r="E22" s="83">
        <v>59</v>
      </c>
      <c r="F22" s="83">
        <v>147</v>
      </c>
      <c r="G22" s="171">
        <v>0</v>
      </c>
      <c r="H22" s="83">
        <v>7</v>
      </c>
      <c r="I22" s="83">
        <v>1</v>
      </c>
      <c r="J22" s="83">
        <v>127</v>
      </c>
    </row>
    <row r="23" spans="1:10" s="66" customFormat="1" ht="32.1" customHeight="1" x14ac:dyDescent="0.15">
      <c r="A23" s="74" t="s">
        <v>76</v>
      </c>
      <c r="B23" s="76">
        <v>51</v>
      </c>
      <c r="C23" s="78">
        <v>29</v>
      </c>
      <c r="D23" s="76">
        <v>16</v>
      </c>
      <c r="E23" s="76">
        <v>6</v>
      </c>
      <c r="F23" s="76">
        <v>55</v>
      </c>
      <c r="G23" s="77">
        <v>1</v>
      </c>
      <c r="H23" s="77" t="s">
        <v>33</v>
      </c>
      <c r="I23" s="77" t="s">
        <v>33</v>
      </c>
      <c r="J23" s="76">
        <v>54</v>
      </c>
    </row>
    <row r="24" spans="1:10" s="66" customFormat="1" ht="13.5" customHeight="1" x14ac:dyDescent="0.15">
      <c r="A24" s="81" t="s">
        <v>77</v>
      </c>
      <c r="B24" s="75">
        <v>32</v>
      </c>
      <c r="C24" s="77">
        <v>25</v>
      </c>
      <c r="D24" s="76">
        <v>4</v>
      </c>
      <c r="E24" s="77">
        <v>2</v>
      </c>
      <c r="F24" s="75">
        <v>1</v>
      </c>
      <c r="G24" s="62">
        <v>0</v>
      </c>
      <c r="H24" s="62">
        <v>0</v>
      </c>
      <c r="I24" s="62">
        <v>0</v>
      </c>
      <c r="J24" s="62">
        <v>0</v>
      </c>
    </row>
    <row r="25" spans="1:10" s="66" customFormat="1" ht="13.5" customHeight="1" x14ac:dyDescent="0.15">
      <c r="A25" s="81" t="s">
        <v>78</v>
      </c>
      <c r="B25" s="75">
        <v>40</v>
      </c>
      <c r="C25" s="77">
        <v>35</v>
      </c>
      <c r="D25" s="62">
        <v>0</v>
      </c>
      <c r="E25" s="75">
        <v>5</v>
      </c>
      <c r="F25" s="75">
        <v>18</v>
      </c>
      <c r="G25" s="62">
        <v>0</v>
      </c>
      <c r="H25" s="78" t="s">
        <v>33</v>
      </c>
      <c r="I25" s="78" t="s">
        <v>33</v>
      </c>
      <c r="J25" s="75">
        <v>17</v>
      </c>
    </row>
    <row r="26" spans="1:10" s="66" customFormat="1" ht="13.5" customHeight="1" x14ac:dyDescent="0.15">
      <c r="A26" s="81" t="s">
        <v>79</v>
      </c>
      <c r="B26" s="75">
        <v>123</v>
      </c>
      <c r="C26" s="75">
        <v>89</v>
      </c>
      <c r="D26" s="75">
        <v>20</v>
      </c>
      <c r="E26" s="75">
        <v>13</v>
      </c>
      <c r="F26" s="75">
        <v>74</v>
      </c>
      <c r="G26" s="75">
        <v>1</v>
      </c>
      <c r="H26" s="14">
        <v>1</v>
      </c>
      <c r="I26" s="78" t="s">
        <v>33</v>
      </c>
      <c r="J26" s="75">
        <v>71</v>
      </c>
    </row>
    <row r="27" spans="1:10" s="66" customFormat="1" ht="32.1" customHeight="1" x14ac:dyDescent="0.15">
      <c r="A27" s="74" t="s">
        <v>80</v>
      </c>
      <c r="B27" s="75">
        <v>30</v>
      </c>
      <c r="C27" s="75">
        <v>18</v>
      </c>
      <c r="D27" s="76">
        <v>10</v>
      </c>
      <c r="E27" s="75">
        <v>1</v>
      </c>
      <c r="F27" s="62">
        <v>0</v>
      </c>
      <c r="G27" s="62">
        <v>0</v>
      </c>
      <c r="H27" s="62">
        <v>0</v>
      </c>
      <c r="I27" s="62">
        <v>0</v>
      </c>
      <c r="J27" s="62">
        <v>0</v>
      </c>
    </row>
    <row r="28" spans="1:10" s="66" customFormat="1" ht="22.5" customHeight="1" x14ac:dyDescent="0.15">
      <c r="A28" s="74" t="s">
        <v>81</v>
      </c>
      <c r="B28" s="75">
        <v>36</v>
      </c>
      <c r="C28" s="77">
        <v>33</v>
      </c>
      <c r="D28" s="76">
        <v>3</v>
      </c>
      <c r="E28" s="62">
        <v>0</v>
      </c>
      <c r="F28" s="75">
        <v>18</v>
      </c>
      <c r="G28" s="62">
        <v>0</v>
      </c>
      <c r="H28" s="62">
        <v>0</v>
      </c>
      <c r="I28" s="62">
        <v>0</v>
      </c>
      <c r="J28" s="75">
        <v>17</v>
      </c>
    </row>
    <row r="29" spans="1:10" s="66" customFormat="1" ht="13.5" customHeight="1" x14ac:dyDescent="0.15">
      <c r="A29" s="81" t="s">
        <v>82</v>
      </c>
      <c r="B29" s="75">
        <v>62</v>
      </c>
      <c r="C29" s="77">
        <v>34</v>
      </c>
      <c r="D29" s="76">
        <v>22</v>
      </c>
      <c r="E29" s="75">
        <v>5</v>
      </c>
      <c r="F29" s="75">
        <v>53</v>
      </c>
      <c r="G29" s="75">
        <v>12</v>
      </c>
      <c r="H29" s="78">
        <v>2</v>
      </c>
      <c r="I29" s="62">
        <v>0</v>
      </c>
      <c r="J29" s="75">
        <v>38</v>
      </c>
    </row>
    <row r="30" spans="1:10" s="66" customFormat="1" ht="13.5" customHeight="1" x14ac:dyDescent="0.15">
      <c r="A30" s="81" t="s">
        <v>94</v>
      </c>
      <c r="B30" s="75">
        <v>128</v>
      </c>
      <c r="C30" s="75">
        <v>85</v>
      </c>
      <c r="D30" s="75">
        <v>35</v>
      </c>
      <c r="E30" s="75">
        <v>6</v>
      </c>
      <c r="F30" s="75">
        <v>71</v>
      </c>
      <c r="G30" s="75">
        <v>12</v>
      </c>
      <c r="H30" s="75">
        <v>2</v>
      </c>
      <c r="I30" s="62">
        <v>0</v>
      </c>
      <c r="J30" s="75">
        <v>55</v>
      </c>
    </row>
    <row r="31" spans="1:10" s="66" customFormat="1" ht="32.1" customHeight="1" x14ac:dyDescent="0.15">
      <c r="A31" s="74" t="s">
        <v>83</v>
      </c>
      <c r="B31" s="75">
        <v>66</v>
      </c>
      <c r="C31" s="77">
        <v>41</v>
      </c>
      <c r="D31" s="76">
        <v>19</v>
      </c>
      <c r="E31" s="75">
        <v>4</v>
      </c>
      <c r="F31" s="75">
        <v>26</v>
      </c>
      <c r="G31" s="62">
        <v>0</v>
      </c>
      <c r="H31" s="78">
        <v>1</v>
      </c>
      <c r="I31" s="62">
        <v>0</v>
      </c>
      <c r="J31" s="75">
        <v>21</v>
      </c>
    </row>
    <row r="32" spans="1:10" s="66" customFormat="1" ht="13.5" customHeight="1" x14ac:dyDescent="0.15">
      <c r="A32" s="81" t="s">
        <v>84</v>
      </c>
      <c r="B32" s="75">
        <v>114</v>
      </c>
      <c r="C32" s="77">
        <v>72</v>
      </c>
      <c r="D32" s="76">
        <v>31</v>
      </c>
      <c r="E32" s="75">
        <v>7</v>
      </c>
      <c r="F32" s="75">
        <v>189</v>
      </c>
      <c r="G32" s="62">
        <v>0</v>
      </c>
      <c r="H32" s="62">
        <v>0</v>
      </c>
      <c r="I32" s="62">
        <v>0</v>
      </c>
      <c r="J32" s="75">
        <v>187</v>
      </c>
    </row>
    <row r="33" spans="1:10" s="66" customFormat="1" ht="13.5" customHeight="1" x14ac:dyDescent="0.15">
      <c r="A33" s="81" t="s">
        <v>85</v>
      </c>
      <c r="B33" s="75">
        <v>64</v>
      </c>
      <c r="C33" s="77">
        <v>44</v>
      </c>
      <c r="D33" s="76">
        <v>17</v>
      </c>
      <c r="E33" s="75">
        <v>3</v>
      </c>
      <c r="F33" s="75">
        <v>29</v>
      </c>
      <c r="G33" s="62">
        <v>0</v>
      </c>
      <c r="H33" s="62">
        <v>0</v>
      </c>
      <c r="I33" s="62">
        <v>0</v>
      </c>
      <c r="J33" s="75">
        <v>29</v>
      </c>
    </row>
    <row r="34" spans="1:10" s="66" customFormat="1" ht="13.5" customHeight="1" x14ac:dyDescent="0.15">
      <c r="A34" s="81" t="s">
        <v>86</v>
      </c>
      <c r="B34" s="75">
        <v>244</v>
      </c>
      <c r="C34" s="75">
        <v>157</v>
      </c>
      <c r="D34" s="75">
        <v>67</v>
      </c>
      <c r="E34" s="75">
        <v>14</v>
      </c>
      <c r="F34" s="75">
        <v>244</v>
      </c>
      <c r="G34" s="62">
        <v>0</v>
      </c>
      <c r="H34" s="75">
        <v>1</v>
      </c>
      <c r="I34" s="62">
        <v>0</v>
      </c>
      <c r="J34" s="75">
        <v>237</v>
      </c>
    </row>
    <row r="35" spans="1:10" ht="36" customHeight="1" x14ac:dyDescent="0.2">
      <c r="A35" s="82" t="s">
        <v>87</v>
      </c>
      <c r="B35" s="83">
        <v>495</v>
      </c>
      <c r="C35" s="83">
        <v>331</v>
      </c>
      <c r="D35" s="83">
        <v>122</v>
      </c>
      <c r="E35" s="83">
        <v>33</v>
      </c>
      <c r="F35" s="83">
        <v>389</v>
      </c>
      <c r="G35" s="83">
        <v>13</v>
      </c>
      <c r="H35" s="83">
        <v>3</v>
      </c>
      <c r="I35" s="171">
        <v>0</v>
      </c>
      <c r="J35" s="83">
        <v>363</v>
      </c>
    </row>
    <row r="36" spans="1:10" s="66" customFormat="1" ht="32.25" customHeight="1" x14ac:dyDescent="0.15">
      <c r="A36" s="86" t="s">
        <v>88</v>
      </c>
      <c r="B36" s="85">
        <v>2638</v>
      </c>
      <c r="C36" s="85">
        <v>1329</v>
      </c>
      <c r="D36" s="85">
        <v>942</v>
      </c>
      <c r="E36" s="85">
        <v>255</v>
      </c>
      <c r="F36" s="85">
        <v>1476</v>
      </c>
      <c r="G36" s="85">
        <v>79</v>
      </c>
      <c r="H36" s="85">
        <v>56</v>
      </c>
      <c r="I36" s="85">
        <v>28</v>
      </c>
      <c r="J36" s="85">
        <v>1225</v>
      </c>
    </row>
    <row r="37" spans="1:10" ht="33" customHeight="1" x14ac:dyDescent="0.15">
      <c r="A37" s="66" t="s">
        <v>160</v>
      </c>
    </row>
    <row r="38" spans="1:10" ht="11.25" customHeight="1" x14ac:dyDescent="0.2"/>
  </sheetData>
  <mergeCells count="15">
    <mergeCell ref="A3:A8"/>
    <mergeCell ref="B3:E3"/>
    <mergeCell ref="F3:J3"/>
    <mergeCell ref="B4:B7"/>
    <mergeCell ref="C4:E4"/>
    <mergeCell ref="F4:F7"/>
    <mergeCell ref="G4:J4"/>
    <mergeCell ref="C5:C7"/>
    <mergeCell ref="D5:D7"/>
    <mergeCell ref="J5:J7"/>
    <mergeCell ref="B8:J8"/>
    <mergeCell ref="E5:E7"/>
    <mergeCell ref="G5:G7"/>
    <mergeCell ref="H5:H7"/>
    <mergeCell ref="I5:I7"/>
  </mergeCells>
  <phoneticPr fontId="2" type="noConversion"/>
  <pageMargins left="0.59055118110236227" right="0.59055118110236227" top="0.62992125984251968" bottom="1.0236220472440944" header="0.51181102362204722" footer="0.55118110236220474"/>
  <pageSetup paperSize="9" firstPageNumber="5" orientation="portrait" horizontalDpi="300" verticalDpi="300" r:id="rId1"/>
  <headerFooter alignWithMargins="0">
    <oddFooter>&amp;C&amp;8 6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0"/>
  <sheetViews>
    <sheetView zoomScale="120" workbookViewId="0">
      <pane ySplit="11" topLeftCell="A12" activePane="bottomLeft" state="frozen"/>
      <selection pane="bottomLeft" activeCell="L14" sqref="L14"/>
    </sheetView>
  </sheetViews>
  <sheetFormatPr baseColWidth="10" defaultColWidth="11.42578125" defaultRowHeight="12.75" x14ac:dyDescent="0.2"/>
  <cols>
    <col min="1" max="1" width="23.5703125" style="87" customWidth="1"/>
    <col min="2" max="2" width="9.7109375" style="87" customWidth="1"/>
    <col min="3" max="3" width="9.28515625" style="87" customWidth="1"/>
    <col min="4" max="9" width="6.7109375" style="87" customWidth="1"/>
    <col min="10" max="10" width="9.28515625" style="87" customWidth="1"/>
    <col min="11" max="21" width="11.42578125" style="91"/>
    <col min="22" max="16384" width="11.42578125" style="87"/>
  </cols>
  <sheetData>
    <row r="1" spans="1:21" s="102" customFormat="1" ht="16.5" customHeight="1" x14ac:dyDescent="0.2"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</row>
    <row r="2" spans="1:21" s="93" customFormat="1" ht="14.85" customHeight="1" x14ac:dyDescent="0.2">
      <c r="A2" s="134" t="s">
        <v>161</v>
      </c>
      <c r="B2" s="92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</row>
    <row r="3" spans="1:21" ht="22.5" customHeight="1" x14ac:dyDescent="0.2">
      <c r="A3" s="297" t="s">
        <v>11</v>
      </c>
      <c r="B3" s="305" t="s">
        <v>95</v>
      </c>
      <c r="C3" s="309" t="s">
        <v>26</v>
      </c>
      <c r="D3" s="310"/>
      <c r="E3" s="310"/>
      <c r="F3" s="310"/>
      <c r="G3" s="310"/>
      <c r="H3" s="310"/>
      <c r="I3" s="310"/>
      <c r="J3" s="310"/>
    </row>
    <row r="4" spans="1:21" ht="18.75" customHeight="1" x14ac:dyDescent="0.2">
      <c r="A4" s="298"/>
      <c r="B4" s="306"/>
      <c r="C4" s="290" t="s">
        <v>96</v>
      </c>
      <c r="D4" s="290" t="s">
        <v>16</v>
      </c>
      <c r="E4" s="290" t="s">
        <v>97</v>
      </c>
      <c r="F4" s="290" t="s">
        <v>18</v>
      </c>
      <c r="G4" s="290" t="s">
        <v>98</v>
      </c>
      <c r="H4" s="303" t="s">
        <v>99</v>
      </c>
      <c r="I4" s="304"/>
      <c r="J4" s="293" t="s">
        <v>100</v>
      </c>
    </row>
    <row r="5" spans="1:21" ht="18" customHeight="1" x14ac:dyDescent="0.2">
      <c r="A5" s="298"/>
      <c r="B5" s="306"/>
      <c r="C5" s="291"/>
      <c r="D5" s="291"/>
      <c r="E5" s="291"/>
      <c r="F5" s="291"/>
      <c r="G5" s="291"/>
      <c r="H5" s="303"/>
      <c r="I5" s="304"/>
      <c r="J5" s="294"/>
    </row>
    <row r="6" spans="1:21" ht="12.75" customHeight="1" x14ac:dyDescent="0.2">
      <c r="A6" s="298"/>
      <c r="B6" s="306"/>
      <c r="C6" s="291"/>
      <c r="D6" s="291"/>
      <c r="E6" s="291"/>
      <c r="F6" s="291"/>
      <c r="G6" s="291"/>
      <c r="H6" s="301" t="s">
        <v>132</v>
      </c>
      <c r="I6" s="302"/>
      <c r="J6" s="294"/>
    </row>
    <row r="7" spans="1:21" ht="8.25" customHeight="1" x14ac:dyDescent="0.2">
      <c r="A7" s="298"/>
      <c r="B7" s="306"/>
      <c r="C7" s="291"/>
      <c r="D7" s="291"/>
      <c r="E7" s="291"/>
      <c r="F7" s="291"/>
      <c r="G7" s="291"/>
      <c r="H7" s="301"/>
      <c r="I7" s="302"/>
      <c r="J7" s="294"/>
    </row>
    <row r="8" spans="1:21" ht="27" customHeight="1" x14ac:dyDescent="0.2">
      <c r="A8" s="298"/>
      <c r="B8" s="306"/>
      <c r="C8" s="291"/>
      <c r="D8" s="291"/>
      <c r="E8" s="291"/>
      <c r="F8" s="291"/>
      <c r="G8" s="291"/>
      <c r="H8" s="291" t="s">
        <v>101</v>
      </c>
      <c r="I8" s="291" t="s">
        <v>102</v>
      </c>
      <c r="J8" s="294"/>
    </row>
    <row r="9" spans="1:21" x14ac:dyDescent="0.2">
      <c r="A9" s="298"/>
      <c r="B9" s="306"/>
      <c r="C9" s="291"/>
      <c r="D9" s="291"/>
      <c r="E9" s="291"/>
      <c r="F9" s="291"/>
      <c r="G9" s="291"/>
      <c r="H9" s="291"/>
      <c r="I9" s="291"/>
      <c r="J9" s="294"/>
    </row>
    <row r="10" spans="1:21" ht="24.75" customHeight="1" x14ac:dyDescent="0.2">
      <c r="A10" s="298"/>
      <c r="B10" s="307"/>
      <c r="C10" s="292"/>
      <c r="D10" s="292"/>
      <c r="E10" s="292"/>
      <c r="F10" s="292"/>
      <c r="G10" s="292"/>
      <c r="H10" s="292"/>
      <c r="I10" s="292"/>
      <c r="J10" s="295"/>
    </row>
    <row r="11" spans="1:21" ht="22.5" customHeight="1" x14ac:dyDescent="0.2">
      <c r="A11" s="299"/>
      <c r="B11" s="95" t="s">
        <v>92</v>
      </c>
      <c r="C11" s="95"/>
      <c r="D11" s="95"/>
      <c r="E11" s="95"/>
      <c r="F11" s="95"/>
      <c r="G11" s="95"/>
      <c r="H11" s="95"/>
      <c r="I11" s="95"/>
      <c r="J11" s="95"/>
    </row>
    <row r="12" spans="1:21" ht="51.75" customHeight="1" x14ac:dyDescent="0.2">
      <c r="A12" s="96"/>
      <c r="B12" s="97"/>
      <c r="C12" s="98"/>
      <c r="D12" s="99"/>
      <c r="E12" s="99"/>
      <c r="F12" s="99"/>
      <c r="G12" s="99"/>
      <c r="H12" s="99"/>
      <c r="I12" s="99"/>
      <c r="J12" s="99"/>
    </row>
    <row r="13" spans="1:21" s="102" customFormat="1" ht="24" customHeight="1" x14ac:dyDescent="0.2">
      <c r="A13" s="100" t="s">
        <v>2</v>
      </c>
      <c r="B13" s="90">
        <v>1264</v>
      </c>
      <c r="C13" s="90">
        <v>15</v>
      </c>
      <c r="D13" s="88">
        <v>142</v>
      </c>
      <c r="E13" s="88">
        <v>29</v>
      </c>
      <c r="F13" s="88">
        <v>9</v>
      </c>
      <c r="G13" s="163" t="s">
        <v>33</v>
      </c>
      <c r="H13" s="88">
        <v>31</v>
      </c>
      <c r="I13" s="88">
        <v>56</v>
      </c>
      <c r="J13" s="90">
        <v>982</v>
      </c>
      <c r="K13" s="101"/>
      <c r="L13" s="101"/>
      <c r="M13" s="101"/>
      <c r="N13" s="101"/>
      <c r="O13" s="101"/>
      <c r="P13" s="101"/>
      <c r="Q13" s="101"/>
      <c r="R13" s="101"/>
      <c r="S13" s="101"/>
      <c r="T13" s="101"/>
      <c r="U13" s="101"/>
    </row>
    <row r="14" spans="1:21" s="102" customFormat="1" ht="25.9" customHeight="1" x14ac:dyDescent="0.2">
      <c r="A14" s="100" t="s">
        <v>1</v>
      </c>
      <c r="B14" s="88">
        <v>2638</v>
      </c>
      <c r="C14" s="88">
        <v>29</v>
      </c>
      <c r="D14" s="88">
        <v>942</v>
      </c>
      <c r="E14" s="88">
        <v>15</v>
      </c>
      <c r="F14" s="88">
        <v>37</v>
      </c>
      <c r="G14" s="88">
        <v>31</v>
      </c>
      <c r="H14" s="88">
        <v>73</v>
      </c>
      <c r="I14" s="88">
        <v>182</v>
      </c>
      <c r="J14" s="88">
        <v>1329</v>
      </c>
      <c r="K14" s="101"/>
      <c r="L14" s="101"/>
      <c r="M14" s="101"/>
      <c r="N14" s="101"/>
      <c r="O14" s="101"/>
      <c r="P14" s="101"/>
      <c r="Q14" s="101"/>
      <c r="R14" s="101"/>
      <c r="S14" s="101"/>
      <c r="T14" s="101"/>
      <c r="U14" s="101"/>
    </row>
    <row r="15" spans="1:21" s="102" customFormat="1" ht="24" customHeight="1" x14ac:dyDescent="0.2">
      <c r="A15" s="182" t="s">
        <v>133</v>
      </c>
      <c r="B15" s="308">
        <v>938</v>
      </c>
      <c r="C15" s="296">
        <v>9</v>
      </c>
      <c r="D15" s="296">
        <v>318</v>
      </c>
      <c r="E15" s="296">
        <v>11</v>
      </c>
      <c r="F15" s="296">
        <v>10</v>
      </c>
      <c r="G15" s="296">
        <v>6</v>
      </c>
      <c r="H15" s="296">
        <v>33</v>
      </c>
      <c r="I15" s="296">
        <v>50</v>
      </c>
      <c r="J15" s="296">
        <v>501</v>
      </c>
      <c r="K15" s="101"/>
      <c r="L15" s="101"/>
      <c r="M15" s="101"/>
      <c r="N15" s="101"/>
      <c r="O15" s="101"/>
      <c r="P15" s="101"/>
      <c r="Q15" s="101"/>
      <c r="R15" s="101"/>
      <c r="S15" s="101"/>
      <c r="T15" s="101"/>
      <c r="U15" s="101"/>
    </row>
    <row r="16" spans="1:21" s="102" customFormat="1" ht="24" customHeight="1" x14ac:dyDescent="0.2">
      <c r="A16" s="182"/>
      <c r="B16" s="308"/>
      <c r="C16" s="296"/>
      <c r="D16" s="296"/>
      <c r="E16" s="296"/>
      <c r="F16" s="296"/>
      <c r="G16" s="296"/>
      <c r="H16" s="296"/>
      <c r="I16" s="296"/>
      <c r="J16" s="296"/>
      <c r="K16" s="101"/>
      <c r="L16" s="101"/>
      <c r="M16" s="101"/>
      <c r="N16" s="101"/>
      <c r="O16" s="101"/>
      <c r="P16" s="101"/>
      <c r="Q16" s="101"/>
      <c r="R16" s="101"/>
      <c r="S16" s="101"/>
      <c r="T16" s="101"/>
      <c r="U16" s="101"/>
    </row>
    <row r="17" spans="1:21" s="102" customFormat="1" ht="25.9" customHeight="1" x14ac:dyDescent="0.2">
      <c r="A17" s="103" t="s">
        <v>8</v>
      </c>
      <c r="B17" s="90">
        <v>662</v>
      </c>
      <c r="C17" s="89">
        <v>7</v>
      </c>
      <c r="D17" s="89">
        <v>271</v>
      </c>
      <c r="E17" s="163" t="s">
        <v>33</v>
      </c>
      <c r="F17" s="163" t="s">
        <v>33</v>
      </c>
      <c r="G17" s="90">
        <v>22</v>
      </c>
      <c r="H17" s="89">
        <v>16</v>
      </c>
      <c r="I17" s="89">
        <v>64</v>
      </c>
      <c r="J17" s="89">
        <v>282</v>
      </c>
      <c r="K17" s="101"/>
      <c r="L17" s="101"/>
      <c r="M17" s="101"/>
      <c r="N17" s="101"/>
      <c r="O17" s="101"/>
      <c r="P17" s="101"/>
      <c r="Q17" s="101"/>
      <c r="R17" s="101"/>
      <c r="S17" s="101"/>
      <c r="T17" s="101"/>
      <c r="U17" s="101"/>
    </row>
    <row r="18" spans="1:21" s="102" customFormat="1" ht="25.9" customHeight="1" x14ac:dyDescent="0.2">
      <c r="A18" s="103" t="s">
        <v>9</v>
      </c>
      <c r="B18" s="89">
        <v>543</v>
      </c>
      <c r="C18" s="88">
        <v>11</v>
      </c>
      <c r="D18" s="88">
        <v>231</v>
      </c>
      <c r="E18" s="139">
        <v>1</v>
      </c>
      <c r="F18" s="88">
        <v>25</v>
      </c>
      <c r="G18" s="90">
        <v>1</v>
      </c>
      <c r="H18" s="88">
        <v>19</v>
      </c>
      <c r="I18" s="88">
        <v>40</v>
      </c>
      <c r="J18" s="88">
        <v>215</v>
      </c>
      <c r="K18" s="101"/>
      <c r="L18" s="101"/>
      <c r="M18" s="101"/>
      <c r="N18" s="101"/>
      <c r="O18" s="101"/>
      <c r="P18" s="101"/>
      <c r="Q18" s="101"/>
      <c r="R18" s="101"/>
      <c r="S18" s="101"/>
      <c r="T18" s="101"/>
      <c r="U18" s="101"/>
    </row>
    <row r="19" spans="1:21" s="102" customFormat="1" ht="25.9" customHeight="1" x14ac:dyDescent="0.2">
      <c r="A19" s="103" t="s">
        <v>10</v>
      </c>
      <c r="B19" s="90">
        <v>495</v>
      </c>
      <c r="C19" s="89">
        <v>2</v>
      </c>
      <c r="D19" s="89">
        <v>122</v>
      </c>
      <c r="E19" s="89">
        <v>3</v>
      </c>
      <c r="F19" s="90">
        <v>2</v>
      </c>
      <c r="G19" s="90">
        <v>2</v>
      </c>
      <c r="H19" s="89">
        <v>5</v>
      </c>
      <c r="I19" s="89">
        <v>28</v>
      </c>
      <c r="J19" s="89">
        <v>331</v>
      </c>
      <c r="K19" s="101"/>
      <c r="L19" s="101"/>
      <c r="M19" s="101"/>
      <c r="N19" s="101"/>
      <c r="O19" s="101"/>
      <c r="P19" s="101"/>
      <c r="Q19" s="101"/>
      <c r="R19" s="101"/>
      <c r="S19" s="101"/>
      <c r="T19" s="101"/>
      <c r="U19" s="101"/>
    </row>
    <row r="20" spans="1:21" s="102" customFormat="1" ht="38.450000000000003" customHeight="1" x14ac:dyDescent="0.2">
      <c r="A20" s="104" t="s">
        <v>103</v>
      </c>
      <c r="B20" s="105">
        <v>3902</v>
      </c>
      <c r="C20" s="105">
        <v>44</v>
      </c>
      <c r="D20" s="105">
        <v>1084</v>
      </c>
      <c r="E20" s="105">
        <v>44</v>
      </c>
      <c r="F20" s="105">
        <v>46</v>
      </c>
      <c r="G20" s="105">
        <v>31</v>
      </c>
      <c r="H20" s="105">
        <v>104</v>
      </c>
      <c r="I20" s="105">
        <v>238</v>
      </c>
      <c r="J20" s="105">
        <v>2311</v>
      </c>
      <c r="K20" s="101"/>
      <c r="L20" s="101"/>
      <c r="M20" s="101"/>
      <c r="N20" s="101"/>
      <c r="O20" s="101"/>
      <c r="P20" s="101"/>
      <c r="Q20" s="101"/>
      <c r="R20" s="101"/>
      <c r="S20" s="101"/>
      <c r="T20" s="101"/>
      <c r="U20" s="101"/>
    </row>
    <row r="21" spans="1:21" s="101" customFormat="1" ht="51.75" customHeight="1" x14ac:dyDescent="0.2">
      <c r="A21" s="300" t="s">
        <v>151</v>
      </c>
      <c r="B21" s="300"/>
      <c r="C21" s="300"/>
      <c r="D21" s="300"/>
      <c r="E21" s="300"/>
      <c r="F21" s="300"/>
      <c r="G21" s="300"/>
      <c r="H21" s="300"/>
      <c r="I21" s="300"/>
      <c r="J21" s="300"/>
    </row>
    <row r="22" spans="1:21" s="101" customFormat="1" ht="15" customHeight="1" x14ac:dyDescent="0.2">
      <c r="A22" s="151"/>
      <c r="B22" s="151"/>
      <c r="C22" s="151"/>
      <c r="D22" s="151"/>
      <c r="E22" s="151"/>
      <c r="F22" s="151"/>
      <c r="G22" s="151"/>
      <c r="H22" s="151"/>
      <c r="I22" s="151"/>
      <c r="J22" s="151"/>
    </row>
    <row r="23" spans="1:21" s="102" customFormat="1" ht="30" customHeight="1" x14ac:dyDescent="0.2">
      <c r="A23" s="100" t="s">
        <v>2</v>
      </c>
      <c r="B23" s="155">
        <v>-16.2</v>
      </c>
      <c r="C23" s="20">
        <v>25</v>
      </c>
      <c r="D23" s="155">
        <v>-8.4</v>
      </c>
      <c r="E23" s="155">
        <v>-50</v>
      </c>
      <c r="F23" s="173">
        <v>-30.8</v>
      </c>
      <c r="G23" s="20">
        <v>-100</v>
      </c>
      <c r="H23" s="176">
        <v>-38</v>
      </c>
      <c r="I23" s="155">
        <v>-32.5</v>
      </c>
      <c r="J23" s="155">
        <v>-11.8</v>
      </c>
      <c r="K23" s="101"/>
      <c r="L23" s="101"/>
      <c r="M23" s="101"/>
      <c r="N23" s="101"/>
      <c r="O23" s="101"/>
      <c r="P23" s="101"/>
      <c r="Q23" s="101"/>
      <c r="R23" s="101"/>
      <c r="S23" s="101"/>
      <c r="T23" s="101"/>
      <c r="U23" s="101"/>
    </row>
    <row r="24" spans="1:21" s="102" customFormat="1" ht="25.9" customHeight="1" x14ac:dyDescent="0.2">
      <c r="A24" s="100" t="s">
        <v>1</v>
      </c>
      <c r="B24" s="155">
        <v>-22.7</v>
      </c>
      <c r="C24" s="20">
        <v>3.6</v>
      </c>
      <c r="D24" s="155">
        <v>-16.3</v>
      </c>
      <c r="E24" s="155">
        <v>-34.799999999999997</v>
      </c>
      <c r="F24" s="173">
        <v>-69.900000000000006</v>
      </c>
      <c r="G24" s="106">
        <v>-24.4</v>
      </c>
      <c r="H24" s="176">
        <v>-3.9</v>
      </c>
      <c r="I24" s="155">
        <v>-14.2</v>
      </c>
      <c r="J24" s="155">
        <v>-25.5</v>
      </c>
      <c r="K24" s="101"/>
      <c r="L24" s="101"/>
      <c r="M24" s="101"/>
      <c r="N24" s="101"/>
      <c r="O24" s="101"/>
      <c r="P24" s="101"/>
      <c r="Q24" s="101"/>
      <c r="R24" s="101"/>
      <c r="S24" s="101"/>
      <c r="T24" s="101"/>
      <c r="U24" s="101"/>
    </row>
    <row r="25" spans="1:21" s="102" customFormat="1" ht="24" customHeight="1" x14ac:dyDescent="0.2">
      <c r="A25" s="182" t="s">
        <v>133</v>
      </c>
      <c r="B25" s="311">
        <v>-24.1</v>
      </c>
      <c r="C25" s="312">
        <v>0</v>
      </c>
      <c r="D25" s="313">
        <v>-12.2</v>
      </c>
      <c r="E25" s="313">
        <v>-42.1</v>
      </c>
      <c r="F25" s="314">
        <v>-28.6</v>
      </c>
      <c r="G25" s="315">
        <v>-50</v>
      </c>
      <c r="H25" s="316">
        <v>10</v>
      </c>
      <c r="I25" s="313">
        <v>-30.6</v>
      </c>
      <c r="J25" s="313">
        <v>-30.2</v>
      </c>
      <c r="K25" s="101"/>
      <c r="L25" s="101"/>
      <c r="M25" s="101"/>
      <c r="N25" s="101"/>
      <c r="O25" s="101"/>
      <c r="P25" s="101"/>
      <c r="Q25" s="101"/>
      <c r="R25" s="101"/>
      <c r="S25" s="101"/>
      <c r="T25" s="101"/>
      <c r="U25" s="101"/>
    </row>
    <row r="26" spans="1:21" s="102" customFormat="1" ht="24" customHeight="1" x14ac:dyDescent="0.2">
      <c r="A26" s="182"/>
      <c r="B26" s="311"/>
      <c r="C26" s="312"/>
      <c r="D26" s="313"/>
      <c r="E26" s="313"/>
      <c r="F26" s="314"/>
      <c r="G26" s="315"/>
      <c r="H26" s="316"/>
      <c r="I26" s="313"/>
      <c r="J26" s="313"/>
      <c r="K26" s="101"/>
      <c r="L26" s="101"/>
      <c r="M26" s="101"/>
      <c r="N26" s="101"/>
      <c r="O26" s="101"/>
      <c r="P26" s="101"/>
      <c r="Q26" s="101"/>
      <c r="R26" s="101"/>
      <c r="S26" s="101"/>
      <c r="T26" s="101"/>
      <c r="U26" s="101"/>
    </row>
    <row r="27" spans="1:21" s="102" customFormat="1" ht="25.9" customHeight="1" x14ac:dyDescent="0.2">
      <c r="A27" s="103" t="s">
        <v>8</v>
      </c>
      <c r="B27" s="155">
        <v>-18.2</v>
      </c>
      <c r="C27" s="20">
        <v>250</v>
      </c>
      <c r="D27" s="155">
        <v>-16.899999999999999</v>
      </c>
      <c r="E27" s="20">
        <v>-100</v>
      </c>
      <c r="F27" s="173">
        <v>-100</v>
      </c>
      <c r="G27" s="106">
        <v>-12</v>
      </c>
      <c r="H27" s="172">
        <v>0</v>
      </c>
      <c r="I27" s="155">
        <v>18.5</v>
      </c>
      <c r="J27" s="155">
        <v>-25.6</v>
      </c>
      <c r="K27" s="101"/>
      <c r="L27" s="101"/>
      <c r="M27" s="101"/>
      <c r="N27" s="101"/>
      <c r="O27" s="101"/>
      <c r="P27" s="101"/>
      <c r="Q27" s="101"/>
      <c r="R27" s="101"/>
      <c r="S27" s="101"/>
      <c r="T27" s="101"/>
      <c r="U27" s="101"/>
    </row>
    <row r="28" spans="1:21" s="102" customFormat="1" ht="25.9" customHeight="1" x14ac:dyDescent="0.2">
      <c r="A28" s="103" t="s">
        <v>9</v>
      </c>
      <c r="B28" s="155">
        <v>-27.4</v>
      </c>
      <c r="C28" s="20">
        <v>-21.4</v>
      </c>
      <c r="D28" s="155">
        <v>-20.9</v>
      </c>
      <c r="E28" s="106">
        <v>100</v>
      </c>
      <c r="F28" s="173">
        <v>-57.6</v>
      </c>
      <c r="G28" s="172">
        <v>0</v>
      </c>
      <c r="H28" s="176">
        <v>-26.9</v>
      </c>
      <c r="I28" s="155">
        <v>-23.1</v>
      </c>
      <c r="J28" s="155">
        <v>-29.3</v>
      </c>
      <c r="K28" s="101"/>
      <c r="L28" s="101"/>
      <c r="M28" s="101"/>
      <c r="N28" s="101"/>
      <c r="O28" s="101"/>
      <c r="P28" s="101"/>
      <c r="Q28" s="101"/>
      <c r="R28" s="101"/>
      <c r="S28" s="101"/>
      <c r="T28" s="101"/>
      <c r="U28" s="101"/>
    </row>
    <row r="29" spans="1:21" s="102" customFormat="1" ht="25.9" customHeight="1" x14ac:dyDescent="0.2">
      <c r="A29" s="103" t="s">
        <v>10</v>
      </c>
      <c r="B29" s="155">
        <v>-20</v>
      </c>
      <c r="C29" s="20">
        <v>-33.299999999999997</v>
      </c>
      <c r="D29" s="155">
        <v>-16.399999999999999</v>
      </c>
      <c r="E29" s="20">
        <v>50</v>
      </c>
      <c r="F29" s="174">
        <v>-95.6</v>
      </c>
      <c r="G29" s="20">
        <v>-33.299999999999997</v>
      </c>
      <c r="H29" s="176">
        <v>25</v>
      </c>
      <c r="I29" s="155">
        <v>-17.600000000000001</v>
      </c>
      <c r="J29" s="155">
        <v>-13.4</v>
      </c>
      <c r="K29" s="101"/>
      <c r="L29" s="101"/>
      <c r="M29" s="101"/>
      <c r="N29" s="101"/>
      <c r="O29" s="101"/>
      <c r="P29" s="101"/>
      <c r="Q29" s="101"/>
      <c r="R29" s="101"/>
      <c r="S29" s="101"/>
      <c r="T29" s="101"/>
      <c r="U29" s="101"/>
    </row>
    <row r="30" spans="1:21" s="102" customFormat="1" ht="33" customHeight="1" x14ac:dyDescent="0.2">
      <c r="A30" s="104" t="s">
        <v>103</v>
      </c>
      <c r="B30" s="156">
        <v>-20.7</v>
      </c>
      <c r="C30" s="107">
        <v>10</v>
      </c>
      <c r="D30" s="156">
        <v>-15.4</v>
      </c>
      <c r="E30" s="156">
        <v>-45.7</v>
      </c>
      <c r="F30" s="175">
        <v>-66.2</v>
      </c>
      <c r="G30" s="107">
        <v>-34</v>
      </c>
      <c r="H30" s="177">
        <v>-17.5</v>
      </c>
      <c r="I30" s="156">
        <v>-19.3</v>
      </c>
      <c r="J30" s="156">
        <v>-20.2</v>
      </c>
      <c r="K30" s="101"/>
      <c r="L30" s="101"/>
      <c r="M30" s="101"/>
      <c r="N30" s="101"/>
      <c r="O30" s="101"/>
      <c r="P30" s="101"/>
      <c r="Q30" s="101"/>
      <c r="R30" s="101"/>
      <c r="S30" s="101"/>
      <c r="T30" s="101"/>
      <c r="U30" s="101"/>
    </row>
  </sheetData>
  <mergeCells count="34">
    <mergeCell ref="I25:I26"/>
    <mergeCell ref="J25:J26"/>
    <mergeCell ref="F25:F26"/>
    <mergeCell ref="G25:G26"/>
    <mergeCell ref="H25:H26"/>
    <mergeCell ref="A25:A26"/>
    <mergeCell ref="B25:B26"/>
    <mergeCell ref="C25:C26"/>
    <mergeCell ref="D25:D26"/>
    <mergeCell ref="E25:E26"/>
    <mergeCell ref="A3:A11"/>
    <mergeCell ref="A21:J21"/>
    <mergeCell ref="J15:J16"/>
    <mergeCell ref="A15:A16"/>
    <mergeCell ref="I8:I10"/>
    <mergeCell ref="H6:I7"/>
    <mergeCell ref="H4:I5"/>
    <mergeCell ref="B3:B10"/>
    <mergeCell ref="C4:C10"/>
    <mergeCell ref="D4:D10"/>
    <mergeCell ref="B15:B16"/>
    <mergeCell ref="C15:C16"/>
    <mergeCell ref="D15:D16"/>
    <mergeCell ref="E15:E16"/>
    <mergeCell ref="C3:J3"/>
    <mergeCell ref="F15:F16"/>
    <mergeCell ref="E4:E10"/>
    <mergeCell ref="F4:F10"/>
    <mergeCell ref="J4:J10"/>
    <mergeCell ref="I15:I16"/>
    <mergeCell ref="G15:G16"/>
    <mergeCell ref="H15:H16"/>
    <mergeCell ref="G4:G10"/>
    <mergeCell ref="H8:H10"/>
  </mergeCells>
  <phoneticPr fontId="2" type="noConversion"/>
  <pageMargins left="0.59055118110236227" right="0.59055118110236227" top="0.62992125984251968" bottom="1.0236220472440944" header="0.51181102362204722" footer="0.55118110236220474"/>
  <pageSetup paperSize="9" orientation="portrait" horizontalDpi="300" verticalDpi="300" r:id="rId1"/>
  <headerFooter alignWithMargins="0">
    <oddFooter>&amp;C&amp;8 7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zoomScale="120" zoomScaleNormal="120" workbookViewId="0">
      <pane ySplit="8" topLeftCell="A9" activePane="bottomLeft" state="frozen"/>
      <selection pane="bottomLeft" activeCell="P12" sqref="P12"/>
    </sheetView>
  </sheetViews>
  <sheetFormatPr baseColWidth="10" defaultColWidth="11.42578125" defaultRowHeight="9" x14ac:dyDescent="0.2"/>
  <cols>
    <col min="1" max="1" width="19.42578125" style="108" customWidth="1"/>
    <col min="2" max="2" width="5.7109375" style="108" customWidth="1"/>
    <col min="3" max="4" width="6.140625" style="108" customWidth="1"/>
    <col min="5" max="5" width="5.7109375" style="108" customWidth="1"/>
    <col min="6" max="6" width="6.140625" style="108" customWidth="1"/>
    <col min="7" max="7" width="5.5703125" style="108" customWidth="1"/>
    <col min="8" max="11" width="6.140625" style="108" customWidth="1"/>
    <col min="12" max="12" width="6" style="108" customWidth="1"/>
    <col min="13" max="13" width="6.7109375" style="108" customWidth="1"/>
    <col min="14" max="16384" width="11.42578125" style="108"/>
  </cols>
  <sheetData>
    <row r="1" spans="1:13" s="113" customFormat="1" ht="16.5" customHeight="1" x14ac:dyDescent="0.15"/>
    <row r="2" spans="1:13" s="109" customFormat="1" ht="14.85" customHeight="1" x14ac:dyDescent="0.2">
      <c r="A2" s="134" t="s">
        <v>162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</row>
    <row r="3" spans="1:13" ht="22.5" customHeight="1" x14ac:dyDescent="0.2">
      <c r="A3" s="297" t="s">
        <v>11</v>
      </c>
      <c r="B3" s="325" t="s">
        <v>104</v>
      </c>
      <c r="C3" s="328" t="s">
        <v>26</v>
      </c>
      <c r="D3" s="329"/>
      <c r="E3" s="329"/>
      <c r="F3" s="329"/>
      <c r="G3" s="329"/>
      <c r="H3" s="329"/>
      <c r="I3" s="329"/>
      <c r="J3" s="329"/>
      <c r="K3" s="329"/>
      <c r="L3" s="329"/>
      <c r="M3" s="329"/>
    </row>
    <row r="4" spans="1:13" ht="22.5" customHeight="1" x14ac:dyDescent="0.2">
      <c r="A4" s="318"/>
      <c r="B4" s="326"/>
      <c r="C4" s="320" t="s">
        <v>134</v>
      </c>
      <c r="D4" s="320" t="s">
        <v>15</v>
      </c>
      <c r="E4" s="320" t="s">
        <v>135</v>
      </c>
      <c r="F4" s="320" t="s">
        <v>97</v>
      </c>
      <c r="G4" s="320" t="s">
        <v>18</v>
      </c>
      <c r="H4" s="320" t="s">
        <v>136</v>
      </c>
      <c r="I4" s="320" t="s">
        <v>137</v>
      </c>
      <c r="J4" s="333" t="s">
        <v>105</v>
      </c>
      <c r="K4" s="334"/>
      <c r="L4" s="320" t="s">
        <v>126</v>
      </c>
      <c r="M4" s="330" t="s">
        <v>106</v>
      </c>
    </row>
    <row r="5" spans="1:13" ht="35.25" customHeight="1" x14ac:dyDescent="0.2">
      <c r="A5" s="318"/>
      <c r="B5" s="326"/>
      <c r="C5" s="321"/>
      <c r="D5" s="321"/>
      <c r="E5" s="323"/>
      <c r="F5" s="321"/>
      <c r="G5" s="321"/>
      <c r="H5" s="321"/>
      <c r="I5" s="321"/>
      <c r="J5" s="335"/>
      <c r="K5" s="336"/>
      <c r="L5" s="323"/>
      <c r="M5" s="331"/>
    </row>
    <row r="6" spans="1:13" ht="27" customHeight="1" x14ac:dyDescent="0.2">
      <c r="A6" s="318"/>
      <c r="B6" s="326"/>
      <c r="C6" s="321"/>
      <c r="D6" s="321"/>
      <c r="E6" s="323"/>
      <c r="F6" s="321"/>
      <c r="G6" s="321"/>
      <c r="H6" s="321"/>
      <c r="I6" s="321"/>
      <c r="J6" s="333" t="s">
        <v>132</v>
      </c>
      <c r="K6" s="334"/>
      <c r="L6" s="323"/>
      <c r="M6" s="331"/>
    </row>
    <row r="7" spans="1:13" ht="47.25" customHeight="1" x14ac:dyDescent="0.2">
      <c r="A7" s="318"/>
      <c r="B7" s="327"/>
      <c r="C7" s="322"/>
      <c r="D7" s="322"/>
      <c r="E7" s="324"/>
      <c r="F7" s="322"/>
      <c r="G7" s="322"/>
      <c r="H7" s="322"/>
      <c r="I7" s="322"/>
      <c r="J7" s="157" t="s">
        <v>107</v>
      </c>
      <c r="K7" s="157" t="s">
        <v>102</v>
      </c>
      <c r="L7" s="324"/>
      <c r="M7" s="332"/>
    </row>
    <row r="8" spans="1:13" ht="22.5" customHeight="1" x14ac:dyDescent="0.2">
      <c r="A8" s="319"/>
      <c r="B8" s="95" t="s">
        <v>92</v>
      </c>
      <c r="C8" s="95"/>
      <c r="D8" s="95"/>
      <c r="E8" s="95"/>
      <c r="F8" s="95"/>
      <c r="G8" s="95"/>
      <c r="H8" s="95"/>
      <c r="I8" s="95"/>
      <c r="J8" s="95"/>
      <c r="K8" s="95"/>
      <c r="L8" s="95"/>
      <c r="M8" s="95"/>
    </row>
    <row r="9" spans="1:13" s="113" customFormat="1" ht="57" customHeight="1" x14ac:dyDescent="0.15">
      <c r="A9" s="100" t="s">
        <v>2</v>
      </c>
      <c r="B9" s="110">
        <v>399</v>
      </c>
      <c r="C9" s="110">
        <v>1</v>
      </c>
      <c r="D9" s="110">
        <v>5</v>
      </c>
      <c r="E9" s="111">
        <v>6</v>
      </c>
      <c r="F9" s="110">
        <v>4</v>
      </c>
      <c r="G9" s="110">
        <v>246</v>
      </c>
      <c r="H9" s="62">
        <v>0</v>
      </c>
      <c r="I9" s="110">
        <v>14</v>
      </c>
      <c r="J9" s="110">
        <v>27</v>
      </c>
      <c r="K9" s="112">
        <v>21</v>
      </c>
      <c r="L9" s="112">
        <v>32</v>
      </c>
      <c r="M9" s="111">
        <v>43</v>
      </c>
    </row>
    <row r="10" spans="1:13" s="113" customFormat="1" ht="25.9" customHeight="1" x14ac:dyDescent="0.15">
      <c r="A10" s="100" t="s">
        <v>1</v>
      </c>
      <c r="B10" s="110">
        <v>1476</v>
      </c>
      <c r="C10" s="110">
        <v>4</v>
      </c>
      <c r="D10" s="110">
        <v>23</v>
      </c>
      <c r="E10" s="110">
        <v>56</v>
      </c>
      <c r="F10" s="110">
        <v>10</v>
      </c>
      <c r="G10" s="110">
        <v>1225</v>
      </c>
      <c r="H10" s="110">
        <v>5</v>
      </c>
      <c r="I10" s="110">
        <v>28</v>
      </c>
      <c r="J10" s="110">
        <v>7</v>
      </c>
      <c r="K10" s="110">
        <v>18</v>
      </c>
      <c r="L10" s="110">
        <v>21</v>
      </c>
      <c r="M10" s="110">
        <v>79</v>
      </c>
    </row>
    <row r="11" spans="1:13" s="113" customFormat="1" ht="25.5" customHeight="1" x14ac:dyDescent="0.15">
      <c r="A11" s="182" t="s">
        <v>133</v>
      </c>
      <c r="B11" s="166"/>
      <c r="C11" s="164"/>
      <c r="D11" s="164"/>
      <c r="E11" s="164"/>
      <c r="F11" s="164"/>
      <c r="G11" s="164"/>
      <c r="H11" s="164"/>
      <c r="I11" s="164"/>
      <c r="J11" s="164"/>
      <c r="K11" s="164"/>
      <c r="L11" s="165"/>
      <c r="M11" s="165"/>
    </row>
    <row r="12" spans="1:13" s="113" customFormat="1" ht="25.5" customHeight="1" x14ac:dyDescent="0.15">
      <c r="A12" s="182"/>
      <c r="B12" s="166">
        <v>711</v>
      </c>
      <c r="C12" s="164">
        <v>3</v>
      </c>
      <c r="D12" s="164">
        <v>17</v>
      </c>
      <c r="E12" s="164">
        <v>44</v>
      </c>
      <c r="F12" s="164">
        <v>10</v>
      </c>
      <c r="G12" s="164">
        <v>529</v>
      </c>
      <c r="H12" s="164">
        <v>1</v>
      </c>
      <c r="I12" s="164">
        <v>23</v>
      </c>
      <c r="J12" s="164">
        <v>5</v>
      </c>
      <c r="K12" s="164">
        <v>8</v>
      </c>
      <c r="L12" s="165">
        <v>8</v>
      </c>
      <c r="M12" s="165">
        <v>63</v>
      </c>
    </row>
    <row r="13" spans="1:13" s="113" customFormat="1" ht="25.9" customHeight="1" x14ac:dyDescent="0.15">
      <c r="A13" s="103" t="s">
        <v>8</v>
      </c>
      <c r="B13" s="110">
        <v>229</v>
      </c>
      <c r="C13" s="62">
        <v>0</v>
      </c>
      <c r="D13" s="110">
        <v>4</v>
      </c>
      <c r="E13" s="110">
        <v>2</v>
      </c>
      <c r="F13" s="62">
        <v>0</v>
      </c>
      <c r="G13" s="110">
        <v>206</v>
      </c>
      <c r="H13" s="62">
        <v>0</v>
      </c>
      <c r="I13" s="110">
        <v>4</v>
      </c>
      <c r="J13" s="110">
        <v>1</v>
      </c>
      <c r="K13" s="110">
        <v>3</v>
      </c>
      <c r="L13" s="110">
        <v>6</v>
      </c>
      <c r="M13" s="111">
        <v>3</v>
      </c>
    </row>
    <row r="14" spans="1:13" s="113" customFormat="1" ht="25.9" customHeight="1" x14ac:dyDescent="0.15">
      <c r="A14" s="103" t="s">
        <v>9</v>
      </c>
      <c r="B14" s="110">
        <v>147</v>
      </c>
      <c r="C14" s="110">
        <v>1</v>
      </c>
      <c r="D14" s="110">
        <v>1</v>
      </c>
      <c r="E14" s="110">
        <v>7</v>
      </c>
      <c r="F14" s="62">
        <v>0</v>
      </c>
      <c r="G14" s="110">
        <v>127</v>
      </c>
      <c r="H14" s="110">
        <v>4</v>
      </c>
      <c r="I14" s="110">
        <v>1</v>
      </c>
      <c r="J14" s="110">
        <v>1</v>
      </c>
      <c r="K14" s="110">
        <v>2</v>
      </c>
      <c r="L14" s="111">
        <v>3</v>
      </c>
      <c r="M14" s="62">
        <v>0</v>
      </c>
    </row>
    <row r="15" spans="1:13" s="113" customFormat="1" ht="25.9" customHeight="1" x14ac:dyDescent="0.15">
      <c r="A15" s="103" t="s">
        <v>10</v>
      </c>
      <c r="B15" s="110">
        <v>389</v>
      </c>
      <c r="C15" s="62">
        <v>0</v>
      </c>
      <c r="D15" s="110">
        <v>1</v>
      </c>
      <c r="E15" s="110">
        <v>3</v>
      </c>
      <c r="F15" s="62">
        <v>0</v>
      </c>
      <c r="G15" s="110">
        <v>363</v>
      </c>
      <c r="H15" s="62">
        <v>0</v>
      </c>
      <c r="I15" s="62">
        <v>0</v>
      </c>
      <c r="J15" s="62">
        <v>0</v>
      </c>
      <c r="K15" s="110">
        <v>5</v>
      </c>
      <c r="L15" s="110">
        <v>4</v>
      </c>
      <c r="M15" s="111">
        <v>13</v>
      </c>
    </row>
    <row r="16" spans="1:13" s="113" customFormat="1" ht="38.450000000000003" customHeight="1" x14ac:dyDescent="0.15">
      <c r="A16" s="100" t="s">
        <v>3</v>
      </c>
      <c r="B16" s="114">
        <v>1875</v>
      </c>
      <c r="C16" s="114">
        <v>5</v>
      </c>
      <c r="D16" s="114">
        <v>28</v>
      </c>
      <c r="E16" s="114">
        <v>62</v>
      </c>
      <c r="F16" s="114">
        <v>14</v>
      </c>
      <c r="G16" s="114">
        <v>1471</v>
      </c>
      <c r="H16" s="114">
        <v>5</v>
      </c>
      <c r="I16" s="114">
        <v>42</v>
      </c>
      <c r="J16" s="114">
        <v>34</v>
      </c>
      <c r="K16" s="114">
        <v>39</v>
      </c>
      <c r="L16" s="114">
        <v>53</v>
      </c>
      <c r="M16" s="114">
        <v>122</v>
      </c>
    </row>
    <row r="17" spans="1:13" s="115" customFormat="1" ht="49.5" customHeight="1" x14ac:dyDescent="0.2">
      <c r="A17" s="300" t="s">
        <v>151</v>
      </c>
      <c r="B17" s="300"/>
      <c r="C17" s="300"/>
      <c r="D17" s="300"/>
      <c r="E17" s="300"/>
      <c r="F17" s="300"/>
      <c r="G17" s="300"/>
      <c r="H17" s="300"/>
      <c r="I17" s="300"/>
      <c r="J17" s="300"/>
      <c r="K17" s="300"/>
      <c r="L17" s="300"/>
      <c r="M17" s="300"/>
    </row>
    <row r="18" spans="1:13" s="115" customFormat="1" ht="15" customHeight="1" x14ac:dyDescent="0.2">
      <c r="A18" s="151"/>
      <c r="B18" s="151"/>
      <c r="C18" s="151"/>
      <c r="D18" s="151"/>
      <c r="E18" s="151"/>
      <c r="F18" s="151"/>
      <c r="G18" s="151"/>
      <c r="H18" s="151"/>
      <c r="I18" s="151"/>
      <c r="J18" s="151"/>
      <c r="K18" s="151"/>
      <c r="L18" s="151"/>
      <c r="M18" s="151"/>
    </row>
    <row r="19" spans="1:13" s="113" customFormat="1" ht="35.25" customHeight="1" x14ac:dyDescent="0.15">
      <c r="A19" s="100" t="s">
        <v>2</v>
      </c>
      <c r="B19" s="155">
        <v>-52.9</v>
      </c>
      <c r="C19" s="116">
        <v>0</v>
      </c>
      <c r="D19" s="20">
        <v>150</v>
      </c>
      <c r="E19" s="116">
        <v>500</v>
      </c>
      <c r="F19" s="176">
        <v>33.299999999999997</v>
      </c>
      <c r="G19" s="155">
        <v>-29.9</v>
      </c>
      <c r="H19" s="116">
        <v>0</v>
      </c>
      <c r="I19" s="116">
        <v>16.7</v>
      </c>
      <c r="J19" s="116">
        <v>17.399999999999999</v>
      </c>
      <c r="K19" s="20">
        <v>-38.200000000000003</v>
      </c>
      <c r="L19" s="116">
        <v>146.15384615384616</v>
      </c>
      <c r="M19" s="20">
        <v>87</v>
      </c>
    </row>
    <row r="20" spans="1:13" s="113" customFormat="1" ht="25.9" customHeight="1" x14ac:dyDescent="0.15">
      <c r="A20" s="100" t="s">
        <v>1</v>
      </c>
      <c r="B20" s="155">
        <v>-31.7</v>
      </c>
      <c r="C20" s="116">
        <v>-20</v>
      </c>
      <c r="D20" s="20">
        <v>-14.8</v>
      </c>
      <c r="E20" s="116">
        <v>-1.8</v>
      </c>
      <c r="F20" s="176">
        <v>11.1</v>
      </c>
      <c r="G20" s="155">
        <v>-36.1</v>
      </c>
      <c r="H20" s="117">
        <v>-61.5</v>
      </c>
      <c r="I20" s="116">
        <v>-15.2</v>
      </c>
      <c r="J20" s="116">
        <v>-68.2</v>
      </c>
      <c r="K20" s="20">
        <v>-30.8</v>
      </c>
      <c r="L20" s="20">
        <v>23.5</v>
      </c>
      <c r="M20" s="20">
        <v>119.4</v>
      </c>
    </row>
    <row r="21" spans="1:13" s="113" customFormat="1" ht="25.5" customHeight="1" x14ac:dyDescent="0.15">
      <c r="A21" s="182" t="s">
        <v>133</v>
      </c>
      <c r="B21" s="311">
        <v>-23.4</v>
      </c>
      <c r="C21" s="317">
        <v>-25</v>
      </c>
      <c r="D21" s="315">
        <v>-19</v>
      </c>
      <c r="E21" s="317">
        <v>-13.7</v>
      </c>
      <c r="F21" s="316">
        <v>11.1</v>
      </c>
      <c r="G21" s="313">
        <v>-28.4</v>
      </c>
      <c r="H21" s="317">
        <v>-92.3</v>
      </c>
      <c r="I21" s="317">
        <v>-20.7</v>
      </c>
      <c r="J21" s="317">
        <v>-64.3</v>
      </c>
      <c r="K21" s="315">
        <v>-38.5</v>
      </c>
      <c r="L21" s="315">
        <v>33.299999999999997</v>
      </c>
      <c r="M21" s="315">
        <v>117.2</v>
      </c>
    </row>
    <row r="22" spans="1:13" s="113" customFormat="1" ht="25.5" customHeight="1" x14ac:dyDescent="0.15">
      <c r="A22" s="182"/>
      <c r="B22" s="311"/>
      <c r="C22" s="317"/>
      <c r="D22" s="315"/>
      <c r="E22" s="317"/>
      <c r="F22" s="316"/>
      <c r="G22" s="313"/>
      <c r="H22" s="317"/>
      <c r="I22" s="317"/>
      <c r="J22" s="317"/>
      <c r="K22" s="315"/>
      <c r="L22" s="315"/>
      <c r="M22" s="315"/>
    </row>
    <row r="23" spans="1:13" s="113" customFormat="1" ht="25.9" customHeight="1" x14ac:dyDescent="0.15">
      <c r="A23" s="103" t="s">
        <v>8</v>
      </c>
      <c r="B23" s="155">
        <v>-47</v>
      </c>
      <c r="C23" s="116">
        <v>-100</v>
      </c>
      <c r="D23" s="20">
        <v>300</v>
      </c>
      <c r="E23" s="116">
        <v>0</v>
      </c>
      <c r="F23" s="116">
        <v>0</v>
      </c>
      <c r="G23" s="155">
        <v>-50.8</v>
      </c>
      <c r="H23" s="116">
        <v>0</v>
      </c>
      <c r="I23" s="116">
        <v>300</v>
      </c>
      <c r="J23" s="116">
        <v>-66.7</v>
      </c>
      <c r="K23" s="20">
        <v>50</v>
      </c>
      <c r="L23" s="20">
        <v>500</v>
      </c>
      <c r="M23" s="20">
        <v>50</v>
      </c>
    </row>
    <row r="24" spans="1:13" s="113" customFormat="1" ht="25.9" customHeight="1" x14ac:dyDescent="0.15">
      <c r="A24" s="103" t="s">
        <v>9</v>
      </c>
      <c r="B24" s="155">
        <v>-39.5</v>
      </c>
      <c r="C24" s="117">
        <v>100</v>
      </c>
      <c r="D24" s="117">
        <v>100</v>
      </c>
      <c r="E24" s="117">
        <v>600</v>
      </c>
      <c r="F24" s="116">
        <v>0</v>
      </c>
      <c r="G24" s="155">
        <v>-45.5</v>
      </c>
      <c r="H24" s="117">
        <v>100</v>
      </c>
      <c r="I24" s="116">
        <v>0</v>
      </c>
      <c r="J24" s="116">
        <v>-50</v>
      </c>
      <c r="K24" s="20">
        <v>100</v>
      </c>
      <c r="L24" s="20">
        <v>50</v>
      </c>
      <c r="M24" s="20">
        <v>-100</v>
      </c>
    </row>
    <row r="25" spans="1:13" s="113" customFormat="1" ht="25.9" customHeight="1" x14ac:dyDescent="0.15">
      <c r="A25" s="103" t="s">
        <v>10</v>
      </c>
      <c r="B25" s="155">
        <v>-30.3</v>
      </c>
      <c r="C25" s="116">
        <v>0</v>
      </c>
      <c r="D25" s="20">
        <v>-80</v>
      </c>
      <c r="E25" s="116">
        <v>0</v>
      </c>
      <c r="F25" s="116">
        <v>0</v>
      </c>
      <c r="G25" s="155">
        <v>-30.9</v>
      </c>
      <c r="H25" s="116">
        <v>0</v>
      </c>
      <c r="I25" s="116">
        <v>-100</v>
      </c>
      <c r="J25" s="116">
        <v>-100</v>
      </c>
      <c r="K25" s="20">
        <v>-54.5</v>
      </c>
      <c r="L25" s="20">
        <v>-50</v>
      </c>
      <c r="M25" s="20">
        <v>1200</v>
      </c>
    </row>
    <row r="26" spans="1:13" s="113" customFormat="1" ht="33" customHeight="1" x14ac:dyDescent="0.15">
      <c r="A26" s="100" t="s">
        <v>3</v>
      </c>
      <c r="B26" s="156">
        <v>-37.700000000000003</v>
      </c>
      <c r="C26" s="119">
        <v>-16.7</v>
      </c>
      <c r="D26" s="107">
        <v>-3.4</v>
      </c>
      <c r="E26" s="119">
        <v>6.9</v>
      </c>
      <c r="F26" s="177">
        <v>16.666666666666671</v>
      </c>
      <c r="G26" s="156">
        <v>-35.1</v>
      </c>
      <c r="H26" s="119">
        <v>-61.5</v>
      </c>
      <c r="I26" s="119">
        <v>-6.7</v>
      </c>
      <c r="J26" s="119">
        <v>-24.4</v>
      </c>
      <c r="K26" s="107">
        <v>-35</v>
      </c>
      <c r="L26" s="107">
        <v>76.7</v>
      </c>
      <c r="M26" s="107">
        <v>106.8</v>
      </c>
    </row>
    <row r="27" spans="1:13" x14ac:dyDescent="0.2">
      <c r="A27" s="118"/>
    </row>
    <row r="28" spans="1:13" x14ac:dyDescent="0.2">
      <c r="A28" s="118"/>
    </row>
    <row r="29" spans="1:13" x14ac:dyDescent="0.2">
      <c r="A29" s="118"/>
    </row>
  </sheetData>
  <mergeCells count="29">
    <mergeCell ref="A3:A8"/>
    <mergeCell ref="C4:C7"/>
    <mergeCell ref="D4:D7"/>
    <mergeCell ref="E4:E7"/>
    <mergeCell ref="B3:B7"/>
    <mergeCell ref="C3:M3"/>
    <mergeCell ref="F4:F7"/>
    <mergeCell ref="G4:G7"/>
    <mergeCell ref="H4:H7"/>
    <mergeCell ref="I4:I7"/>
    <mergeCell ref="M4:M7"/>
    <mergeCell ref="J4:K5"/>
    <mergeCell ref="J6:K6"/>
    <mergeCell ref="L4:L7"/>
    <mergeCell ref="A17:M17"/>
    <mergeCell ref="A11:A12"/>
    <mergeCell ref="A21:A22"/>
    <mergeCell ref="B21:B22"/>
    <mergeCell ref="C21:C22"/>
    <mergeCell ref="D21:D22"/>
    <mergeCell ref="E21:E22"/>
    <mergeCell ref="F21:F22"/>
    <mergeCell ref="G21:G22"/>
    <mergeCell ref="H21:H22"/>
    <mergeCell ref="I21:I22"/>
    <mergeCell ref="J21:J22"/>
    <mergeCell ref="K21:K22"/>
    <mergeCell ref="L21:L22"/>
    <mergeCell ref="M21:M22"/>
  </mergeCells>
  <phoneticPr fontId="2" type="noConversion"/>
  <pageMargins left="0.59055118110236227" right="0.59055118110236227" top="0.62992125984251968" bottom="1.0236220472440944" header="0.51181102362204722" footer="0.55118110236220474"/>
  <pageSetup paperSize="9" orientation="portrait" horizontalDpi="300" verticalDpi="300" r:id="rId1"/>
  <headerFooter alignWithMargins="0">
    <oddFooter>&amp;C&amp;8 8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zoomScale="120" workbookViewId="0">
      <selection activeCell="G9" sqref="G9"/>
    </sheetView>
  </sheetViews>
  <sheetFormatPr baseColWidth="10" defaultColWidth="11.42578125" defaultRowHeight="12.75" x14ac:dyDescent="0.2"/>
  <cols>
    <col min="1" max="1" width="2.28515625" style="8" customWidth="1"/>
    <col min="2" max="2" width="11.42578125" style="8"/>
    <col min="3" max="3" width="13.42578125" style="8" customWidth="1"/>
    <col min="4" max="8" width="13" style="8" customWidth="1"/>
    <col min="9" max="16384" width="11.42578125" style="8"/>
  </cols>
  <sheetData>
    <row r="1" spans="1:8" s="4" customFormat="1" ht="16.5" customHeight="1" x14ac:dyDescent="0.2"/>
    <row r="2" spans="1:8" s="6" customFormat="1" ht="14.85" customHeight="1" x14ac:dyDescent="0.2">
      <c r="A2" s="135" t="s">
        <v>163</v>
      </c>
    </row>
    <row r="3" spans="1:8" s="24" customFormat="1" ht="22.5" customHeight="1" x14ac:dyDescent="0.15">
      <c r="A3" s="343" t="s">
        <v>108</v>
      </c>
      <c r="B3" s="343"/>
      <c r="C3" s="344"/>
      <c r="D3" s="191" t="s">
        <v>0</v>
      </c>
      <c r="E3" s="192"/>
      <c r="F3" s="192"/>
      <c r="G3" s="192"/>
      <c r="H3" s="192"/>
    </row>
    <row r="4" spans="1:8" s="24" customFormat="1" ht="37.5" customHeight="1" x14ac:dyDescent="0.15">
      <c r="A4" s="188"/>
      <c r="B4" s="188"/>
      <c r="C4" s="202"/>
      <c r="D4" s="140">
        <v>2004</v>
      </c>
      <c r="E4" s="141">
        <v>2006</v>
      </c>
      <c r="F4" s="141">
        <v>2008</v>
      </c>
      <c r="G4" s="142">
        <v>2010</v>
      </c>
      <c r="H4" s="143">
        <v>2012</v>
      </c>
    </row>
    <row r="5" spans="1:8" s="24" customFormat="1" ht="22.5" customHeight="1" x14ac:dyDescent="0.15">
      <c r="A5" s="345"/>
      <c r="B5" s="345"/>
      <c r="C5" s="203"/>
      <c r="D5" s="346" t="s">
        <v>12</v>
      </c>
      <c r="E5" s="347"/>
      <c r="F5" s="347"/>
      <c r="G5" s="347"/>
      <c r="H5" s="347"/>
    </row>
    <row r="6" spans="1:8" s="3" customFormat="1" ht="20.25" customHeight="1" x14ac:dyDescent="0.15">
      <c r="A6" s="348"/>
      <c r="B6" s="348"/>
      <c r="C6" s="349"/>
      <c r="D6" s="12"/>
      <c r="E6" s="12"/>
      <c r="F6" s="12"/>
      <c r="G6" s="12"/>
      <c r="H6" s="12"/>
    </row>
    <row r="7" spans="1:8" s="3" customFormat="1" ht="30.75" customHeight="1" x14ac:dyDescent="0.15">
      <c r="A7" s="339" t="s">
        <v>138</v>
      </c>
      <c r="B7" s="339"/>
      <c r="C7" s="340"/>
      <c r="D7" s="12">
        <v>363160</v>
      </c>
      <c r="E7" s="12">
        <v>295919</v>
      </c>
      <c r="F7" s="12">
        <v>239576</v>
      </c>
      <c r="G7" s="12">
        <v>199058</v>
      </c>
      <c r="H7" s="12">
        <v>148790</v>
      </c>
    </row>
    <row r="8" spans="1:8" s="3" customFormat="1" ht="34.5" customHeight="1" x14ac:dyDescent="0.15">
      <c r="B8" s="339" t="s">
        <v>139</v>
      </c>
      <c r="C8" s="340"/>
      <c r="D8" s="12">
        <v>171794</v>
      </c>
      <c r="E8" s="12">
        <v>141194</v>
      </c>
      <c r="F8" s="12">
        <v>114851</v>
      </c>
      <c r="G8" s="12">
        <v>92447</v>
      </c>
      <c r="H8" s="12">
        <v>70780</v>
      </c>
    </row>
    <row r="9" spans="1:8" s="3" customFormat="1" ht="21" customHeight="1" x14ac:dyDescent="0.15">
      <c r="B9" s="341" t="s">
        <v>109</v>
      </c>
      <c r="C9" s="342"/>
      <c r="D9" s="12">
        <v>181961</v>
      </c>
      <c r="E9" s="12">
        <v>145763</v>
      </c>
      <c r="F9" s="12">
        <v>116486</v>
      </c>
      <c r="G9" s="12">
        <v>98799</v>
      </c>
      <c r="H9" s="12">
        <v>71289</v>
      </c>
    </row>
    <row r="10" spans="1:8" s="3" customFormat="1" ht="24.75" customHeight="1" x14ac:dyDescent="0.15">
      <c r="A10" s="341" t="s">
        <v>110</v>
      </c>
      <c r="B10" s="341"/>
      <c r="C10" s="342"/>
      <c r="D10" s="12">
        <v>15590</v>
      </c>
      <c r="E10" s="12">
        <v>13616</v>
      </c>
      <c r="F10" s="12">
        <v>10622</v>
      </c>
      <c r="G10" s="12">
        <v>7730</v>
      </c>
      <c r="H10" s="12">
        <v>6192</v>
      </c>
    </row>
    <row r="11" spans="1:8" s="3" customFormat="1" ht="37.5" customHeight="1" x14ac:dyDescent="0.15">
      <c r="B11" s="339" t="s">
        <v>140</v>
      </c>
      <c r="C11" s="340"/>
      <c r="D11" s="12">
        <v>6853</v>
      </c>
      <c r="E11" s="12">
        <v>6242</v>
      </c>
      <c r="F11" s="12">
        <v>4840</v>
      </c>
      <c r="G11" s="12">
        <v>3318</v>
      </c>
      <c r="H11" s="12">
        <v>2613</v>
      </c>
    </row>
    <row r="12" spans="1:8" s="3" customFormat="1" ht="17.25" customHeight="1" x14ac:dyDescent="0.15">
      <c r="B12" s="341" t="s">
        <v>111</v>
      </c>
      <c r="C12" s="342"/>
      <c r="D12" s="12">
        <v>946</v>
      </c>
      <c r="E12" s="12">
        <v>595</v>
      </c>
      <c r="F12" s="12">
        <v>471</v>
      </c>
      <c r="G12" s="12">
        <v>403</v>
      </c>
      <c r="H12" s="12">
        <v>325</v>
      </c>
    </row>
    <row r="13" spans="1:8" s="3" customFormat="1" ht="17.25" customHeight="1" x14ac:dyDescent="0.15">
      <c r="A13" s="341" t="s">
        <v>112</v>
      </c>
      <c r="B13" s="341"/>
      <c r="C13" s="342"/>
      <c r="D13" s="12">
        <v>17035</v>
      </c>
      <c r="E13" s="12">
        <v>16895</v>
      </c>
      <c r="F13" s="12">
        <v>16214</v>
      </c>
      <c r="G13" s="12">
        <v>17242</v>
      </c>
      <c r="H13" s="12">
        <v>16407</v>
      </c>
    </row>
    <row r="14" spans="1:8" s="3" customFormat="1" ht="33" customHeight="1" x14ac:dyDescent="0.15">
      <c r="A14" s="337" t="s">
        <v>3</v>
      </c>
      <c r="B14" s="337"/>
      <c r="C14" s="338"/>
      <c r="D14" s="16">
        <v>395785</v>
      </c>
      <c r="E14" s="16">
        <v>326430</v>
      </c>
      <c r="F14" s="16">
        <v>266412</v>
      </c>
      <c r="G14" s="16">
        <v>224030</v>
      </c>
      <c r="H14" s="16">
        <v>171389</v>
      </c>
    </row>
    <row r="15" spans="1:8" s="24" customFormat="1" ht="9" x14ac:dyDescent="0.15"/>
    <row r="16" spans="1:8" s="24" customFormat="1" ht="9" x14ac:dyDescent="0.15"/>
    <row r="17" s="24" customFormat="1" ht="9" x14ac:dyDescent="0.15"/>
    <row r="18" s="24" customFormat="1" ht="9" x14ac:dyDescent="0.15"/>
    <row r="19" s="24" customFormat="1" ht="9" x14ac:dyDescent="0.15"/>
    <row r="20" s="24" customFormat="1" ht="9" x14ac:dyDescent="0.15"/>
    <row r="21" s="24" customFormat="1" ht="9" x14ac:dyDescent="0.15"/>
    <row r="22" s="24" customFormat="1" ht="9" x14ac:dyDescent="0.15"/>
    <row r="23" s="24" customFormat="1" ht="9" x14ac:dyDescent="0.15"/>
    <row r="24" s="24" customFormat="1" ht="9" x14ac:dyDescent="0.15"/>
    <row r="25" s="24" customFormat="1" ht="9" x14ac:dyDescent="0.15"/>
    <row r="26" s="24" customFormat="1" ht="9" x14ac:dyDescent="0.15"/>
    <row r="27" s="24" customFormat="1" ht="9" x14ac:dyDescent="0.15"/>
    <row r="28" s="24" customFormat="1" ht="9" x14ac:dyDescent="0.15"/>
    <row r="29" s="24" customFormat="1" ht="9" x14ac:dyDescent="0.15"/>
    <row r="30" s="24" customFormat="1" ht="9" x14ac:dyDescent="0.15"/>
    <row r="31" s="24" customFormat="1" ht="9" x14ac:dyDescent="0.15"/>
    <row r="32" s="24" customFormat="1" ht="9" x14ac:dyDescent="0.15"/>
    <row r="33" s="24" customFormat="1" ht="9" x14ac:dyDescent="0.15"/>
    <row r="34" s="24" customFormat="1" ht="9" x14ac:dyDescent="0.15"/>
    <row r="35" s="24" customFormat="1" ht="9" x14ac:dyDescent="0.15"/>
    <row r="36" s="24" customFormat="1" ht="9" x14ac:dyDescent="0.15"/>
    <row r="37" s="24" customFormat="1" ht="9" x14ac:dyDescent="0.15"/>
    <row r="38" s="24" customFormat="1" ht="9" x14ac:dyDescent="0.15"/>
    <row r="39" s="24" customFormat="1" ht="9" x14ac:dyDescent="0.15"/>
    <row r="40" s="24" customFormat="1" ht="9" x14ac:dyDescent="0.15"/>
    <row r="41" s="24" customFormat="1" ht="9" x14ac:dyDescent="0.15"/>
    <row r="42" s="24" customFormat="1" ht="9" x14ac:dyDescent="0.15"/>
    <row r="43" s="24" customFormat="1" ht="9" x14ac:dyDescent="0.15"/>
    <row r="44" s="24" customFormat="1" ht="9" x14ac:dyDescent="0.15"/>
    <row r="45" s="24" customFormat="1" ht="9" x14ac:dyDescent="0.15"/>
    <row r="46" s="24" customFormat="1" ht="9" x14ac:dyDescent="0.15"/>
    <row r="47" s="24" customFormat="1" ht="9" x14ac:dyDescent="0.15"/>
    <row r="48" s="24" customFormat="1" ht="9" x14ac:dyDescent="0.15"/>
    <row r="49" s="24" customFormat="1" ht="9" x14ac:dyDescent="0.15"/>
    <row r="50" s="24" customFormat="1" ht="9" x14ac:dyDescent="0.15"/>
    <row r="51" s="24" customFormat="1" ht="9" x14ac:dyDescent="0.15"/>
    <row r="52" s="24" customFormat="1" ht="9" x14ac:dyDescent="0.15"/>
    <row r="53" s="24" customFormat="1" ht="9" x14ac:dyDescent="0.15"/>
    <row r="54" s="24" customFormat="1" ht="9" x14ac:dyDescent="0.15"/>
    <row r="55" s="24" customFormat="1" ht="9" x14ac:dyDescent="0.15"/>
    <row r="56" s="24" customFormat="1" ht="9" x14ac:dyDescent="0.15"/>
    <row r="57" s="24" customFormat="1" ht="9" x14ac:dyDescent="0.15"/>
  </sheetData>
  <mergeCells count="12">
    <mergeCell ref="A3:C5"/>
    <mergeCell ref="D3:H3"/>
    <mergeCell ref="D5:H5"/>
    <mergeCell ref="A7:C7"/>
    <mergeCell ref="B12:C12"/>
    <mergeCell ref="A6:C6"/>
    <mergeCell ref="A14:C14"/>
    <mergeCell ref="B8:C8"/>
    <mergeCell ref="B11:C11"/>
    <mergeCell ref="B9:C9"/>
    <mergeCell ref="A10:C10"/>
    <mergeCell ref="A13:C13"/>
  </mergeCells>
  <phoneticPr fontId="2" type="noConversion"/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3</vt:i4>
      </vt:variant>
    </vt:vector>
  </HeadingPairs>
  <TitlesOfParts>
    <vt:vector size="14" baseType="lpstr">
      <vt:lpstr>Tabelle 1</vt:lpstr>
      <vt:lpstr>Tabelle 2</vt:lpstr>
      <vt:lpstr>Tabelle 3</vt:lpstr>
      <vt:lpstr>Tabelle 3 (2)</vt:lpstr>
      <vt:lpstr>Tabelle 4</vt:lpstr>
      <vt:lpstr>Tabelle 4 (2)</vt:lpstr>
      <vt:lpstr>Tabelle 5</vt:lpstr>
      <vt:lpstr>Tabelle 6</vt:lpstr>
      <vt:lpstr>Tabelle 7</vt:lpstr>
      <vt:lpstr>Tabelle 8</vt:lpstr>
      <vt:lpstr>Tabelle 9</vt:lpstr>
      <vt:lpstr>'Tabelle 1'!Print_Area</vt:lpstr>
      <vt:lpstr>'Tabelle 4'!Print_Area</vt:lpstr>
      <vt:lpstr>'Tabelle 4 (2)'!Print_Area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Kriegsopferfürsorge und Kriegsopferversorgung in Baden-Württemberg 2012</dc:title>
  <dc:subject>Statistische Berichte</dc:subject>
  <dc:creator>Statistisches Landesamt Baden-Württemberg</dc:creator>
  <cp:keywords>Kriegsopferfürsorge, Kriegsopferversorgung, Träger der Kriegsopferfürsorge</cp:keywords>
  <cp:lastModifiedBy>Hartmann, Jeannette (STL)</cp:lastModifiedBy>
  <cp:lastPrinted>2013-07-16T08:14:07Z</cp:lastPrinted>
  <dcterms:created xsi:type="dcterms:W3CDTF">2007-10-19T09:36:18Z</dcterms:created>
  <dcterms:modified xsi:type="dcterms:W3CDTF">2013-07-16T08:39:13Z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1393418506</vt:i4>
  </property>
  <property fmtid="{D5CDD505-2E9C-101B-9397-08002B2CF9AE}" pid="3" name="_EmailSubject">
    <vt:lpwstr>Statistischer Bericht K III 3 - 2j</vt:lpwstr>
  </property>
  <property fmtid="{D5CDD505-2E9C-101B-9397-08002B2CF9AE}" pid="4" name="_AuthorEmail">
    <vt:lpwstr>Jenny.Reichert@STALA.BWL.DE</vt:lpwstr>
  </property>
  <property fmtid="{D5CDD505-2E9C-101B-9397-08002B2CF9AE}" pid="5" name="_AuthorEmailDisplayName">
    <vt:lpwstr>Reichert, Jenny</vt:lpwstr>
  </property>
  <property fmtid="{D5CDD505-2E9C-101B-9397-08002B2CF9AE}" pid="6" name="_ReviewingToolsShownOnce">
    <vt:lpwstr/>
  </property>
</Properties>
</file>