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45412\Tourismus Ergebnistabellen\Brandenburg\Stat_Bericht\"/>
    </mc:Choice>
  </mc:AlternateContent>
  <xr:revisionPtr revIDLastSave="0" documentId="13_ncr:1_{EB77F86A-19FB-4E44-B1B1-BA2CEB0DB817}" xr6:coauthVersionLast="36" xr6:coauthVersionMax="36" xr10:uidLastSave="{00000000-0000-0000-0000-000000000000}"/>
  <bookViews>
    <workbookView xWindow="-15" yWindow="465" windowWidth="9585" windowHeight="9435" tabRatio="836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50" r:id="rId14"/>
  </sheets>
  <definedNames>
    <definedName name="_xlnm.Print_Area" localSheetId="4">'1'!$A$1:$K$48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Inhaltsverzeichnis!$A$1:$D$48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9" i="18" l="1"/>
  <c r="B7" i="18"/>
</calcChain>
</file>

<file path=xl/sharedStrings.xml><?xml version="1.0" encoding="utf-8"?>
<sst xmlns="http://schemas.openxmlformats.org/spreadsheetml/2006/main" count="788" uniqueCount="254">
  <si>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</si>
  <si>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</si>
  <si>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</si>
  <si>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</si>
  <si>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</si>
  <si>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</si>
  <si>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</si>
  <si>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</si>
  <si>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</si>
  <si>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</si>
  <si>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</si>
  <si>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</si>
  <si>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</si>
  <si>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</si>
  <si>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</si>
  <si>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</si>
  <si>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</si>
  <si>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</si>
  <si>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</si>
  <si>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</si>
  <si>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</si>
  <si>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</si>
  <si>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</si>
  <si>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</si>
  <si>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</si>
  <si>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</si>
  <si>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</si>
  <si>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</si>
  <si>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</si>
  <si>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</si>
  <si>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</si>
  <si>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</si>
  <si>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</si>
  <si>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</si>
  <si>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</si>
  <si>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</si>
  <si>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</si>
  <si>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</si>
  <si>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</si>
  <si>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</si>
  <si>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</si>
  <si>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</si>
  <si>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</si>
  <si>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</si>
  <si>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</si>
  <si>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</si>
  <si>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</si>
  <si>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</si>
  <si>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</si>
  <si>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</si>
  <si>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</si>
  <si>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</si>
  <si>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</si>
  <si>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</si>
  <si>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</si>
  <si>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</si>
  <si>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</si>
  <si>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</si>
  <si>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</si>
  <si>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</si>
  <si>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</si>
  <si>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</si>
  <si>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</si>
  <si>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</si>
  <si>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</si>
  <si>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</si>
  <si>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</si>
  <si>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</si>
  <si>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</si>
  <si>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</si>
  <si>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</si>
  <si>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</si>
  <si>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</si>
  <si>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</si>
  <si>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</si>
  <si>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</si>
  <si>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</si>
  <si>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</si>
  <si>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</si>
  <si>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</si>
  <si>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</si>
  <si>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</si>
  <si>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</si>
  <si>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</si>
  <si>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</si>
  <si>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</si>
  <si>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</si>
  <si>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</si>
  <si>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</si>
  <si>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</si>
  <si>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</si>
  <si>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</si>
  <si>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</si>
  <si>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</si>
  <si>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</si>
  <si>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</si>
  <si>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</si>
  <si>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</si>
  <si>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</si>
  <si>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</si>
  <si>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</si>
  <si>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</si>
  <si>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</si>
  <si>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</si>
  <si>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</si>
  <si>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</si>
  <si>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</si>
  <si>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</si>
  <si>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</si>
  <si>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</si>
  <si>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</si>
  <si>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</si>
  <si>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</si>
  <si>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</si>
  <si>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</si>
  <si>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</si>
  <si>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</si>
  <si>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</si>
  <si>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</si>
  <si>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</si>
  <si>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</si>
  <si>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</si>
  <si>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</si>
  <si>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</si>
  <si>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</si>
  <si>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</si>
  <si>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</si>
  <si>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</si>
  <si>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</si>
  <si>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</si>
  <si>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</si>
  <si>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</si>
  <si>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</si>
  <si>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</si>
  <si>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</si>
  <si>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</si>
  <si>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</si>
  <si>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</si>
  <si>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</si>
  <si>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</si>
  <si>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</si>
  <si>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</si>
  <si>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</si>
  <si>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</si>
  <si>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</si>
  <si>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</si>
  <si>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</si>
  <si>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</si>
  <si>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</si>
  <si>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</si>
  <si>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</si>
  <si>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</si>
  <si>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</si>
  <si>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</si>
  <si>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</si>
  <si>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</si>
  <si>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</si>
  <si>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</si>
  <si>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</si>
  <si>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</si>
  <si>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</si>
  <si>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</si>
  <si>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</si>
  <si>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</si>
  <si>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</si>
  <si>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</si>
  <si>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</si>
  <si>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</si>
  <si>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</si>
  <si>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</si>
  <si>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</si>
  <si>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</si>
  <si>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</si>
  <si>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</si>
  <si>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</si>
  <si>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</si>
  <si>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</si>
  <si>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</si>
  <si>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</si>
  <si>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</si>
  <si>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</si>
  <si>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</si>
  <si>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</si>
  <si>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</si>
  <si>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</si>
  <si>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</si>
  <si>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</si>
  <si>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</si>
  <si>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</si>
  <si>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</si>
  <si>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</si>
  <si>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</si>
  <si>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</si>
  <si>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</si>
  <si>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</si>
  <si>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</si>
  <si>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</si>
  <si>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</si>
  <si>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</si>
  <si>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</si>
  <si>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</si>
  <si>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</si>
  <si>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</si>
  <si>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</si>
  <si>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</si>
  <si>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</si>
  <si>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Veränd. zum Vorjahr</t>
  </si>
  <si>
    <t>Fax 0331 817330-4091</t>
  </si>
  <si>
    <t>G IV 1 - m 05/23</t>
  </si>
  <si>
    <r>
      <t>Gäste, Übernachtungen 
und Beherbergungskapazität 
im</t>
    </r>
    <r>
      <rPr>
        <b/>
        <sz val="16"/>
        <rFont val="Arial"/>
        <family val="2"/>
      </rPr>
      <t xml:space="preserve"> Land Brandenburg 
Mai 2023      </t>
    </r>
  </si>
  <si>
    <r>
      <t xml:space="preserve">Erschienen im </t>
    </r>
    <r>
      <rPr>
        <b/>
        <sz val="8"/>
        <rFont val="Arial"/>
        <family val="2"/>
      </rPr>
      <t>Juli 2023</t>
    </r>
  </si>
  <si>
    <t>Potsdam, 2023</t>
  </si>
  <si>
    <t>Gäste in den Beherbergungsstätten des Landes Brandenburg seit Januar 2022</t>
  </si>
  <si>
    <t>Übernachtungen in den Beherbergungsbetrieben des Landes Brandenburg seit Januar 2021</t>
  </si>
  <si>
    <t>Übernachtungskapazität im Land Brandenburg seit Januar 2021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</si>
  <si>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</si>
  <si>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</si>
  <si>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</si>
  <si>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</si>
  <si>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</si>
  <si>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</si>
  <si>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</si>
  <si>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</si>
  <si>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</si>
  <si>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</si>
  <si>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</si>
  <si>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</si>
  <si>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</si>
  <si>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</si>
  <si>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</si>
  <si>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</si>
  <si>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</si>
  <si>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Mai 2023 nach Betriebsarten und Herkunft</t>
  </si>
  <si>
    <t>im Mai 2023 nach Betriebsarten und Bettengrößenklassen</t>
  </si>
  <si>
    <t>1  Gäste, Übernachtungen und Aufenthaltsdauer in den Beherbergungsbetrieben des Landes Brandenburg
     im Mai 2023 nach Betriebsarten und Herkunft</t>
  </si>
  <si>
    <t>Mai 2023</t>
  </si>
  <si>
    <t>Januar bis Mai 2023</t>
  </si>
  <si>
    <t>3  Beherbergungsbetriebe, Bettenangebot und Bettenauslastung im Land Brandenburg im Mai 2023
    nach Betriebsarten und Bettengrößenklassen</t>
  </si>
  <si>
    <t>Brandenburg im Mai 2023 nach Herkunftsländern</t>
  </si>
  <si>
    <t xml:space="preserve">2  Gäste, Übernachtungen und Aufenthaltsdauer in den Beherbergungsbetrieben des Landes Brandenburg 
     im Mai 2023 nach Herkunftsländern </t>
  </si>
  <si>
    <t>Brandenburg im Mai 2023 nach Verwaltungsbezirken und Reisegebieten</t>
  </si>
  <si>
    <t>4  Gäste, Übernachtungen und Aufenthaltsdauer in den Beherbergungsbetrieben des Landes Brandenburg 
     im Mai 2023 nach Verwaltungsbezirken und Reisegebieten</t>
  </si>
  <si>
    <t xml:space="preserve">gungsbetrieben des Landes Brandenburg im Mai 2023 nach Verwaltungsbezirken </t>
  </si>
  <si>
    <t>5  Gäste mit Wohnsitz im Ausland sowie deren Übernachtungen und Aufenthaltsdauer in den Beherbergungs-
     betrieben des Landes Brandenburg im Mai 2023 nach Verwaltungsbezirken und Reisegebieten</t>
  </si>
  <si>
    <t>im Mai 2023 nach Verwaltungsbezirken und Reisegebieten</t>
  </si>
  <si>
    <t>6  Beherbergungsbetriebe, Bettenangebot und Bettenauslastung im Land Brandenburg
    im Mai 2023 nach Verwaltungsbezirken und Reisegebieten</t>
  </si>
  <si>
    <t>Januar bis
Mai 2023</t>
  </si>
  <si>
    <t>und Übernachtungen im Land Brandenburg im Mai 2023 nach Betriebsarten und</t>
  </si>
  <si>
    <t>7  Betriebe der Hotellerie mit mindestens 25 Gästezimmern sowie deren Zimmerauslastung, Gäste und Über-
     nachtungen im Land Brandenburg im Mai 2023 nach Betriebsarten und Zimmergrößenklassen</t>
  </si>
  <si>
    <t>und Übernachtungen im Land Brandenburg im Mai 2023 nach Verwaltungsbezirken</t>
  </si>
  <si>
    <t>8  Betriebe der Hotellerie mit mindestens 25 Gästezimmern sowie deren Zimmerauslastung, Gäste und 
     Übernachtungen im Land Brandenburg im Mai 2023 nach Verwaltungsbezirken und Reisegebieten</t>
  </si>
  <si>
    <t>im Mai 2023 nach Gemeindegruppen</t>
  </si>
  <si>
    <t>9  Gäste, Übernachtungen und Aufenthaltsdauer in den Beherbergungsbetrieben
    im Land Brandenburg im Mai 2023 nach Gemeindegruppen</t>
  </si>
  <si>
    <t>10  Beherbergungsbetriebe, Bettenangebot und Bettenauslastung
      im Land Brandenburg im Mai 2023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</si>
</sst>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  <numFmt numFmtId="173" formatCode="0.0;\–\ 0.0;\–\ 0.0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7" fillId="0" borderId="0" applyNumberFormat="0" applyFill="0" applyBorder="0" applyAlignment="0" applyProtection="0"/>
    <xf numFmtId="0" fontId="1" fillId="0" borderId="0"/>
    <xf numFmtId="0" fontId="18" fillId="0" borderId="0">
      <alignment horizontal="left" wrapText="1"/>
    </xf>
    <xf numFmtId="171" fontId="28" fillId="0" borderId="0" applyFont="0" applyFill="0" applyBorder="0" applyAlignment="0" applyProtection="0"/>
    <xf numFmtId="0" fontId="29" fillId="0" borderId="0" applyFill="0" applyBorder="0"/>
  </cellStyleXfs>
  <cellXfs count="140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7" fillId="0" borderId="0" xfId="26" applyFont="1" applyAlignment="1" applyProtection="1">
      <alignment horizontal="right"/>
      <protection locked="0"/>
    </xf>
    <xf numFmtId="0" fontId="19" fillId="0" borderId="0" xfId="1" applyAlignment="1" applyProtection="1">
      <alignment horizontal="right"/>
      <protection locked="0"/>
    </xf>
    <xf numFmtId="165" fontId="19" fillId="0" borderId="0" xfId="1" applyNumberFormat="1"/>
    <xf numFmtId="0" fontId="19" fillId="0" borderId="0" xfId="1" applyFont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1" fillId="2" borderId="0" xfId="0" applyFont="1" applyFill="1" applyAlignment="1">
      <alignment horizontal="center" vertical="center" wrapText="1"/>
    </xf>
    <xf numFmtId="0" fontId="21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19" fillId="0" borderId="0" xfId="1" quotePrefix="1"/>
    <xf numFmtId="168" fontId="5" fillId="0" borderId="0" xfId="0" applyNumberFormat="1" applyFont="1" applyAlignment="1">
      <alignment horizontal="right"/>
    </xf>
    <xf numFmtId="0" fontId="18" fillId="0" borderId="0" xfId="1" applyFont="1" applyAlignment="1" applyProtection="1">
      <alignment horizontal="right"/>
      <protection locked="0"/>
    </xf>
    <xf numFmtId="0" fontId="18" fillId="0" borderId="0" xfId="1" applyFont="1"/>
    <xf numFmtId="0" fontId="18" fillId="0" borderId="0" xfId="1" quotePrefix="1" applyFont="1"/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8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 xr:uid="{00000000-0005-0000-0000-00001A000000}"/>
    <cellStyle name="Hyperlink_AfS_SB_S1bis3" xfId="26" xr:uid="{00000000-0005-0000-0000-00001C000000}"/>
    <cellStyle name="Link" xfId="1" builtinId="8"/>
    <cellStyle name="Standard" xfId="0" builtinId="0"/>
    <cellStyle name="Standard 2" xfId="29" xr:uid="{00000000-0005-0000-0000-00001E000000}"/>
    <cellStyle name="Standard_HG 95-00" xfId="27" xr:uid="{00000000-0005-0000-0000-00001F000000}"/>
    <cellStyle name="Tab_Datenkörper_abs" xfId="32" xr:uid="{00000000-0005-0000-0000-00002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158157</c:v>
                </c:pt>
                <c:pt idx="1">
                  <c:v>189087</c:v>
                </c:pt>
                <c:pt idx="2">
                  <c:v>257235</c:v>
                </c:pt>
                <c:pt idx="3">
                  <c:v>381138</c:v>
                </c:pt>
                <c:pt idx="4">
                  <c:v>507899</c:v>
                </c:pt>
                <c:pt idx="5">
                  <c:v>582912</c:v>
                </c:pt>
                <c:pt idx="6">
                  <c:v>602767</c:v>
                </c:pt>
                <c:pt idx="7">
                  <c:v>596322</c:v>
                </c:pt>
                <c:pt idx="8">
                  <c:v>520956</c:v>
                </c:pt>
                <c:pt idx="9">
                  <c:v>439766</c:v>
                </c:pt>
                <c:pt idx="10">
                  <c:v>300411</c:v>
                </c:pt>
                <c:pt idx="11">
                  <c:v>240958</c:v>
                </c:pt>
                <c:pt idx="12">
                  <c:v>219573</c:v>
                </c:pt>
                <c:pt idx="13">
                  <c:v>247852</c:v>
                </c:pt>
                <c:pt idx="14">
                  <c:v>327504</c:v>
                </c:pt>
                <c:pt idx="15">
                  <c:v>418137</c:v>
                </c:pt>
                <c:pt idx="16">
                  <c:v>559596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61-4719-9B1C-9B2E1C797D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363136"/>
        <c:axId val="43558016"/>
      </c:barChart>
      <c:catAx>
        <c:axId val="4436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55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5580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363136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240006</c:v>
                </c:pt>
                <c:pt idx="1">
                  <c:v>240527</c:v>
                </c:pt>
                <c:pt idx="2">
                  <c:v>322118</c:v>
                </c:pt>
                <c:pt idx="3">
                  <c:v>305753</c:v>
                </c:pt>
                <c:pt idx="4">
                  <c:v>448436</c:v>
                </c:pt>
                <c:pt idx="5">
                  <c:v>1009640</c:v>
                </c:pt>
                <c:pt idx="6">
                  <c:v>1771961</c:v>
                </c:pt>
                <c:pt idx="7">
                  <c:v>1916987</c:v>
                </c:pt>
                <c:pt idx="8">
                  <c:v>1361271</c:v>
                </c:pt>
                <c:pt idx="9">
                  <c:v>1248689</c:v>
                </c:pt>
                <c:pt idx="10">
                  <c:v>714833</c:v>
                </c:pt>
                <c:pt idx="11">
                  <c:v>526291</c:v>
                </c:pt>
                <c:pt idx="12">
                  <c:v>492478</c:v>
                </c:pt>
                <c:pt idx="13">
                  <c:v>545219</c:v>
                </c:pt>
                <c:pt idx="14">
                  <c:v>734543</c:v>
                </c:pt>
                <c:pt idx="15">
                  <c:v>1068584</c:v>
                </c:pt>
                <c:pt idx="16">
                  <c:v>1350811</c:v>
                </c:pt>
                <c:pt idx="17">
                  <c:v>1589657</c:v>
                </c:pt>
                <c:pt idx="18">
                  <c:v>1816354</c:v>
                </c:pt>
                <c:pt idx="19">
                  <c:v>1855026</c:v>
                </c:pt>
                <c:pt idx="20">
                  <c:v>1375430</c:v>
                </c:pt>
                <c:pt idx="21">
                  <c:v>1221057</c:v>
                </c:pt>
                <c:pt idx="22">
                  <c:v>812240</c:v>
                </c:pt>
                <c:pt idx="23">
                  <c:v>660057</c:v>
                </c:pt>
                <c:pt idx="24">
                  <c:v>613892</c:v>
                </c:pt>
                <c:pt idx="25">
                  <c:v>667137</c:v>
                </c:pt>
                <c:pt idx="26">
                  <c:v>857296</c:v>
                </c:pt>
                <c:pt idx="27">
                  <c:v>1156077</c:v>
                </c:pt>
                <c:pt idx="28">
                  <c:v>1505795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D4-408F-BFD5-AD882B35E7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892928"/>
        <c:axId val="44894464"/>
      </c:barChart>
      <c:catAx>
        <c:axId val="4489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944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2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32157</c:v>
                </c:pt>
                <c:pt idx="1">
                  <c:v>32750</c:v>
                </c:pt>
                <c:pt idx="2">
                  <c:v>33573</c:v>
                </c:pt>
                <c:pt idx="3">
                  <c:v>33513</c:v>
                </c:pt>
                <c:pt idx="4">
                  <c:v>35779</c:v>
                </c:pt>
                <c:pt idx="5">
                  <c:v>44205</c:v>
                </c:pt>
                <c:pt idx="6">
                  <c:v>46200</c:v>
                </c:pt>
                <c:pt idx="7">
                  <c:v>45941</c:v>
                </c:pt>
                <c:pt idx="8">
                  <c:v>45721</c:v>
                </c:pt>
                <c:pt idx="9">
                  <c:v>45818</c:v>
                </c:pt>
                <c:pt idx="10">
                  <c:v>45168</c:v>
                </c:pt>
                <c:pt idx="11">
                  <c:v>44926</c:v>
                </c:pt>
                <c:pt idx="12">
                  <c:v>44196</c:v>
                </c:pt>
                <c:pt idx="13">
                  <c:v>44561</c:v>
                </c:pt>
                <c:pt idx="14">
                  <c:v>45552</c:v>
                </c:pt>
                <c:pt idx="15">
                  <c:v>46458</c:v>
                </c:pt>
                <c:pt idx="16">
                  <c:v>46617</c:v>
                </c:pt>
                <c:pt idx="17">
                  <c:v>46793</c:v>
                </c:pt>
                <c:pt idx="18">
                  <c:v>46765</c:v>
                </c:pt>
                <c:pt idx="19">
                  <c:v>46871</c:v>
                </c:pt>
                <c:pt idx="20">
                  <c:v>46952</c:v>
                </c:pt>
                <c:pt idx="21">
                  <c:v>46738</c:v>
                </c:pt>
                <c:pt idx="22">
                  <c:v>45864</c:v>
                </c:pt>
                <c:pt idx="23">
                  <c:v>45517</c:v>
                </c:pt>
                <c:pt idx="24">
                  <c:v>45118</c:v>
                </c:pt>
                <c:pt idx="25">
                  <c:v>45104</c:v>
                </c:pt>
                <c:pt idx="26">
                  <c:v>46192</c:v>
                </c:pt>
                <c:pt idx="27">
                  <c:v>47232</c:v>
                </c:pt>
                <c:pt idx="28">
                  <c:v>48257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77-44C8-9169-FDBA3EBAA6E1}"/>
            </c:ext>
          </c:extLst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19770</c:v>
                </c:pt>
                <c:pt idx="1">
                  <c:v>18686</c:v>
                </c:pt>
                <c:pt idx="2">
                  <c:v>19234</c:v>
                </c:pt>
                <c:pt idx="3">
                  <c:v>19602</c:v>
                </c:pt>
                <c:pt idx="4">
                  <c:v>24837</c:v>
                </c:pt>
                <c:pt idx="5">
                  <c:v>34421</c:v>
                </c:pt>
                <c:pt idx="6">
                  <c:v>36612</c:v>
                </c:pt>
                <c:pt idx="7">
                  <c:v>36895</c:v>
                </c:pt>
                <c:pt idx="8">
                  <c:v>36241</c:v>
                </c:pt>
                <c:pt idx="9">
                  <c:v>34673</c:v>
                </c:pt>
                <c:pt idx="10">
                  <c:v>30566</c:v>
                </c:pt>
                <c:pt idx="11">
                  <c:v>28936</c:v>
                </c:pt>
                <c:pt idx="12">
                  <c:v>28735</c:v>
                </c:pt>
                <c:pt idx="13">
                  <c:v>28956</c:v>
                </c:pt>
                <c:pt idx="14">
                  <c:v>29466</c:v>
                </c:pt>
                <c:pt idx="15">
                  <c:v>33538</c:v>
                </c:pt>
                <c:pt idx="16">
                  <c:v>35428</c:v>
                </c:pt>
                <c:pt idx="17">
                  <c:v>36402</c:v>
                </c:pt>
                <c:pt idx="18">
                  <c:v>36591</c:v>
                </c:pt>
                <c:pt idx="19">
                  <c:v>36687</c:v>
                </c:pt>
                <c:pt idx="20">
                  <c:v>36521</c:v>
                </c:pt>
                <c:pt idx="21">
                  <c:v>34548</c:v>
                </c:pt>
                <c:pt idx="22">
                  <c:v>29978</c:v>
                </c:pt>
                <c:pt idx="23">
                  <c:v>28838</c:v>
                </c:pt>
                <c:pt idx="24">
                  <c:v>28223</c:v>
                </c:pt>
                <c:pt idx="25">
                  <c:v>28574</c:v>
                </c:pt>
                <c:pt idx="26">
                  <c:v>29822</c:v>
                </c:pt>
                <c:pt idx="27">
                  <c:v>33629</c:v>
                </c:pt>
                <c:pt idx="28">
                  <c:v>35770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77-44C8-9169-FDBA3EBAA6E1}"/>
            </c:ext>
          </c:extLst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4838</c:v>
                </c:pt>
                <c:pt idx="1">
                  <c:v>4843</c:v>
                </c:pt>
                <c:pt idx="2">
                  <c:v>4803</c:v>
                </c:pt>
                <c:pt idx="3">
                  <c:v>4699</c:v>
                </c:pt>
                <c:pt idx="4">
                  <c:v>4782</c:v>
                </c:pt>
                <c:pt idx="5">
                  <c:v>4889</c:v>
                </c:pt>
                <c:pt idx="6">
                  <c:v>4894</c:v>
                </c:pt>
                <c:pt idx="7">
                  <c:v>4876</c:v>
                </c:pt>
                <c:pt idx="8">
                  <c:v>4882</c:v>
                </c:pt>
                <c:pt idx="9">
                  <c:v>4891</c:v>
                </c:pt>
                <c:pt idx="10">
                  <c:v>4861</c:v>
                </c:pt>
                <c:pt idx="11">
                  <c:v>4847</c:v>
                </c:pt>
                <c:pt idx="12">
                  <c:v>4844</c:v>
                </c:pt>
                <c:pt idx="13">
                  <c:v>4828</c:v>
                </c:pt>
                <c:pt idx="14">
                  <c:v>4887</c:v>
                </c:pt>
                <c:pt idx="15">
                  <c:v>4866</c:v>
                </c:pt>
                <c:pt idx="16">
                  <c:v>4825</c:v>
                </c:pt>
                <c:pt idx="17">
                  <c:v>4825</c:v>
                </c:pt>
                <c:pt idx="18">
                  <c:v>4829</c:v>
                </c:pt>
                <c:pt idx="19">
                  <c:v>4815</c:v>
                </c:pt>
                <c:pt idx="20">
                  <c:v>4830</c:v>
                </c:pt>
                <c:pt idx="21">
                  <c:v>4838</c:v>
                </c:pt>
                <c:pt idx="22">
                  <c:v>4808</c:v>
                </c:pt>
                <c:pt idx="23">
                  <c:v>4799</c:v>
                </c:pt>
                <c:pt idx="24">
                  <c:v>4871</c:v>
                </c:pt>
                <c:pt idx="25">
                  <c:v>4895</c:v>
                </c:pt>
                <c:pt idx="26">
                  <c:v>4911</c:v>
                </c:pt>
                <c:pt idx="27">
                  <c:v>4908</c:v>
                </c:pt>
                <c:pt idx="28">
                  <c:v>4914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77-44C8-9169-FDBA3EBAA6E1}"/>
            </c:ext>
          </c:extLst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7440</c:v>
                </c:pt>
                <c:pt idx="1">
                  <c:v>7304</c:v>
                </c:pt>
                <c:pt idx="2">
                  <c:v>9268</c:v>
                </c:pt>
                <c:pt idx="3">
                  <c:v>12484</c:v>
                </c:pt>
                <c:pt idx="4">
                  <c:v>32856</c:v>
                </c:pt>
                <c:pt idx="5">
                  <c:v>41912</c:v>
                </c:pt>
                <c:pt idx="6">
                  <c:v>43436</c:v>
                </c:pt>
                <c:pt idx="7">
                  <c:v>43960</c:v>
                </c:pt>
                <c:pt idx="8">
                  <c:v>43772</c:v>
                </c:pt>
                <c:pt idx="9">
                  <c:v>39088</c:v>
                </c:pt>
                <c:pt idx="10">
                  <c:v>15216</c:v>
                </c:pt>
                <c:pt idx="11">
                  <c:v>14868</c:v>
                </c:pt>
                <c:pt idx="12">
                  <c:v>14608</c:v>
                </c:pt>
                <c:pt idx="13">
                  <c:v>14604</c:v>
                </c:pt>
                <c:pt idx="14">
                  <c:v>15204</c:v>
                </c:pt>
                <c:pt idx="15">
                  <c:v>40156</c:v>
                </c:pt>
                <c:pt idx="16">
                  <c:v>44140</c:v>
                </c:pt>
                <c:pt idx="17">
                  <c:v>45312</c:v>
                </c:pt>
                <c:pt idx="18">
                  <c:v>46248</c:v>
                </c:pt>
                <c:pt idx="19">
                  <c:v>46444</c:v>
                </c:pt>
                <c:pt idx="20">
                  <c:v>46124</c:v>
                </c:pt>
                <c:pt idx="21">
                  <c:v>40860</c:v>
                </c:pt>
                <c:pt idx="22">
                  <c:v>17368</c:v>
                </c:pt>
                <c:pt idx="23">
                  <c:v>16336</c:v>
                </c:pt>
                <c:pt idx="24">
                  <c:v>14400</c:v>
                </c:pt>
                <c:pt idx="25">
                  <c:v>14408</c:v>
                </c:pt>
                <c:pt idx="26">
                  <c:v>16784</c:v>
                </c:pt>
                <c:pt idx="27">
                  <c:v>43292</c:v>
                </c:pt>
                <c:pt idx="28">
                  <c:v>46948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77-44C8-9169-FDBA3EBAA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44767488"/>
        <c:axId val="44769280"/>
      </c:barChart>
      <c:catAx>
        <c:axId val="44767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692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748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3536950</xdr:colOff>
      <xdr:row>0</xdr:row>
      <xdr:rowOff>165100</xdr:rowOff>
    </xdr:from>
    <xdr:to>
      <xdr:col>3</xdr:col>
      <xdr:colOff>353060</xdr:colOff>
      <xdr:row>6</xdr:row>
      <xdr:rowOff>593344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39233" y="1431417"/>
          <a:ext cx="2923794" cy="39116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1058</xdr:colOff>
      <xdr:row>52</xdr:row>
      <xdr:rowOff>109008</xdr:rowOff>
    </xdr:from>
    <xdr:to>
      <xdr:col>1</xdr:col>
      <xdr:colOff>487813</xdr:colOff>
      <xdr:row>52</xdr:row>
      <xdr:rowOff>285096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008" y="8656108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05/23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  <xdr:twoCellAnchor editAs="oneCell">
    <xdr:from>
      <xdr:col>3</xdr:col>
      <xdr:colOff>304800</xdr:colOff>
      <xdr:row>0</xdr:row>
      <xdr:rowOff>209551</xdr:rowOff>
    </xdr:from>
    <xdr:to>
      <xdr:col>3</xdr:col>
      <xdr:colOff>621375</xdr:colOff>
      <xdr:row>8</xdr:row>
      <xdr:rowOff>518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23767" y="1154834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1733550</xdr:colOff>
          <xdr:row>45</xdr:row>
          <xdr:rowOff>142875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00000000-0008-0000-0D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3.pdf" TargetMode="External"/><Relationship Id="rId2" Type="http://schemas.openxmlformats.org/officeDocument/2006/relationships/hyperlink" Target="https://www.statistik-berlin-brandenburg.de/Publikationen/metadaten/MD_45412_2023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M39"/>
  <sheetViews>
    <sheetView tabSelected="1" zoomScaleNormal="75" workbookViewId="0"/>
  </sheetViews>
  <sheetFormatPr baseColWidth="10" defaultColWidth="11.5703125" defaultRowHeight="12.75"/>
  <cols>
    <col min="1" max="1" width="38.85546875" style="4" customWidth="1"/>
    <col min="2" max="2" width="0.85546875" style="4" customWidth="1"/>
    <col min="3" max="3" width="51.140625" style="4" customWidth="1"/>
    <col min="4" max="4" width="5.5703125" style="4" customWidth="1"/>
    <col min="5" max="7" width="11.5703125" style="4"/>
    <col min="8" max="8" width="2.5703125" style="4" customWidth="1"/>
    <col min="9" max="9" width="6" style="4" customWidth="1"/>
    <col min="10" max="10" width="10.85546875" style="4" customWidth="1"/>
    <col min="11" max="11" width="11.140625" style="4" customWidth="1"/>
    <col min="12" max="12" width="8.140625" style="4" customWidth="1"/>
    <col min="13" max="13" width="9.85546875" style="4" customWidth="1"/>
    <col min="14" max="16384" width="11.5703125" style="4"/>
  </cols>
  <sheetData>
    <row r="1" spans="1:13" ht="60" customHeight="1">
      <c r="A1"/>
      <c r="D1" s="119"/>
    </row>
    <row r="2" spans="1:13" ht="40.35" customHeight="1">
      <c r="B2" s="5" t="s">
        <v>7</v>
      </c>
      <c r="D2" s="120"/>
    </row>
    <row r="3" spans="1:13" ht="35.1" customHeight="1">
      <c r="B3" s="5" t="s">
        <v>8</v>
      </c>
      <c r="D3" s="120"/>
    </row>
    <row r="4" spans="1:13" ht="6.75" customHeight="1">
      <c r="D4" s="120"/>
    </row>
    <row r="5" spans="1:13" ht="20.100000000000001" customHeight="1">
      <c r="C5" s="12" t="s">
        <v>208</v>
      </c>
      <c r="D5" s="120"/>
    </row>
    <row r="6" spans="1:13" s="6" customFormat="1" ht="35.1" customHeight="1">
      <c r="A6" s="36"/>
      <c r="B6" s="36"/>
      <c r="C6" s="36"/>
      <c r="D6" s="120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209</v>
      </c>
      <c r="D7" s="120"/>
    </row>
    <row r="8" spans="1:13" ht="12.6" customHeight="1">
      <c r="D8" s="120"/>
    </row>
    <row r="9" spans="1:13" ht="62.1" customHeight="1">
      <c r="C9" s="37" t="s">
        <v>104</v>
      </c>
      <c r="D9" s="120"/>
    </row>
    <row r="10" spans="1:13" ht="7.35" customHeight="1">
      <c r="D10" s="120"/>
    </row>
    <row r="11" spans="1:13" ht="44.25" customHeight="1">
      <c r="C11" s="7"/>
      <c r="D11" s="120"/>
    </row>
    <row r="12" spans="1:13" ht="65.099999999999994" customHeight="1"/>
    <row r="13" spans="1:13" ht="36" customHeight="1">
      <c r="C13" s="8" t="s">
        <v>212</v>
      </c>
    </row>
    <row r="14" spans="1:13" ht="12.95" customHeight="1">
      <c r="H14" s="38" t="s">
        <v>215</v>
      </c>
      <c r="I14" s="34"/>
      <c r="J14" s="34"/>
      <c r="K14" s="34" t="s">
        <v>117</v>
      </c>
      <c r="L14"/>
      <c r="M14"/>
    </row>
    <row r="15" spans="1:13" ht="12.95" customHeight="1">
      <c r="H15" s="34" t="s">
        <v>216</v>
      </c>
      <c r="I15" s="39" t="s">
        <v>217</v>
      </c>
      <c r="J15" s="39" t="s">
        <v>196</v>
      </c>
      <c r="K15" s="39" t="s">
        <v>0</v>
      </c>
    </row>
    <row r="16" spans="1:13" ht="12.6" customHeight="1">
      <c r="H16" s="40" t="s">
        <v>218</v>
      </c>
      <c r="I16" s="34">
        <v>2022</v>
      </c>
      <c r="J16" s="34">
        <v>1</v>
      </c>
      <c r="K16" s="34">
        <v>158157</v>
      </c>
    </row>
    <row r="17" spans="8:11" ht="12.6" customHeight="1">
      <c r="H17" s="41" t="s">
        <v>219</v>
      </c>
      <c r="I17" s="34">
        <v>2022</v>
      </c>
      <c r="J17" s="34">
        <v>2</v>
      </c>
      <c r="K17" s="34">
        <v>189087</v>
      </c>
    </row>
    <row r="18" spans="8:11" ht="12.6" customHeight="1">
      <c r="H18" s="41" t="s">
        <v>220</v>
      </c>
      <c r="I18" s="34">
        <v>2022</v>
      </c>
      <c r="J18" s="34">
        <v>3</v>
      </c>
      <c r="K18" s="34">
        <v>257235</v>
      </c>
    </row>
    <row r="19" spans="8:11" ht="12.6" customHeight="1">
      <c r="H19" s="41" t="s">
        <v>221</v>
      </c>
      <c r="I19" s="34">
        <v>2022</v>
      </c>
      <c r="J19" s="34">
        <v>4</v>
      </c>
      <c r="K19" s="34">
        <v>381138</v>
      </c>
    </row>
    <row r="20" spans="8:11" ht="12.6" customHeight="1">
      <c r="H20" s="41" t="s">
        <v>220</v>
      </c>
      <c r="I20" s="34">
        <v>2022</v>
      </c>
      <c r="J20" s="34">
        <v>5</v>
      </c>
      <c r="K20" s="34">
        <v>507899</v>
      </c>
    </row>
    <row r="21" spans="8:11" ht="12.6" customHeight="1">
      <c r="H21" s="41" t="s">
        <v>218</v>
      </c>
      <c r="I21" s="34">
        <v>2022</v>
      </c>
      <c r="J21" s="34">
        <v>6</v>
      </c>
      <c r="K21" s="34">
        <v>582912</v>
      </c>
    </row>
    <row r="22" spans="8:11" ht="12.6" customHeight="1">
      <c r="H22" s="41" t="s">
        <v>218</v>
      </c>
      <c r="I22" s="34">
        <v>2022</v>
      </c>
      <c r="J22" s="34">
        <v>7</v>
      </c>
      <c r="K22" s="34">
        <v>602767</v>
      </c>
    </row>
    <row r="23" spans="8:11" ht="12.6" customHeight="1">
      <c r="H23" s="41" t="s">
        <v>221</v>
      </c>
      <c r="I23" s="34">
        <v>2022</v>
      </c>
      <c r="J23" s="34">
        <v>8</v>
      </c>
      <c r="K23" s="34">
        <v>596322</v>
      </c>
    </row>
    <row r="24" spans="8:11" ht="12.6" customHeight="1">
      <c r="H24" s="41" t="s">
        <v>222</v>
      </c>
      <c r="I24" s="34">
        <v>2022</v>
      </c>
      <c r="J24" s="34">
        <v>9</v>
      </c>
      <c r="K24" s="34">
        <v>520956</v>
      </c>
    </row>
    <row r="25" spans="8:11" ht="12.6" customHeight="1">
      <c r="H25" s="41" t="s">
        <v>223</v>
      </c>
      <c r="I25" s="34">
        <v>2022</v>
      </c>
      <c r="J25" s="34">
        <v>10</v>
      </c>
      <c r="K25" s="34">
        <v>439766</v>
      </c>
    </row>
    <row r="26" spans="8:11" ht="12.6" customHeight="1">
      <c r="H26" s="41" t="s">
        <v>224</v>
      </c>
      <c r="I26" s="34">
        <v>2022</v>
      </c>
      <c r="J26" s="34">
        <v>11</v>
      </c>
      <c r="K26" s="34">
        <v>300411</v>
      </c>
    </row>
    <row r="27" spans="8:11" ht="12.95" customHeight="1" thickBot="1">
      <c r="H27" s="42" t="s">
        <v>225</v>
      </c>
      <c r="I27" s="34">
        <v>2022</v>
      </c>
      <c r="J27" s="34">
        <v>12</v>
      </c>
      <c r="K27" s="34">
        <v>240958</v>
      </c>
    </row>
    <row r="28" spans="8:11" ht="12.6" customHeight="1">
      <c r="H28" s="43" t="s">
        <v>218</v>
      </c>
      <c r="I28" s="34">
        <v>2023</v>
      </c>
      <c r="J28" s="34">
        <v>1</v>
      </c>
      <c r="K28" s="34">
        <v>219573</v>
      </c>
    </row>
    <row r="29" spans="8:11" ht="12.6" customHeight="1">
      <c r="H29" s="43" t="s">
        <v>219</v>
      </c>
      <c r="I29" s="34">
        <v>2023</v>
      </c>
      <c r="J29" s="34">
        <v>2</v>
      </c>
      <c r="K29" s="34">
        <v>247852</v>
      </c>
    </row>
    <row r="30" spans="8:11" ht="12.6" customHeight="1">
      <c r="H30" s="43" t="s">
        <v>220</v>
      </c>
      <c r="I30" s="34">
        <v>2023</v>
      </c>
      <c r="J30" s="34">
        <v>3</v>
      </c>
      <c r="K30" s="34">
        <v>327504</v>
      </c>
    </row>
    <row r="31" spans="8:11" ht="12.6" customHeight="1">
      <c r="H31" s="43" t="s">
        <v>221</v>
      </c>
      <c r="I31" s="34">
        <v>2023</v>
      </c>
      <c r="J31" s="34">
        <v>4</v>
      </c>
      <c r="K31" s="34">
        <v>418137</v>
      </c>
    </row>
    <row r="32" spans="8:11" ht="12" customHeight="1">
      <c r="H32" s="43" t="s">
        <v>220</v>
      </c>
      <c r="I32" s="34">
        <v>2023</v>
      </c>
      <c r="J32" s="34">
        <v>5</v>
      </c>
      <c r="K32" s="34">
        <v>559596</v>
      </c>
    </row>
    <row r="33" spans="8:11" ht="12" customHeight="1">
      <c r="H33" s="43" t="s">
        <v>218</v>
      </c>
      <c r="I33" s="34">
        <v>2023</v>
      </c>
      <c r="J33" s="34">
        <v>6</v>
      </c>
      <c r="K33" s="34" t="s">
        <v>216</v>
      </c>
    </row>
    <row r="34" spans="8:11" ht="12.6" customHeight="1">
      <c r="H34" s="43" t="s">
        <v>218</v>
      </c>
      <c r="I34" s="34">
        <v>2023</v>
      </c>
      <c r="J34" s="34">
        <v>7</v>
      </c>
      <c r="K34" s="34" t="s">
        <v>216</v>
      </c>
    </row>
    <row r="35" spans="8:11" ht="12.6" customHeight="1">
      <c r="H35" s="43" t="s">
        <v>221</v>
      </c>
      <c r="I35" s="34">
        <v>2023</v>
      </c>
      <c r="J35" s="34">
        <v>8</v>
      </c>
      <c r="K35" s="34" t="s">
        <v>216</v>
      </c>
    </row>
    <row r="36" spans="8:11" ht="12.6" customHeight="1">
      <c r="H36" s="43" t="s">
        <v>222</v>
      </c>
      <c r="I36" s="34">
        <v>2023</v>
      </c>
      <c r="J36" s="34">
        <v>9</v>
      </c>
      <c r="K36" s="34" t="s">
        <v>216</v>
      </c>
    </row>
    <row r="37" spans="8:11" ht="12.6" customHeight="1">
      <c r="H37" s="43" t="s">
        <v>223</v>
      </c>
      <c r="I37" s="34">
        <v>2023</v>
      </c>
      <c r="J37" s="34">
        <v>10</v>
      </c>
      <c r="K37" s="34" t="s">
        <v>216</v>
      </c>
    </row>
    <row r="38" spans="8:11" ht="12.6" customHeight="1">
      <c r="H38" s="43" t="s">
        <v>224</v>
      </c>
      <c r="I38" s="34">
        <v>2023</v>
      </c>
      <c r="J38" s="34">
        <v>11</v>
      </c>
      <c r="K38" s="34" t="s">
        <v>216</v>
      </c>
    </row>
    <row r="39" spans="8:11" ht="12.6" customHeight="1">
      <c r="H39" s="44" t="s">
        <v>225</v>
      </c>
      <c r="I39" s="34">
        <v>2023</v>
      </c>
      <c r="J39" s="34">
        <v>12</v>
      </c>
      <c r="K39" s="34" t="s">
        <v>216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8.85546875" customWidth="1"/>
    <col min="3" max="3" width="10.85546875" customWidth="1"/>
    <col min="4" max="4" width="8.85546875" customWidth="1"/>
    <col min="5" max="5" width="10.85546875" style="55" customWidth="1"/>
    <col min="6" max="6" width="8.85546875" style="55" customWidth="1"/>
    <col min="7" max="7" width="12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5" t="s">
        <v>245</v>
      </c>
      <c r="B1" s="125"/>
      <c r="C1" s="125"/>
      <c r="D1" s="125"/>
      <c r="E1" s="125"/>
      <c r="F1" s="125"/>
      <c r="G1" s="125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6" t="s">
        <v>184</v>
      </c>
      <c r="B3" s="66" t="s">
        <v>235</v>
      </c>
      <c r="C3" s="66"/>
      <c r="D3" s="66"/>
      <c r="E3" s="66"/>
      <c r="F3" s="66"/>
      <c r="G3" s="70" t="s">
        <v>246</v>
      </c>
      <c r="H3"/>
      <c r="I3"/>
      <c r="J3"/>
      <c r="K3"/>
    </row>
    <row r="4" spans="1:11" ht="39.950000000000003" customHeight="1">
      <c r="A4" s="126"/>
      <c r="B4" s="69" t="s">
        <v>160</v>
      </c>
      <c r="C4" s="69" t="s">
        <v>161</v>
      </c>
      <c r="D4" s="69" t="s">
        <v>162</v>
      </c>
      <c r="E4" s="69" t="s">
        <v>161</v>
      </c>
      <c r="F4" s="87" t="s">
        <v>163</v>
      </c>
      <c r="G4" s="86"/>
      <c r="H4"/>
      <c r="I4"/>
      <c r="J4"/>
      <c r="K4"/>
    </row>
    <row r="5" spans="1:11" ht="12" customHeight="1">
      <c r="A5" s="126"/>
      <c r="B5" s="69" t="s">
        <v>3</v>
      </c>
      <c r="C5" s="69" t="s">
        <v>121</v>
      </c>
      <c r="D5" s="69" t="s">
        <v>3</v>
      </c>
      <c r="E5" s="87" t="s">
        <v>121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8" t="s">
        <v>182</v>
      </c>
      <c r="C7" s="138"/>
      <c r="D7" s="138"/>
      <c r="E7" s="138"/>
      <c r="F7" s="138"/>
      <c r="G7" s="138"/>
      <c r="H7"/>
      <c r="I7"/>
      <c r="J7"/>
      <c r="K7"/>
    </row>
    <row r="8" spans="1:11" ht="12" customHeight="1">
      <c r="A8" s="77" t="s">
        <v>38</v>
      </c>
      <c r="B8" s="90">
        <v>51</v>
      </c>
      <c r="C8" s="74">
        <v>4.0999999999999996</v>
      </c>
      <c r="D8" s="90">
        <v>1887</v>
      </c>
      <c r="E8" s="74">
        <v>1.2</v>
      </c>
      <c r="F8" s="74">
        <v>41.9</v>
      </c>
      <c r="G8" s="91">
        <v>29.7</v>
      </c>
      <c r="H8"/>
      <c r="I8"/>
      <c r="J8"/>
      <c r="K8"/>
    </row>
    <row r="9" spans="1:11" ht="12" customHeight="1">
      <c r="A9" s="77" t="s">
        <v>39</v>
      </c>
      <c r="B9" s="90">
        <v>22</v>
      </c>
      <c r="C9" s="74">
        <v>4.8</v>
      </c>
      <c r="D9" s="90">
        <v>1849</v>
      </c>
      <c r="E9" s="74">
        <v>-0.4</v>
      </c>
      <c r="F9" s="74">
        <v>48.6</v>
      </c>
      <c r="G9" s="91">
        <v>35</v>
      </c>
      <c r="H9"/>
      <c r="I9"/>
      <c r="J9"/>
      <c r="K9"/>
    </row>
    <row r="10" spans="1:11" ht="12" customHeight="1">
      <c r="A10" s="77" t="s">
        <v>40</v>
      </c>
      <c r="B10" s="90">
        <v>21</v>
      </c>
      <c r="C10" s="74">
        <v>-4.5</v>
      </c>
      <c r="D10" s="90">
        <v>951</v>
      </c>
      <c r="E10" s="74">
        <v>-7</v>
      </c>
      <c r="F10" s="74">
        <v>32.799999999999997</v>
      </c>
      <c r="G10" s="91">
        <v>31.1</v>
      </c>
      <c r="H10"/>
      <c r="I10"/>
      <c r="J10"/>
      <c r="K10"/>
    </row>
    <row r="11" spans="1:11" ht="12" customHeight="1">
      <c r="A11" s="77" t="s">
        <v>35</v>
      </c>
      <c r="B11" s="90">
        <v>58</v>
      </c>
      <c r="C11" s="74">
        <v>1.8</v>
      </c>
      <c r="D11" s="90">
        <v>7127</v>
      </c>
      <c r="E11" s="74">
        <v>7.4</v>
      </c>
      <c r="F11" s="74">
        <v>57.4</v>
      </c>
      <c r="G11" s="91">
        <v>43.2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97</v>
      </c>
      <c r="C13" s="74">
        <v>1</v>
      </c>
      <c r="D13" s="90">
        <v>6158</v>
      </c>
      <c r="E13" s="74">
        <v>-1.5</v>
      </c>
      <c r="F13" s="74">
        <v>48.1</v>
      </c>
      <c r="G13" s="91">
        <v>36.200000000000003</v>
      </c>
      <c r="H13"/>
      <c r="I13"/>
      <c r="J13"/>
      <c r="K13"/>
    </row>
    <row r="14" spans="1:11" ht="12" customHeight="1">
      <c r="A14" s="77" t="s">
        <v>42</v>
      </c>
      <c r="B14" s="90">
        <v>175</v>
      </c>
      <c r="C14" s="74">
        <v>-1.1000000000000001</v>
      </c>
      <c r="D14" s="90">
        <v>12457</v>
      </c>
      <c r="E14" s="74">
        <v>10.7</v>
      </c>
      <c r="F14" s="74">
        <v>48.9</v>
      </c>
      <c r="G14" s="91">
        <v>42.9</v>
      </c>
      <c r="H14"/>
      <c r="I14"/>
      <c r="J14"/>
      <c r="K14"/>
    </row>
    <row r="15" spans="1:11" ht="12" customHeight="1">
      <c r="A15" s="77" t="s">
        <v>43</v>
      </c>
      <c r="B15" s="90">
        <v>58</v>
      </c>
      <c r="C15" s="74">
        <v>3.6</v>
      </c>
      <c r="D15" s="90">
        <v>1703</v>
      </c>
      <c r="E15" s="74">
        <v>-0.9</v>
      </c>
      <c r="F15" s="74">
        <v>35.6</v>
      </c>
      <c r="G15" s="91">
        <v>30.6</v>
      </c>
      <c r="H15"/>
      <c r="I15"/>
      <c r="J15"/>
      <c r="K15"/>
    </row>
    <row r="16" spans="1:11" ht="12" customHeight="1">
      <c r="A16" s="77" t="s">
        <v>44</v>
      </c>
      <c r="B16" s="90">
        <v>69</v>
      </c>
      <c r="C16" s="74">
        <v>-2.8</v>
      </c>
      <c r="D16" s="90">
        <v>2296</v>
      </c>
      <c r="E16" s="74">
        <v>-5.4</v>
      </c>
      <c r="F16" s="74">
        <v>34.799999999999997</v>
      </c>
      <c r="G16" s="91">
        <v>23.5</v>
      </c>
      <c r="H16"/>
      <c r="I16"/>
      <c r="J16"/>
      <c r="K16"/>
    </row>
    <row r="17" spans="1:11" ht="12" customHeight="1">
      <c r="A17" s="77" t="s">
        <v>45</v>
      </c>
      <c r="B17" s="90">
        <v>104</v>
      </c>
      <c r="C17" s="74">
        <v>-2.8</v>
      </c>
      <c r="D17" s="90">
        <v>4603</v>
      </c>
      <c r="E17" s="74">
        <v>2.2000000000000002</v>
      </c>
      <c r="F17" s="74">
        <v>46.7</v>
      </c>
      <c r="G17" s="91">
        <v>39.6</v>
      </c>
      <c r="H17"/>
      <c r="I17"/>
      <c r="J17"/>
      <c r="K17"/>
    </row>
    <row r="18" spans="1:11" ht="12" customHeight="1">
      <c r="A18" s="77" t="s">
        <v>46</v>
      </c>
      <c r="B18" s="90">
        <v>106</v>
      </c>
      <c r="C18" s="74">
        <v>-0.9</v>
      </c>
      <c r="D18" s="90">
        <v>4014</v>
      </c>
      <c r="E18" s="74">
        <v>1.3</v>
      </c>
      <c r="F18" s="74">
        <v>37.799999999999997</v>
      </c>
      <c r="G18" s="91">
        <v>28.2</v>
      </c>
      <c r="H18"/>
      <c r="I18"/>
      <c r="J18"/>
      <c r="K18"/>
    </row>
    <row r="19" spans="1:11" ht="12" customHeight="1">
      <c r="A19" s="77" t="s">
        <v>47</v>
      </c>
      <c r="B19" s="90">
        <v>107</v>
      </c>
      <c r="C19" s="74">
        <v>-3.6</v>
      </c>
      <c r="D19" s="90">
        <v>4439</v>
      </c>
      <c r="E19" s="74">
        <v>-5.3</v>
      </c>
      <c r="F19" s="74">
        <v>49</v>
      </c>
      <c r="G19" s="91">
        <v>30.3</v>
      </c>
      <c r="H19"/>
      <c r="I19"/>
      <c r="J19"/>
      <c r="K19"/>
    </row>
    <row r="20" spans="1:11" ht="12" customHeight="1">
      <c r="A20" s="77" t="s">
        <v>48</v>
      </c>
      <c r="B20" s="90">
        <v>132</v>
      </c>
      <c r="C20" s="74">
        <v>1.5</v>
      </c>
      <c r="D20" s="90">
        <v>8935</v>
      </c>
      <c r="E20" s="74">
        <v>2.2999999999999998</v>
      </c>
      <c r="F20" s="74">
        <v>41.8</v>
      </c>
      <c r="G20" s="91">
        <v>33.200000000000003</v>
      </c>
      <c r="H20"/>
      <c r="I20"/>
      <c r="J20"/>
      <c r="K20"/>
    </row>
    <row r="21" spans="1:11" ht="12" customHeight="1">
      <c r="A21" s="77" t="s">
        <v>49</v>
      </c>
      <c r="B21" s="90">
        <v>130</v>
      </c>
      <c r="C21" s="74">
        <v>3.2</v>
      </c>
      <c r="D21" s="90">
        <v>6929</v>
      </c>
      <c r="E21" s="74">
        <v>9</v>
      </c>
      <c r="F21" s="74">
        <v>43.1</v>
      </c>
      <c r="G21" s="91">
        <v>33</v>
      </c>
      <c r="H21"/>
      <c r="I21"/>
      <c r="J21"/>
      <c r="K21"/>
    </row>
    <row r="22" spans="1:11" ht="12" customHeight="1">
      <c r="A22" s="77" t="s">
        <v>50</v>
      </c>
      <c r="B22" s="90">
        <v>132</v>
      </c>
      <c r="C22" s="74">
        <v>-1.5</v>
      </c>
      <c r="D22" s="90">
        <v>7129</v>
      </c>
      <c r="E22" s="74">
        <v>-1.9</v>
      </c>
      <c r="F22" s="74">
        <v>50.9</v>
      </c>
      <c r="G22" s="91">
        <v>40.1</v>
      </c>
      <c r="H22"/>
      <c r="I22"/>
      <c r="J22"/>
      <c r="K22"/>
    </row>
    <row r="23" spans="1:11" ht="12" customHeight="1">
      <c r="A23" s="77" t="s">
        <v>51</v>
      </c>
      <c r="B23" s="90">
        <v>76</v>
      </c>
      <c r="C23" s="74">
        <v>-2.6</v>
      </c>
      <c r="D23" s="90">
        <v>2921</v>
      </c>
      <c r="E23" s="74">
        <v>0.3</v>
      </c>
      <c r="F23" s="74">
        <v>40.4</v>
      </c>
      <c r="G23" s="91">
        <v>34.4</v>
      </c>
      <c r="H23"/>
      <c r="I23"/>
      <c r="J23"/>
      <c r="K23"/>
    </row>
    <row r="24" spans="1:11" ht="12" customHeight="1">
      <c r="A24" s="77" t="s">
        <v>52</v>
      </c>
      <c r="B24" s="90">
        <v>118</v>
      </c>
      <c r="C24" s="74">
        <v>3.5</v>
      </c>
      <c r="D24" s="90">
        <v>4625</v>
      </c>
      <c r="E24" s="74">
        <v>3.5</v>
      </c>
      <c r="F24" s="74">
        <v>53.5</v>
      </c>
      <c r="G24" s="91">
        <v>41</v>
      </c>
      <c r="H24"/>
      <c r="I24"/>
      <c r="J24"/>
      <c r="K24"/>
    </row>
    <row r="25" spans="1:11" ht="12" customHeight="1">
      <c r="A25" s="77" t="s">
        <v>53</v>
      </c>
      <c r="B25" s="90">
        <v>106</v>
      </c>
      <c r="C25" s="74">
        <v>1</v>
      </c>
      <c r="D25" s="90">
        <v>4601</v>
      </c>
      <c r="E25" s="74">
        <v>0.1</v>
      </c>
      <c r="F25" s="74">
        <v>41.5</v>
      </c>
      <c r="G25" s="91">
        <v>32.799999999999997</v>
      </c>
      <c r="H25"/>
      <c r="I25"/>
      <c r="J25"/>
      <c r="K25"/>
    </row>
    <row r="26" spans="1:11" ht="12" customHeight="1">
      <c r="A26" s="77" t="s">
        <v>54</v>
      </c>
      <c r="B26" s="90">
        <v>140</v>
      </c>
      <c r="C26" s="74">
        <v>-0.7</v>
      </c>
      <c r="D26" s="90">
        <v>6317</v>
      </c>
      <c r="E26" s="74">
        <v>-0.5</v>
      </c>
      <c r="F26" s="74">
        <v>43</v>
      </c>
      <c r="G26" s="91">
        <v>31.5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8" t="s">
        <v>183</v>
      </c>
      <c r="C28" s="138"/>
      <c r="D28" s="138"/>
      <c r="E28" s="138"/>
      <c r="F28" s="138"/>
      <c r="G28" s="138"/>
      <c r="H28"/>
      <c r="I28"/>
      <c r="J28"/>
      <c r="K28"/>
    </row>
    <row r="29" spans="1:11" ht="12" customHeight="1">
      <c r="A29" s="77" t="s">
        <v>51</v>
      </c>
      <c r="B29" s="90">
        <v>110</v>
      </c>
      <c r="C29" s="74">
        <v>0</v>
      </c>
      <c r="D29" s="90">
        <v>3899</v>
      </c>
      <c r="E29" s="74">
        <v>3.2</v>
      </c>
      <c r="F29" s="74">
        <v>38.1</v>
      </c>
      <c r="G29" s="91">
        <v>31.6</v>
      </c>
      <c r="H29"/>
      <c r="I29"/>
      <c r="J29"/>
      <c r="K29"/>
    </row>
    <row r="30" spans="1:11" ht="12" customHeight="1">
      <c r="A30" s="77" t="s">
        <v>174</v>
      </c>
      <c r="B30" s="90">
        <v>202</v>
      </c>
      <c r="C30" s="74">
        <v>0.5</v>
      </c>
      <c r="D30" s="90">
        <v>9965</v>
      </c>
      <c r="E30" s="74">
        <v>5.4</v>
      </c>
      <c r="F30" s="74">
        <v>42.1</v>
      </c>
      <c r="G30" s="91">
        <v>32</v>
      </c>
      <c r="H30"/>
      <c r="I30"/>
      <c r="J30"/>
      <c r="K30"/>
    </row>
    <row r="31" spans="1:11" ht="12" customHeight="1">
      <c r="A31" s="77" t="s">
        <v>54</v>
      </c>
      <c r="B31" s="90">
        <v>140</v>
      </c>
      <c r="C31" s="74">
        <v>-0.7</v>
      </c>
      <c r="D31" s="90">
        <v>6317</v>
      </c>
      <c r="E31" s="74">
        <v>-0.5</v>
      </c>
      <c r="F31" s="74">
        <v>43</v>
      </c>
      <c r="G31" s="91">
        <v>31.5</v>
      </c>
      <c r="H31"/>
      <c r="I31"/>
      <c r="J31"/>
      <c r="K31"/>
    </row>
    <row r="32" spans="1:11" ht="12" customHeight="1">
      <c r="A32" s="77" t="s">
        <v>175</v>
      </c>
      <c r="B32" s="90">
        <v>97</v>
      </c>
      <c r="C32" s="74">
        <v>1</v>
      </c>
      <c r="D32" s="90">
        <v>6158</v>
      </c>
      <c r="E32" s="74">
        <v>-1.5</v>
      </c>
      <c r="F32" s="74">
        <v>48.1</v>
      </c>
      <c r="G32" s="91">
        <v>36.200000000000003</v>
      </c>
      <c r="H32"/>
      <c r="I32"/>
      <c r="J32"/>
      <c r="K32"/>
    </row>
    <row r="33" spans="1:11" ht="12" customHeight="1">
      <c r="A33" s="77" t="s">
        <v>176</v>
      </c>
      <c r="B33" s="90">
        <v>257</v>
      </c>
      <c r="C33" s="74">
        <v>-0.8</v>
      </c>
      <c r="D33" s="90">
        <v>14489</v>
      </c>
      <c r="E33" s="74">
        <v>1.6</v>
      </c>
      <c r="F33" s="74">
        <v>42.7</v>
      </c>
      <c r="G33" s="91">
        <v>35.1</v>
      </c>
      <c r="H33"/>
      <c r="I33"/>
      <c r="J33"/>
      <c r="K33"/>
    </row>
    <row r="34" spans="1:11" ht="12" customHeight="1">
      <c r="A34" s="77" t="s">
        <v>177</v>
      </c>
      <c r="B34" s="90">
        <v>77</v>
      </c>
      <c r="C34" s="74">
        <v>0</v>
      </c>
      <c r="D34" s="90">
        <v>8346</v>
      </c>
      <c r="E34" s="74">
        <v>17.399999999999999</v>
      </c>
      <c r="F34" s="74">
        <v>49.4</v>
      </c>
      <c r="G34" s="91">
        <v>42.1</v>
      </c>
      <c r="H34"/>
      <c r="I34"/>
      <c r="J34"/>
      <c r="K34"/>
    </row>
    <row r="35" spans="1:11" ht="12" customHeight="1">
      <c r="A35" s="77" t="s">
        <v>178</v>
      </c>
      <c r="B35" s="90">
        <v>248</v>
      </c>
      <c r="C35" s="74">
        <v>-1.2</v>
      </c>
      <c r="D35" s="90">
        <v>11166</v>
      </c>
      <c r="E35" s="74">
        <v>-1.3</v>
      </c>
      <c r="F35" s="74">
        <v>53.9</v>
      </c>
      <c r="G35" s="91">
        <v>42.6</v>
      </c>
      <c r="H35"/>
      <c r="I35"/>
      <c r="J35"/>
      <c r="K35"/>
    </row>
    <row r="36" spans="1:11" ht="12" customHeight="1">
      <c r="A36" s="77" t="s">
        <v>179</v>
      </c>
      <c r="B36" s="90">
        <v>52</v>
      </c>
      <c r="C36" s="74">
        <v>4</v>
      </c>
      <c r="D36" s="90">
        <v>1579</v>
      </c>
      <c r="E36" s="74">
        <v>-1.2</v>
      </c>
      <c r="F36" s="74">
        <v>36.700000000000003</v>
      </c>
      <c r="G36" s="91">
        <v>32.1</v>
      </c>
      <c r="H36"/>
      <c r="I36"/>
      <c r="J36"/>
      <c r="K36"/>
    </row>
    <row r="37" spans="1:11" ht="12" customHeight="1">
      <c r="A37" s="77" t="s">
        <v>180</v>
      </c>
      <c r="B37" s="90">
        <v>166</v>
      </c>
      <c r="C37" s="74">
        <v>-0.6</v>
      </c>
      <c r="D37" s="90">
        <v>7755</v>
      </c>
      <c r="E37" s="74">
        <v>-0.7</v>
      </c>
      <c r="F37" s="74">
        <v>46.9</v>
      </c>
      <c r="G37" s="91">
        <v>38.4</v>
      </c>
      <c r="H37"/>
      <c r="I37"/>
      <c r="J37"/>
      <c r="K37"/>
    </row>
    <row r="38" spans="1:11" ht="12" customHeight="1">
      <c r="A38" s="77" t="s">
        <v>44</v>
      </c>
      <c r="B38" s="90">
        <v>192</v>
      </c>
      <c r="C38" s="74">
        <v>0</v>
      </c>
      <c r="D38" s="90">
        <v>8158</v>
      </c>
      <c r="E38" s="74">
        <v>-2.2000000000000002</v>
      </c>
      <c r="F38" s="74">
        <v>42.8</v>
      </c>
      <c r="G38" s="91">
        <v>30.2</v>
      </c>
      <c r="H38"/>
      <c r="I38"/>
      <c r="J38"/>
      <c r="K38"/>
    </row>
    <row r="39" spans="1:11" ht="12" customHeight="1">
      <c r="A39" s="77" t="s">
        <v>35</v>
      </c>
      <c r="B39" s="90">
        <v>58</v>
      </c>
      <c r="C39" s="74">
        <v>1.8</v>
      </c>
      <c r="D39" s="90">
        <v>7127</v>
      </c>
      <c r="E39" s="74">
        <v>7.4</v>
      </c>
      <c r="F39" s="74">
        <v>57.4</v>
      </c>
      <c r="G39" s="91">
        <v>43.2</v>
      </c>
      <c r="H39"/>
      <c r="I39"/>
      <c r="J39"/>
      <c r="K39"/>
    </row>
    <row r="40" spans="1:11" ht="12" customHeight="1">
      <c r="A40" s="77" t="s">
        <v>181</v>
      </c>
      <c r="B40" s="90">
        <v>103</v>
      </c>
      <c r="C40" s="74">
        <v>2</v>
      </c>
      <c r="D40" s="90">
        <v>3982</v>
      </c>
      <c r="E40" s="74">
        <v>0.3</v>
      </c>
      <c r="F40" s="74">
        <v>38.200000000000003</v>
      </c>
      <c r="G40" s="91">
        <v>24.2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55</v>
      </c>
      <c r="B42" s="90">
        <v>1702</v>
      </c>
      <c r="C42" s="74">
        <v>0</v>
      </c>
      <c r="D42" s="90">
        <v>88941</v>
      </c>
      <c r="E42" s="74">
        <v>2.4</v>
      </c>
      <c r="F42" s="74">
        <v>46.1</v>
      </c>
      <c r="G42" s="91">
        <v>36</v>
      </c>
      <c r="H42"/>
      <c r="I42"/>
      <c r="J42"/>
      <c r="K42"/>
    </row>
    <row r="43" spans="1:11" ht="12" customHeight="1">
      <c r="A43" s="84" t="s">
        <v>6</v>
      </c>
      <c r="E43"/>
      <c r="F43"/>
      <c r="G43"/>
    </row>
    <row r="44" spans="1:11" ht="12" customHeight="1">
      <c r="A44" s="137" t="s">
        <v>185</v>
      </c>
      <c r="B44" s="137"/>
      <c r="C44" s="137"/>
      <c r="D44" s="137"/>
      <c r="E44" s="137"/>
      <c r="F44" s="137"/>
      <c r="G44" s="137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&amp;C&amp;8- 11 -</oddHeader>
    <oddFooter>&amp;C&amp;"Arial,Standard"&amp;7&amp;K000000 Amt für Statistik Berlin-Brandenburg — SB G IV 1 - m 05/23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5.140625" customWidth="1"/>
    <col min="2" max="2" width="3.85546875" customWidth="1"/>
    <col min="3" max="3" width="12.85546875" customWidth="1"/>
    <col min="4" max="4" width="9.85546875" customWidth="1"/>
    <col min="5" max="10" width="9.8554687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5" t="s">
        <v>248</v>
      </c>
      <c r="B1" s="125"/>
      <c r="C1" s="125"/>
      <c r="D1" s="125"/>
      <c r="E1" s="125"/>
      <c r="F1" s="125"/>
      <c r="G1" s="125"/>
      <c r="H1" s="125"/>
      <c r="I1" s="125"/>
      <c r="J1" s="125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6" t="s">
        <v>186</v>
      </c>
      <c r="B3" s="133"/>
      <c r="C3" s="133"/>
      <c r="D3" s="66" t="s">
        <v>235</v>
      </c>
      <c r="E3" s="66"/>
      <c r="F3" s="66"/>
      <c r="G3" s="66"/>
      <c r="H3" s="87" t="s">
        <v>236</v>
      </c>
      <c r="I3" s="106"/>
      <c r="J3" s="67"/>
      <c r="K3"/>
    </row>
    <row r="4" spans="1:11" ht="60" customHeight="1">
      <c r="A4" s="126"/>
      <c r="B4" s="133"/>
      <c r="C4" s="133"/>
      <c r="D4" s="69" t="s">
        <v>160</v>
      </c>
      <c r="E4" s="69" t="s">
        <v>187</v>
      </c>
      <c r="F4" s="80" t="s">
        <v>117</v>
      </c>
      <c r="G4" s="69" t="s">
        <v>188</v>
      </c>
      <c r="H4" s="69" t="s">
        <v>187</v>
      </c>
      <c r="I4" s="80" t="s">
        <v>117</v>
      </c>
      <c r="J4" s="70" t="s">
        <v>188</v>
      </c>
      <c r="K4"/>
    </row>
    <row r="5" spans="1:11" ht="12" customHeight="1">
      <c r="A5" s="126"/>
      <c r="B5" s="133"/>
      <c r="C5" s="133"/>
      <c r="D5" s="69" t="s">
        <v>3</v>
      </c>
      <c r="E5" s="69" t="s">
        <v>121</v>
      </c>
      <c r="F5" s="87" t="s">
        <v>3</v>
      </c>
      <c r="G5" s="87"/>
      <c r="H5" s="69" t="s">
        <v>121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127</v>
      </c>
      <c r="B7" s="84"/>
      <c r="C7" s="84"/>
      <c r="D7" s="90">
        <v>198</v>
      </c>
      <c r="E7" s="74">
        <v>64.900000000000006</v>
      </c>
      <c r="F7" s="90">
        <v>205831</v>
      </c>
      <c r="G7" s="90">
        <v>429629</v>
      </c>
      <c r="H7" s="74">
        <v>51.5</v>
      </c>
      <c r="I7" s="72">
        <v>743784</v>
      </c>
      <c r="J7" s="72">
        <v>1531439</v>
      </c>
      <c r="K7"/>
    </row>
    <row r="8" spans="1:11" ht="12" customHeight="1">
      <c r="A8" s="84" t="s">
        <v>128</v>
      </c>
      <c r="B8" s="84"/>
      <c r="C8" s="84"/>
      <c r="D8" s="90">
        <v>49</v>
      </c>
      <c r="E8" s="74">
        <v>69.900000000000006</v>
      </c>
      <c r="F8" s="90">
        <v>44625</v>
      </c>
      <c r="G8" s="90">
        <v>94457</v>
      </c>
      <c r="H8" s="74">
        <v>57.2</v>
      </c>
      <c r="I8" s="72">
        <v>164996</v>
      </c>
      <c r="J8" s="72">
        <v>345425</v>
      </c>
      <c r="K8"/>
    </row>
    <row r="9" spans="1:11" ht="12" customHeight="1">
      <c r="A9" s="84" t="s">
        <v>189</v>
      </c>
      <c r="B9" s="84"/>
      <c r="C9" s="84"/>
      <c r="D9" s="90">
        <v>18</v>
      </c>
      <c r="E9" s="74">
        <v>53.6</v>
      </c>
      <c r="F9" s="90">
        <v>6208</v>
      </c>
      <c r="G9" s="90">
        <v>16924</v>
      </c>
      <c r="H9" s="74">
        <v>45.1</v>
      </c>
      <c r="I9" s="72">
        <v>20723</v>
      </c>
      <c r="J9" s="72">
        <v>64260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9" t="s">
        <v>0</v>
      </c>
      <c r="B11" s="139"/>
      <c r="C11" s="139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165</v>
      </c>
      <c r="C12" s="107">
        <v>49</v>
      </c>
      <c r="D12" s="90">
        <v>146</v>
      </c>
      <c r="E12" s="74">
        <v>61.1</v>
      </c>
      <c r="F12" s="90">
        <v>65467</v>
      </c>
      <c r="G12" s="90">
        <v>140005</v>
      </c>
      <c r="H12" s="74">
        <v>47.9</v>
      </c>
      <c r="I12" s="72">
        <v>232121</v>
      </c>
      <c r="J12" s="72">
        <v>492653</v>
      </c>
      <c r="K12"/>
    </row>
    <row r="13" spans="1:11" ht="12" customHeight="1">
      <c r="A13" s="18">
        <v>50</v>
      </c>
      <c r="B13" s="92" t="s">
        <v>165</v>
      </c>
      <c r="C13" s="107">
        <v>99</v>
      </c>
      <c r="D13" s="90">
        <v>82</v>
      </c>
      <c r="E13" s="74">
        <v>65.8</v>
      </c>
      <c r="F13" s="90">
        <v>75981</v>
      </c>
      <c r="G13" s="90">
        <v>174711</v>
      </c>
      <c r="H13" s="74">
        <v>54.5</v>
      </c>
      <c r="I13" s="72">
        <v>282780</v>
      </c>
      <c r="J13" s="72">
        <v>638103</v>
      </c>
      <c r="K13"/>
    </row>
    <row r="14" spans="1:11" ht="12" customHeight="1">
      <c r="A14" s="18">
        <v>100</v>
      </c>
      <c r="B14" s="92" t="s">
        <v>166</v>
      </c>
      <c r="C14" s="89" t="s">
        <v>167</v>
      </c>
      <c r="D14" s="90">
        <v>37</v>
      </c>
      <c r="E14" s="74">
        <v>67.7</v>
      </c>
      <c r="F14" s="90">
        <v>115216</v>
      </c>
      <c r="G14" s="90">
        <v>226294</v>
      </c>
      <c r="H14" s="74">
        <v>53.5</v>
      </c>
      <c r="I14" s="72">
        <v>414602</v>
      </c>
      <c r="J14" s="72">
        <v>810368</v>
      </c>
      <c r="K14"/>
    </row>
    <row r="15" spans="1:11" ht="12" customHeight="1">
      <c r="A15" s="57"/>
      <c r="B15" s="57"/>
      <c r="C15" s="89" t="s">
        <v>56</v>
      </c>
      <c r="D15" s="90">
        <v>265</v>
      </c>
      <c r="E15" s="74">
        <v>65.3</v>
      </c>
      <c r="F15" s="90">
        <v>256664</v>
      </c>
      <c r="G15" s="90">
        <v>541010</v>
      </c>
      <c r="H15" s="74">
        <v>52.2</v>
      </c>
      <c r="I15" s="72">
        <v>929503</v>
      </c>
      <c r="J15" s="72">
        <v>1941124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190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&amp;C&amp;8- 12 -</oddHeader>
    <oddFooter>&amp;C&amp;"Arial,Standard"&amp;7&amp;K000000 Amt für Statistik Berlin-Brandenburg — SB G IV 1 - m 05/23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style="105" customWidth="1"/>
    <col min="2" max="4" width="9.85546875" style="105" customWidth="1"/>
    <col min="5" max="8" width="9.85546875" style="57" customWidth="1"/>
    <col min="9" max="16384" width="11.5703125" style="57"/>
  </cols>
  <sheetData>
    <row r="1" spans="1:8" s="16" customFormat="1" ht="27" customHeight="1">
      <c r="A1" s="125" t="s">
        <v>250</v>
      </c>
      <c r="B1" s="125"/>
      <c r="C1" s="125"/>
      <c r="D1" s="125"/>
      <c r="E1" s="125"/>
      <c r="F1" s="125"/>
      <c r="G1" s="125"/>
      <c r="H1" s="125"/>
    </row>
    <row r="2" spans="1:8" ht="12" customHeight="1">
      <c r="A2" s="57"/>
      <c r="B2" s="57"/>
      <c r="C2" s="57"/>
      <c r="D2" s="57"/>
    </row>
    <row r="3" spans="1:8" s="20" customFormat="1" ht="12" customHeight="1">
      <c r="A3" s="126" t="s">
        <v>184</v>
      </c>
      <c r="B3" s="66" t="s">
        <v>235</v>
      </c>
      <c r="C3" s="66"/>
      <c r="D3" s="66"/>
      <c r="E3" s="66"/>
      <c r="F3" s="87" t="s">
        <v>236</v>
      </c>
      <c r="G3" s="106"/>
      <c r="H3" s="67"/>
    </row>
    <row r="4" spans="1:8" ht="60" customHeight="1">
      <c r="A4" s="126"/>
      <c r="B4" s="69" t="s">
        <v>160</v>
      </c>
      <c r="C4" s="69" t="s">
        <v>187</v>
      </c>
      <c r="D4" s="80" t="s">
        <v>117</v>
      </c>
      <c r="E4" s="69" t="s">
        <v>188</v>
      </c>
      <c r="F4" s="69" t="s">
        <v>187</v>
      </c>
      <c r="G4" s="80" t="s">
        <v>117</v>
      </c>
      <c r="H4" s="70" t="s">
        <v>188</v>
      </c>
    </row>
    <row r="5" spans="1:8" ht="12" customHeight="1">
      <c r="A5" s="126"/>
      <c r="B5" s="69" t="s">
        <v>3</v>
      </c>
      <c r="C5" s="69" t="s">
        <v>121</v>
      </c>
      <c r="D5" s="87" t="s">
        <v>3</v>
      </c>
      <c r="E5" s="87"/>
      <c r="F5" s="69" t="s">
        <v>121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8" t="s">
        <v>182</v>
      </c>
      <c r="C7" s="138"/>
      <c r="D7" s="138"/>
      <c r="E7" s="138"/>
      <c r="F7" s="138"/>
      <c r="G7" s="138"/>
      <c r="H7" s="138"/>
    </row>
    <row r="8" spans="1:8" ht="12" customHeight="1">
      <c r="A8" s="77" t="s">
        <v>38</v>
      </c>
      <c r="B8" s="90">
        <v>4</v>
      </c>
      <c r="C8" s="74">
        <v>67.099999999999994</v>
      </c>
      <c r="D8" s="90">
        <v>4075</v>
      </c>
      <c r="E8" s="90">
        <v>7565</v>
      </c>
      <c r="F8" s="74">
        <v>48.5</v>
      </c>
      <c r="G8" s="90">
        <v>11473</v>
      </c>
      <c r="H8" s="90">
        <v>23100</v>
      </c>
    </row>
    <row r="9" spans="1:8" ht="12" customHeight="1">
      <c r="A9" s="77" t="s">
        <v>39</v>
      </c>
      <c r="B9" s="90">
        <v>10</v>
      </c>
      <c r="C9" s="74">
        <v>63.1</v>
      </c>
      <c r="D9" s="90">
        <v>12526</v>
      </c>
      <c r="E9" s="90">
        <v>24480</v>
      </c>
      <c r="F9" s="74">
        <v>47</v>
      </c>
      <c r="G9" s="90">
        <v>45209</v>
      </c>
      <c r="H9" s="90">
        <v>83054</v>
      </c>
    </row>
    <row r="10" spans="1:8" ht="12" customHeight="1">
      <c r="A10" s="77" t="s">
        <v>40</v>
      </c>
      <c r="B10" s="90">
        <v>6</v>
      </c>
      <c r="C10" s="74">
        <v>51.6</v>
      </c>
      <c r="D10" s="90">
        <v>2907</v>
      </c>
      <c r="E10" s="90">
        <v>5006</v>
      </c>
      <c r="F10" s="74">
        <v>56.1</v>
      </c>
      <c r="G10" s="90">
        <v>11620</v>
      </c>
      <c r="H10" s="90">
        <v>21809</v>
      </c>
    </row>
    <row r="11" spans="1:8" ht="12" customHeight="1">
      <c r="A11" s="77" t="s">
        <v>35</v>
      </c>
      <c r="B11" s="90">
        <v>23</v>
      </c>
      <c r="C11" s="74">
        <v>71</v>
      </c>
      <c r="D11" s="90">
        <v>43410</v>
      </c>
      <c r="E11" s="90">
        <v>97848</v>
      </c>
      <c r="F11" s="74">
        <v>55.5</v>
      </c>
      <c r="G11" s="90">
        <v>153608</v>
      </c>
      <c r="H11" s="90">
        <v>334916</v>
      </c>
    </row>
    <row r="12" spans="1:8" ht="12" customHeight="1">
      <c r="A12" s="57"/>
      <c r="B12" s="90"/>
      <c r="C12" s="109"/>
      <c r="D12" s="90"/>
      <c r="E12" s="90"/>
      <c r="F12" s="74"/>
      <c r="G12" s="90"/>
      <c r="H12" s="90"/>
    </row>
    <row r="13" spans="1:8" ht="12" customHeight="1">
      <c r="A13" s="77" t="s">
        <v>41</v>
      </c>
      <c r="B13" s="90" t="s">
        <v>2</v>
      </c>
      <c r="C13" s="74" t="s">
        <v>2</v>
      </c>
      <c r="D13" s="90" t="s">
        <v>2</v>
      </c>
      <c r="E13" s="90" t="s">
        <v>2</v>
      </c>
      <c r="F13" s="74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22</v>
      </c>
      <c r="C14" s="74">
        <v>75</v>
      </c>
      <c r="D14" s="90">
        <v>45163</v>
      </c>
      <c r="E14" s="90">
        <v>71482</v>
      </c>
      <c r="F14" s="74">
        <v>61.1</v>
      </c>
      <c r="G14" s="90">
        <v>152888</v>
      </c>
      <c r="H14" s="90">
        <v>250092</v>
      </c>
    </row>
    <row r="15" spans="1:8" ht="12" customHeight="1">
      <c r="A15" s="77" t="s">
        <v>43</v>
      </c>
      <c r="B15" s="90" t="s">
        <v>2</v>
      </c>
      <c r="C15" s="74" t="s">
        <v>2</v>
      </c>
      <c r="D15" s="90" t="s">
        <v>2</v>
      </c>
      <c r="E15" s="90" t="s">
        <v>2</v>
      </c>
      <c r="F15" s="74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9</v>
      </c>
      <c r="C16" s="74">
        <v>48.5</v>
      </c>
      <c r="D16" s="90">
        <v>6238</v>
      </c>
      <c r="E16" s="90">
        <v>11678</v>
      </c>
      <c r="F16" s="74">
        <v>33.6</v>
      </c>
      <c r="G16" s="90">
        <v>19684</v>
      </c>
      <c r="H16" s="90">
        <v>36921</v>
      </c>
    </row>
    <row r="17" spans="1:8" ht="12" customHeight="1">
      <c r="A17" s="77" t="s">
        <v>45</v>
      </c>
      <c r="B17" s="90">
        <v>14</v>
      </c>
      <c r="C17" s="74">
        <v>42.8</v>
      </c>
      <c r="D17" s="90">
        <v>7127</v>
      </c>
      <c r="E17" s="90">
        <v>13226</v>
      </c>
      <c r="F17" s="74">
        <v>34.9</v>
      </c>
      <c r="G17" s="90">
        <v>22773</v>
      </c>
      <c r="H17" s="90">
        <v>43595</v>
      </c>
    </row>
    <row r="18" spans="1:8" ht="12" customHeight="1">
      <c r="A18" s="77" t="s">
        <v>46</v>
      </c>
      <c r="B18" s="90">
        <v>17</v>
      </c>
      <c r="C18" s="74">
        <v>60</v>
      </c>
      <c r="D18" s="90">
        <v>9963</v>
      </c>
      <c r="E18" s="90">
        <v>20304</v>
      </c>
      <c r="F18" s="74">
        <v>49.6</v>
      </c>
      <c r="G18" s="90">
        <v>36295</v>
      </c>
      <c r="H18" s="90">
        <v>78645</v>
      </c>
    </row>
    <row r="19" spans="1:8" ht="12" customHeight="1">
      <c r="A19" s="77" t="s">
        <v>47</v>
      </c>
      <c r="B19" s="90">
        <v>17</v>
      </c>
      <c r="C19" s="74">
        <v>66.099999999999994</v>
      </c>
      <c r="D19" s="90">
        <v>13576</v>
      </c>
      <c r="E19" s="90">
        <v>31103</v>
      </c>
      <c r="F19" s="74">
        <v>48.3</v>
      </c>
      <c r="G19" s="90">
        <v>46437</v>
      </c>
      <c r="H19" s="90">
        <v>99622</v>
      </c>
    </row>
    <row r="20" spans="1:8" ht="12" customHeight="1">
      <c r="A20" s="77" t="s">
        <v>48</v>
      </c>
      <c r="B20" s="90">
        <v>20</v>
      </c>
      <c r="C20" s="74">
        <v>61.9</v>
      </c>
      <c r="D20" s="90">
        <v>16635</v>
      </c>
      <c r="E20" s="90">
        <v>39310</v>
      </c>
      <c r="F20" s="74">
        <v>53.4</v>
      </c>
      <c r="G20" s="90">
        <v>69284</v>
      </c>
      <c r="H20" s="90">
        <v>156706</v>
      </c>
    </row>
    <row r="21" spans="1:8" ht="12" customHeight="1">
      <c r="A21" s="77" t="s">
        <v>49</v>
      </c>
      <c r="B21" s="90">
        <v>14</v>
      </c>
      <c r="C21" s="74">
        <v>65.8</v>
      </c>
      <c r="D21" s="90">
        <v>12600</v>
      </c>
      <c r="E21" s="90">
        <v>29030</v>
      </c>
      <c r="F21" s="74">
        <v>53.6</v>
      </c>
      <c r="G21" s="90">
        <v>49413</v>
      </c>
      <c r="H21" s="90">
        <v>108373</v>
      </c>
    </row>
    <row r="22" spans="1:8" ht="12" customHeight="1">
      <c r="A22" s="77" t="s">
        <v>50</v>
      </c>
      <c r="B22" s="90">
        <v>21</v>
      </c>
      <c r="C22" s="74">
        <v>69.7</v>
      </c>
      <c r="D22" s="90">
        <v>22033</v>
      </c>
      <c r="E22" s="90">
        <v>47576</v>
      </c>
      <c r="F22" s="74">
        <v>55.6</v>
      </c>
      <c r="G22" s="90">
        <v>81439</v>
      </c>
      <c r="H22" s="90">
        <v>170414</v>
      </c>
    </row>
    <row r="23" spans="1:8" ht="12" customHeight="1">
      <c r="A23" s="77" t="s">
        <v>51</v>
      </c>
      <c r="B23" s="90">
        <v>11</v>
      </c>
      <c r="C23" s="74">
        <v>61.1</v>
      </c>
      <c r="D23" s="90">
        <v>6477</v>
      </c>
      <c r="E23" s="90">
        <v>13008</v>
      </c>
      <c r="F23" s="74">
        <v>53.7</v>
      </c>
      <c r="G23" s="90">
        <v>25298</v>
      </c>
      <c r="H23" s="90">
        <v>52379</v>
      </c>
    </row>
    <row r="24" spans="1:8" ht="12" customHeight="1">
      <c r="A24" s="77" t="s">
        <v>52</v>
      </c>
      <c r="B24" s="90">
        <v>20</v>
      </c>
      <c r="C24" s="74">
        <v>72.900000000000006</v>
      </c>
      <c r="D24" s="90">
        <v>13679</v>
      </c>
      <c r="E24" s="90">
        <v>38195</v>
      </c>
      <c r="F24" s="74">
        <v>58.2</v>
      </c>
      <c r="G24" s="90">
        <v>55952</v>
      </c>
      <c r="H24" s="90">
        <v>137319</v>
      </c>
    </row>
    <row r="25" spans="1:8" ht="12" customHeight="1">
      <c r="A25" s="77" t="s">
        <v>53</v>
      </c>
      <c r="B25" s="90">
        <v>21</v>
      </c>
      <c r="C25" s="74">
        <v>64.599999999999994</v>
      </c>
      <c r="D25" s="90">
        <v>16644</v>
      </c>
      <c r="E25" s="90">
        <v>36940</v>
      </c>
      <c r="F25" s="74">
        <v>55.1</v>
      </c>
      <c r="G25" s="90">
        <v>62933</v>
      </c>
      <c r="H25" s="90">
        <v>147323</v>
      </c>
    </row>
    <row r="26" spans="1:8" ht="12" customHeight="1">
      <c r="A26" s="77" t="s">
        <v>54</v>
      </c>
      <c r="B26" s="90">
        <v>18</v>
      </c>
      <c r="C26" s="74">
        <v>60.1</v>
      </c>
      <c r="D26" s="90">
        <v>12789</v>
      </c>
      <c r="E26" s="90">
        <v>33029</v>
      </c>
      <c r="F26" s="74">
        <v>45.6</v>
      </c>
      <c r="G26" s="90">
        <v>48478</v>
      </c>
      <c r="H26" s="90">
        <v>121627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6" t="s">
        <v>183</v>
      </c>
      <c r="C28" s="136"/>
      <c r="D28" s="136"/>
      <c r="E28" s="136"/>
      <c r="F28" s="136"/>
      <c r="G28" s="136"/>
      <c r="H28" s="136"/>
    </row>
    <row r="29" spans="1:8" ht="12" customHeight="1">
      <c r="A29" s="77" t="s">
        <v>51</v>
      </c>
      <c r="B29" s="90">
        <v>15</v>
      </c>
      <c r="C29" s="74">
        <v>59.2</v>
      </c>
      <c r="D29" s="90">
        <v>7781</v>
      </c>
      <c r="E29" s="90">
        <v>15442</v>
      </c>
      <c r="F29" s="74">
        <v>50.7</v>
      </c>
      <c r="G29" s="90">
        <v>29866</v>
      </c>
      <c r="H29" s="90">
        <v>61152</v>
      </c>
    </row>
    <row r="30" spans="1:8" ht="12" customHeight="1">
      <c r="A30" s="77" t="s">
        <v>174</v>
      </c>
      <c r="B30" s="90">
        <v>27</v>
      </c>
      <c r="C30" s="74">
        <v>63.8</v>
      </c>
      <c r="D30" s="90">
        <v>21259</v>
      </c>
      <c r="E30" s="90">
        <v>46900</v>
      </c>
      <c r="F30" s="74">
        <v>52.6</v>
      </c>
      <c r="G30" s="90">
        <v>81140</v>
      </c>
      <c r="H30" s="90">
        <v>178245</v>
      </c>
    </row>
    <row r="31" spans="1:8" ht="12" customHeight="1">
      <c r="A31" s="77" t="s">
        <v>54</v>
      </c>
      <c r="B31" s="90">
        <v>18</v>
      </c>
      <c r="C31" s="74">
        <v>60.1</v>
      </c>
      <c r="D31" s="90">
        <v>12789</v>
      </c>
      <c r="E31" s="90">
        <v>33029</v>
      </c>
      <c r="F31" s="74">
        <v>45.6</v>
      </c>
      <c r="G31" s="90">
        <v>48478</v>
      </c>
      <c r="H31" s="90">
        <v>121627</v>
      </c>
    </row>
    <row r="32" spans="1:8" ht="12" customHeight="1">
      <c r="A32" s="77" t="s">
        <v>175</v>
      </c>
      <c r="B32" s="90" t="s">
        <v>2</v>
      </c>
      <c r="C32" s="74" t="s">
        <v>2</v>
      </c>
      <c r="D32" s="90" t="s">
        <v>2</v>
      </c>
      <c r="E32" s="90" t="s">
        <v>2</v>
      </c>
      <c r="F32" s="74" t="s">
        <v>2</v>
      </c>
      <c r="G32" s="90" t="s">
        <v>2</v>
      </c>
      <c r="H32" s="90" t="s">
        <v>2</v>
      </c>
    </row>
    <row r="33" spans="1:8" ht="12" customHeight="1">
      <c r="A33" s="77" t="s">
        <v>176</v>
      </c>
      <c r="B33" s="90">
        <v>40</v>
      </c>
      <c r="C33" s="74">
        <v>55.5</v>
      </c>
      <c r="D33" s="90">
        <v>26669</v>
      </c>
      <c r="E33" s="90">
        <v>57542</v>
      </c>
      <c r="F33" s="74">
        <v>48.6</v>
      </c>
      <c r="G33" s="90">
        <v>103677</v>
      </c>
      <c r="H33" s="90">
        <v>222110</v>
      </c>
    </row>
    <row r="34" spans="1:8" ht="12" customHeight="1">
      <c r="A34" s="77" t="s">
        <v>177</v>
      </c>
      <c r="B34" s="90">
        <v>13</v>
      </c>
      <c r="C34" s="74">
        <v>76.2</v>
      </c>
      <c r="D34" s="90">
        <v>39531</v>
      </c>
      <c r="E34" s="90">
        <v>60682</v>
      </c>
      <c r="F34" s="74">
        <v>62.7</v>
      </c>
      <c r="G34" s="90">
        <v>132316</v>
      </c>
      <c r="H34" s="90">
        <v>212612</v>
      </c>
    </row>
    <row r="35" spans="1:8" ht="12" customHeight="1">
      <c r="A35" s="77" t="s">
        <v>178</v>
      </c>
      <c r="B35" s="90">
        <v>44</v>
      </c>
      <c r="C35" s="74">
        <v>70.400000000000006</v>
      </c>
      <c r="D35" s="90">
        <v>38321</v>
      </c>
      <c r="E35" s="90">
        <v>87231</v>
      </c>
      <c r="F35" s="74">
        <v>53.5</v>
      </c>
      <c r="G35" s="90">
        <v>143470</v>
      </c>
      <c r="H35" s="90">
        <v>302331</v>
      </c>
    </row>
    <row r="36" spans="1:8" ht="12" customHeight="1">
      <c r="A36" s="77" t="s">
        <v>179</v>
      </c>
      <c r="B36" s="90" t="s">
        <v>2</v>
      </c>
      <c r="C36" s="74" t="s">
        <v>2</v>
      </c>
      <c r="D36" s="90" t="s">
        <v>2</v>
      </c>
      <c r="E36" s="90" t="s">
        <v>2</v>
      </c>
      <c r="F36" s="74" t="s">
        <v>2</v>
      </c>
      <c r="G36" s="90" t="s">
        <v>2</v>
      </c>
      <c r="H36" s="90" t="s">
        <v>2</v>
      </c>
    </row>
    <row r="37" spans="1:8" ht="12" customHeight="1">
      <c r="A37" s="77" t="s">
        <v>180</v>
      </c>
      <c r="B37" s="90">
        <v>30</v>
      </c>
      <c r="C37" s="74">
        <v>67.900000000000006</v>
      </c>
      <c r="D37" s="90">
        <v>28761</v>
      </c>
      <c r="E37" s="90">
        <v>60357</v>
      </c>
      <c r="F37" s="74">
        <v>57.4</v>
      </c>
      <c r="G37" s="90">
        <v>108618</v>
      </c>
      <c r="H37" s="90">
        <v>236372</v>
      </c>
    </row>
    <row r="38" spans="1:8" ht="12" customHeight="1">
      <c r="A38" s="77" t="s">
        <v>44</v>
      </c>
      <c r="B38" s="90">
        <v>25</v>
      </c>
      <c r="C38" s="74">
        <v>59</v>
      </c>
      <c r="D38" s="90">
        <v>20229</v>
      </c>
      <c r="E38" s="90">
        <v>43402</v>
      </c>
      <c r="F38" s="74">
        <v>42.9</v>
      </c>
      <c r="G38" s="90">
        <v>66911</v>
      </c>
      <c r="H38" s="90">
        <v>141386</v>
      </c>
    </row>
    <row r="39" spans="1:8" ht="12" customHeight="1">
      <c r="A39" s="77" t="s">
        <v>35</v>
      </c>
      <c r="B39" s="90">
        <v>23</v>
      </c>
      <c r="C39" s="74">
        <v>71</v>
      </c>
      <c r="D39" s="90">
        <v>43410</v>
      </c>
      <c r="E39" s="90">
        <v>97848</v>
      </c>
      <c r="F39" s="74">
        <v>55.5</v>
      </c>
      <c r="G39" s="90">
        <v>153608</v>
      </c>
      <c r="H39" s="90">
        <v>334916</v>
      </c>
    </row>
    <row r="40" spans="1:8" ht="12" customHeight="1">
      <c r="A40" s="77" t="s">
        <v>181</v>
      </c>
      <c r="B40" s="90">
        <v>12</v>
      </c>
      <c r="C40" s="74">
        <v>56.5</v>
      </c>
      <c r="D40" s="90">
        <v>7092</v>
      </c>
      <c r="E40" s="90">
        <v>17347</v>
      </c>
      <c r="F40" s="74">
        <v>42.5</v>
      </c>
      <c r="G40" s="90">
        <v>24700</v>
      </c>
      <c r="H40" s="90">
        <v>55144</v>
      </c>
    </row>
    <row r="41" spans="1:8" ht="12" customHeight="1">
      <c r="A41" s="57"/>
      <c r="B41" s="90"/>
      <c r="C41" s="74"/>
      <c r="D41" s="90"/>
      <c r="E41" s="90"/>
      <c r="F41" s="74"/>
      <c r="G41" s="90"/>
      <c r="H41" s="90"/>
    </row>
    <row r="42" spans="1:8" ht="12" customHeight="1">
      <c r="A42" s="58" t="s">
        <v>55</v>
      </c>
      <c r="B42" s="90">
        <v>265</v>
      </c>
      <c r="C42" s="74">
        <v>65.3</v>
      </c>
      <c r="D42" s="90">
        <v>256664</v>
      </c>
      <c r="E42" s="90">
        <v>541010</v>
      </c>
      <c r="F42" s="74">
        <v>52.2</v>
      </c>
      <c r="G42" s="90">
        <v>929503</v>
      </c>
      <c r="H42" s="90">
        <v>1941124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4" t="s">
        <v>190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&amp;C&amp;8- 13 -</oddHeader>
    <oddFooter>&amp;C&amp;"Arial,Standard"&amp;7&amp;K000000 Amt für Statistik Berlin-Brandenburg — SB G IV 1 - m 05/23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6"/>
  <dimension ref="A1:K45"/>
  <sheetViews>
    <sheetView workbookViewId="0">
      <selection sqref="A1:K1"/>
    </sheetView>
  </sheetViews>
  <sheetFormatPr baseColWidth="10" defaultColWidth="11.5703125" defaultRowHeight="12.75"/>
  <cols>
    <col min="1" max="1" width="18.140625" style="105" customWidth="1"/>
    <col min="2" max="2" width="7.140625" style="105" customWidth="1"/>
    <col min="3" max="3" width="6.140625" style="105" customWidth="1"/>
    <col min="4" max="4" width="8.85546875" style="105" customWidth="1"/>
    <col min="5" max="5" width="6.140625" style="57" customWidth="1"/>
    <col min="6" max="6" width="6" style="57" customWidth="1"/>
    <col min="7" max="7" width="8.140625" style="57" customWidth="1"/>
    <col min="8" max="8" width="6.140625" style="57" customWidth="1"/>
    <col min="9" max="9" width="9.140625" style="57" customWidth="1"/>
    <col min="10" max="10" width="6.14062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5" t="s">
        <v>252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ht="12" customHeight="1">
      <c r="A2" s="57"/>
      <c r="B2" s="57"/>
      <c r="C2" s="57"/>
      <c r="D2" s="57"/>
    </row>
    <row r="3" spans="1:11" s="20" customFormat="1" ht="12" customHeight="1">
      <c r="A3" s="126" t="s">
        <v>191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6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6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192</v>
      </c>
      <c r="B7" s="110">
        <v>44749</v>
      </c>
      <c r="C7" s="111">
        <v>7.9</v>
      </c>
      <c r="D7" s="110">
        <v>151630</v>
      </c>
      <c r="E7" s="111">
        <v>9</v>
      </c>
      <c r="F7" s="103">
        <v>3.4</v>
      </c>
      <c r="G7" s="110">
        <v>170530</v>
      </c>
      <c r="H7" s="111">
        <v>18.2</v>
      </c>
      <c r="I7" s="110">
        <v>573782</v>
      </c>
      <c r="J7" s="111">
        <v>12.9</v>
      </c>
      <c r="K7" s="103">
        <v>3.4</v>
      </c>
    </row>
    <row r="8" spans="1:11" ht="12" customHeight="1">
      <c r="A8" s="57" t="s">
        <v>193</v>
      </c>
      <c r="B8" s="110">
        <v>2857</v>
      </c>
      <c r="C8" s="111">
        <v>19.8</v>
      </c>
      <c r="D8" s="110">
        <v>14089</v>
      </c>
      <c r="E8" s="111">
        <v>13.4</v>
      </c>
      <c r="F8" s="103">
        <v>4.9000000000000004</v>
      </c>
      <c r="G8" s="110">
        <v>8410</v>
      </c>
      <c r="H8" s="111">
        <v>7.1</v>
      </c>
      <c r="I8" s="110">
        <v>57399</v>
      </c>
      <c r="J8" s="111">
        <v>14.1</v>
      </c>
      <c r="K8" s="103">
        <v>6.8</v>
      </c>
    </row>
    <row r="9" spans="1:11" ht="12" customHeight="1">
      <c r="A9" s="57" t="s">
        <v>194</v>
      </c>
      <c r="B9" s="110">
        <v>68590</v>
      </c>
      <c r="C9" s="111">
        <v>9.1999999999999993</v>
      </c>
      <c r="D9" s="110">
        <v>233151</v>
      </c>
      <c r="E9" s="111">
        <v>10.5</v>
      </c>
      <c r="F9" s="103">
        <v>3.4</v>
      </c>
      <c r="G9" s="110">
        <v>188181</v>
      </c>
      <c r="H9" s="111">
        <v>11.4</v>
      </c>
      <c r="I9" s="110">
        <v>658991</v>
      </c>
      <c r="J9" s="111">
        <v>10.8</v>
      </c>
      <c r="K9" s="103">
        <v>3.5</v>
      </c>
    </row>
    <row r="10" spans="1:11" ht="12" customHeight="1">
      <c r="A10" s="84" t="s">
        <v>195</v>
      </c>
      <c r="B10" s="110">
        <v>443400</v>
      </c>
      <c r="C10" s="111">
        <v>10.5</v>
      </c>
      <c r="D10" s="110">
        <v>1106925</v>
      </c>
      <c r="E10" s="111">
        <v>12</v>
      </c>
      <c r="F10" s="103">
        <v>2.5</v>
      </c>
      <c r="G10" s="110">
        <v>1405541</v>
      </c>
      <c r="H10" s="111">
        <v>19.899999999999999</v>
      </c>
      <c r="I10" s="110">
        <v>3510025</v>
      </c>
      <c r="J10" s="111">
        <v>15.5</v>
      </c>
      <c r="K10" s="103">
        <v>2.5</v>
      </c>
    </row>
    <row r="11" spans="1:11" ht="12" customHeight="1">
      <c r="A11" s="58" t="s">
        <v>55</v>
      </c>
      <c r="B11" s="110">
        <v>559596</v>
      </c>
      <c r="C11" s="111">
        <v>10.199999999999999</v>
      </c>
      <c r="D11" s="110">
        <v>1505795</v>
      </c>
      <c r="E11" s="111">
        <v>11.5</v>
      </c>
      <c r="F11" s="103">
        <v>2.7</v>
      </c>
      <c r="G11" s="110">
        <v>1772662</v>
      </c>
      <c r="H11" s="111">
        <v>18.7</v>
      </c>
      <c r="I11" s="110">
        <v>4800197</v>
      </c>
      <c r="J11" s="111">
        <v>14.5</v>
      </c>
      <c r="K11" s="103">
        <v>2.7</v>
      </c>
    </row>
    <row r="12" spans="1:11" ht="67.5" customHeight="1">
      <c r="A12" s="108"/>
      <c r="E12" s="105"/>
      <c r="F12" s="105"/>
    </row>
    <row r="13" spans="1:11" ht="27" customHeight="1">
      <c r="A13" s="125" t="s">
        <v>253</v>
      </c>
      <c r="B13" s="125"/>
      <c r="C13" s="125"/>
      <c r="D13" s="125"/>
      <c r="E13" s="125"/>
      <c r="F13" s="125"/>
      <c r="G13" s="125"/>
      <c r="H13" s="125"/>
      <c r="I13" s="125"/>
      <c r="J13" s="125"/>
      <c r="K13" s="125"/>
    </row>
    <row r="14" spans="1:11" ht="12" customHeight="1">
      <c r="A14" s="57"/>
      <c r="B14" s="57"/>
      <c r="C14" s="57"/>
      <c r="D14" s="57"/>
      <c r="H14" s="105"/>
    </row>
    <row r="15" spans="1:11" ht="30" customHeight="1">
      <c r="A15" s="126" t="s">
        <v>191</v>
      </c>
      <c r="B15" s="66" t="s">
        <v>235</v>
      </c>
      <c r="C15" s="66"/>
      <c r="D15" s="66"/>
      <c r="E15" s="66"/>
      <c r="F15" s="66"/>
      <c r="G15" s="70" t="s">
        <v>246</v>
      </c>
      <c r="H15" s="105"/>
    </row>
    <row r="16" spans="1:11" ht="45" customHeight="1">
      <c r="A16" s="126"/>
      <c r="B16" s="69" t="s">
        <v>160</v>
      </c>
      <c r="C16" s="69" t="s">
        <v>206</v>
      </c>
      <c r="D16" s="69" t="s">
        <v>162</v>
      </c>
      <c r="E16" s="69" t="s">
        <v>206</v>
      </c>
      <c r="F16" s="87" t="s">
        <v>163</v>
      </c>
      <c r="G16" s="86"/>
      <c r="H16" s="105"/>
    </row>
    <row r="17" spans="1:8" ht="12" customHeight="1">
      <c r="A17" s="126"/>
      <c r="B17" s="69" t="s">
        <v>3</v>
      </c>
      <c r="C17" s="69" t="s">
        <v>121</v>
      </c>
      <c r="D17" s="69" t="s">
        <v>3</v>
      </c>
      <c r="E17" s="87" t="s">
        <v>121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192</v>
      </c>
      <c r="B19" s="110">
        <v>118</v>
      </c>
      <c r="C19" s="103">
        <v>-0.8</v>
      </c>
      <c r="D19" s="110">
        <v>8431</v>
      </c>
      <c r="E19" s="103">
        <v>1.5</v>
      </c>
      <c r="F19" s="103">
        <v>54.3</v>
      </c>
      <c r="G19" s="103">
        <v>45.8</v>
      </c>
    </row>
    <row r="20" spans="1:8" ht="12" customHeight="1">
      <c r="A20" s="57" t="s">
        <v>193</v>
      </c>
      <c r="B20" s="110">
        <v>9</v>
      </c>
      <c r="C20" s="103">
        <v>0</v>
      </c>
      <c r="D20" s="110">
        <v>628</v>
      </c>
      <c r="E20" s="103">
        <v>2.4</v>
      </c>
      <c r="F20" s="103">
        <v>72.400000000000006</v>
      </c>
      <c r="G20" s="103">
        <v>62.1</v>
      </c>
    </row>
    <row r="21" spans="1:8" ht="12" customHeight="1">
      <c r="A21" s="57" t="s">
        <v>194</v>
      </c>
      <c r="B21" s="110">
        <v>228</v>
      </c>
      <c r="C21" s="103">
        <v>-0.4</v>
      </c>
      <c r="D21" s="110">
        <v>12464</v>
      </c>
      <c r="E21" s="103">
        <v>-1.2</v>
      </c>
      <c r="F21" s="103">
        <v>46.2</v>
      </c>
      <c r="G21" s="103">
        <v>33.700000000000003</v>
      </c>
    </row>
    <row r="22" spans="1:8" ht="12" customHeight="1">
      <c r="A22" s="84" t="s">
        <v>195</v>
      </c>
      <c r="B22" s="110">
        <v>1347</v>
      </c>
      <c r="C22" s="103">
        <v>0.1</v>
      </c>
      <c r="D22" s="110">
        <v>67418</v>
      </c>
      <c r="E22" s="103">
        <v>3.2</v>
      </c>
      <c r="F22" s="103">
        <v>44.8</v>
      </c>
      <c r="G22" s="103">
        <v>34.799999999999997</v>
      </c>
    </row>
    <row r="23" spans="1:8" ht="12" customHeight="1">
      <c r="A23" s="58" t="s">
        <v>55</v>
      </c>
      <c r="B23" s="110">
        <v>1702</v>
      </c>
      <c r="C23" s="103">
        <v>0</v>
      </c>
      <c r="D23" s="110">
        <v>88941</v>
      </c>
      <c r="E23" s="103">
        <v>2.4</v>
      </c>
      <c r="F23" s="103">
        <v>46.1</v>
      </c>
      <c r="G23" s="103">
        <v>36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185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 xr:uid="{00000000-0004-0000-0E00-000000000000}"/>
    <hyperlink ref="A13:K13" location="Inhaltsverzeichnis!A44" display="Inhaltsverzeichnis!A44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&amp;C&amp;8- 14 -</oddHeader>
    <oddFooter>&amp;C&amp;"Arial,Standard"&amp;7&amp;K000000 Amt für Statistik Berlin-Brandenburg — SB G IV 1 - m 05/23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25760-0F93-4957-AC0A-94FE6DA49E65}">
  <sheetPr codeName="Tabelle6"/>
  <dimension ref="A1"/>
  <sheetViews>
    <sheetView zoomScaleNormal="100" workbookViewId="0"/>
  </sheetViews>
  <sheetFormatPr baseColWidth="10" defaultColWidth="10.85546875" defaultRowHeight="12.75"/>
  <cols>
    <col min="1" max="1" width="2.140625" style="105" customWidth="1"/>
    <col min="2" max="2" width="2" style="105" customWidth="1"/>
    <col min="3" max="3" width="29.5703125" style="105" customWidth="1"/>
    <col min="4" max="4" width="2.140625" style="105" customWidth="1"/>
    <col min="5" max="5" width="29.28515625" style="105" customWidth="1"/>
    <col min="6" max="6" width="2" style="105" customWidth="1"/>
    <col min="7" max="7" width="30" style="105" customWidth="1"/>
    <col min="8" max="8" width="5.28515625" style="105" customWidth="1"/>
    <col min="9" max="9" width="16.140625" style="105" customWidth="1"/>
    <col min="10" max="16384" width="10.85546875" style="10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379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1733550</xdr:colOff>
                <xdr:row>45</xdr:row>
                <xdr:rowOff>142875</xdr:rowOff>
              </to>
            </anchor>
          </objectPr>
        </oleObject>
      </mc:Choice>
      <mc:Fallback>
        <oleObject progId="Document" shapeId="337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7"/>
  <sheetViews>
    <sheetView zoomScaleNormal="100" workbookViewId="0"/>
  </sheetViews>
  <sheetFormatPr baseColWidth="10" defaultColWidth="11.42578125" defaultRowHeight="12.75"/>
  <cols>
    <col min="1" max="1" width="1.5703125" style="21" customWidth="1"/>
    <col min="2" max="2" width="25.5703125" style="4" customWidth="1"/>
    <col min="3" max="3" width="15.5703125" style="4" customWidth="1"/>
    <col min="4" max="4" width="1.5703125" style="4" customWidth="1"/>
    <col min="5" max="5" width="25.5703125" style="4" customWidth="1"/>
    <col min="6" max="16384" width="11.425781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208</v>
      </c>
    </row>
    <row r="24" spans="1:2" ht="11.1" customHeight="1">
      <c r="A24" s="4"/>
    </row>
    <row r="25" spans="1:2" ht="11.1" customHeight="1">
      <c r="A25" s="4"/>
      <c r="B25" s="45" t="s">
        <v>105</v>
      </c>
    </row>
    <row r="26" spans="1:2" ht="11.1" customHeight="1">
      <c r="A26" s="4"/>
      <c r="B26" s="45" t="s">
        <v>210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5" customHeight="1">
      <c r="A32" s="4"/>
    </row>
    <row r="33" spans="1:5" ht="11.1" customHeight="1">
      <c r="A33" s="24" t="s">
        <v>36</v>
      </c>
      <c r="B33" s="25"/>
      <c r="C33" s="25"/>
      <c r="D33" s="28" t="s">
        <v>15</v>
      </c>
      <c r="E33" s="29"/>
    </row>
    <row r="34" spans="1:5" ht="11.1" customHeight="1">
      <c r="A34" s="25"/>
      <c r="B34" s="25"/>
      <c r="C34" s="25"/>
      <c r="D34" s="29"/>
      <c r="E34" s="29"/>
    </row>
    <row r="35" spans="1:5" ht="11.1" customHeight="1">
      <c r="A35" s="25"/>
      <c r="B35" s="27" t="s">
        <v>32</v>
      </c>
      <c r="C35" s="25"/>
      <c r="D35" s="29">
        <v>0</v>
      </c>
      <c r="E35" s="29" t="s">
        <v>97</v>
      </c>
    </row>
    <row r="36" spans="1:5" ht="11.1" customHeight="1">
      <c r="A36" s="25"/>
      <c r="B36" s="30" t="s">
        <v>204</v>
      </c>
      <c r="C36" s="25"/>
      <c r="D36" s="30"/>
      <c r="E36" s="29" t="s">
        <v>98</v>
      </c>
    </row>
    <row r="37" spans="1:5" ht="11.1" customHeight="1">
      <c r="A37" s="25"/>
      <c r="B37" s="30" t="s">
        <v>205</v>
      </c>
      <c r="C37" s="25"/>
      <c r="D37" s="30"/>
      <c r="E37" s="29" t="s">
        <v>30</v>
      </c>
    </row>
    <row r="38" spans="1:5" ht="11.1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1.1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1.1" customHeight="1">
      <c r="A40" s="25"/>
      <c r="B40" s="27"/>
      <c r="C40" s="26"/>
      <c r="D40" s="29" t="s">
        <v>34</v>
      </c>
      <c r="E40" s="29" t="s">
        <v>17</v>
      </c>
    </row>
    <row r="41" spans="1:5" ht="11.1" customHeight="1">
      <c r="A41" s="25"/>
      <c r="B41" s="25" t="s">
        <v>101</v>
      </c>
      <c r="C41" s="26"/>
      <c r="D41" s="29" t="s">
        <v>18</v>
      </c>
      <c r="E41" s="29" t="s">
        <v>19</v>
      </c>
    </row>
    <row r="42" spans="1:5" ht="11.1" customHeight="1">
      <c r="A42" s="25"/>
      <c r="B42" s="30" t="s">
        <v>207</v>
      </c>
      <c r="C42" s="26"/>
      <c r="D42" s="29" t="s">
        <v>2</v>
      </c>
      <c r="E42" s="29" t="s">
        <v>29</v>
      </c>
    </row>
    <row r="43" spans="1:5" ht="11.1" customHeight="1">
      <c r="A43" s="26"/>
      <c r="B43" s="31"/>
      <c r="C43" s="26"/>
      <c r="D43" s="30"/>
      <c r="E43" s="29" t="s">
        <v>37</v>
      </c>
    </row>
    <row r="44" spans="1:5" ht="11.1" customHeight="1">
      <c r="A44" s="26"/>
      <c r="B44" s="31"/>
      <c r="C44" s="26"/>
      <c r="D44" s="29" t="s">
        <v>5</v>
      </c>
      <c r="E44" s="29" t="s">
        <v>27</v>
      </c>
    </row>
    <row r="45" spans="1:5" ht="11.1" customHeight="1">
      <c r="A45" s="26"/>
      <c r="B45" s="31"/>
      <c r="C45" s="26"/>
      <c r="D45" s="29" t="s">
        <v>20</v>
      </c>
      <c r="E45" s="29" t="s">
        <v>21</v>
      </c>
    </row>
    <row r="46" spans="1:5" ht="11.1" customHeight="1">
      <c r="A46" s="26"/>
      <c r="B46" s="31"/>
      <c r="C46" s="26"/>
      <c r="D46" s="29" t="s">
        <v>23</v>
      </c>
      <c r="E46" s="29" t="s">
        <v>24</v>
      </c>
    </row>
    <row r="47" spans="1:5" ht="11.1" customHeight="1">
      <c r="A47" s="26"/>
      <c r="B47" s="31"/>
      <c r="C47" s="26"/>
      <c r="D47" s="29" t="s">
        <v>25</v>
      </c>
      <c r="E47" s="29" t="s">
        <v>26</v>
      </c>
    </row>
    <row r="48" spans="1:5" ht="11.1" customHeight="1">
      <c r="A48" s="26"/>
      <c r="B48" s="31"/>
      <c r="C48" s="26"/>
      <c r="D48" s="30"/>
      <c r="E48" s="29"/>
    </row>
    <row r="49" spans="1:5" ht="11.1" customHeight="1">
      <c r="A49" s="26"/>
      <c r="B49" s="31"/>
      <c r="C49" s="26"/>
      <c r="D49" s="30"/>
      <c r="E49" s="29"/>
    </row>
    <row r="50" spans="1:5" ht="11.1" customHeight="1">
      <c r="A50" s="25"/>
      <c r="B50" s="27" t="s">
        <v>96</v>
      </c>
      <c r="C50" s="26"/>
    </row>
    <row r="51" spans="1:5" ht="11.1" customHeight="1">
      <c r="A51" s="25"/>
      <c r="B51" s="32" t="s">
        <v>211</v>
      </c>
      <c r="C51" s="26"/>
    </row>
    <row r="52" spans="1:5" ht="11.1" customHeight="1">
      <c r="A52" s="25"/>
      <c r="B52" s="32"/>
      <c r="C52" s="26"/>
    </row>
    <row r="53" spans="1:5" ht="22.5" customHeight="1">
      <c r="A53" s="25"/>
      <c r="B53" s="32"/>
      <c r="C53" s="26"/>
    </row>
    <row r="54" spans="1:5" ht="18" customHeight="1">
      <c r="A54" s="4"/>
      <c r="B54" s="121" t="s">
        <v>102</v>
      </c>
      <c r="C54" s="121"/>
      <c r="D54" s="121"/>
    </row>
    <row r="55" spans="1:5" ht="18" customHeight="1">
      <c r="A55" s="26"/>
      <c r="B55" s="121"/>
      <c r="C55" s="121"/>
      <c r="D55" s="121"/>
    </row>
    <row r="56" spans="1:5" ht="11.1" customHeight="1">
      <c r="A56" s="26"/>
      <c r="B56" s="35" t="s">
        <v>103</v>
      </c>
      <c r="C56" s="26"/>
    </row>
    <row r="57" spans="1:5" ht="11.1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47"/>
  <sheetViews>
    <sheetView zoomScaleNormal="100" workbookViewId="0">
      <selection sqref="A1:B1"/>
    </sheetView>
  </sheetViews>
  <sheetFormatPr baseColWidth="10" defaultColWidth="11.5703125" defaultRowHeight="12"/>
  <cols>
    <col min="1" max="1" width="2.85546875" style="9" customWidth="1"/>
    <col min="2" max="2" width="81.140625" style="16" customWidth="1"/>
    <col min="3" max="3" width="2.85546875" style="11" customWidth="1"/>
    <col min="4" max="4" width="9.5703125" style="16" customWidth="1"/>
    <col min="5" max="5" width="2.5703125" style="9" customWidth="1"/>
    <col min="6" max="6" width="36.5703125" style="16" customWidth="1"/>
    <col min="7" max="7" width="2.5703125" style="11" customWidth="1"/>
    <col min="8" max="8" width="9.5703125" style="16" customWidth="1"/>
    <col min="9" max="16384" width="11.5703125" style="16"/>
  </cols>
  <sheetData>
    <row r="1" spans="1:8" ht="100.35" customHeight="1">
      <c r="A1" s="122" t="s">
        <v>33</v>
      </c>
      <c r="B1" s="122"/>
      <c r="C1" s="15"/>
      <c r="D1" s="123"/>
      <c r="E1"/>
      <c r="F1"/>
      <c r="G1"/>
      <c r="H1"/>
    </row>
    <row r="2" spans="1:8" ht="20.45" customHeight="1">
      <c r="C2" s="1" t="s">
        <v>9</v>
      </c>
      <c r="D2" s="124"/>
      <c r="E2"/>
      <c r="F2"/>
      <c r="G2"/>
      <c r="H2"/>
    </row>
    <row r="3" spans="1:8" ht="11.45" customHeight="1">
      <c r="B3" s="17" t="s">
        <v>198</v>
      </c>
      <c r="D3" s="124"/>
      <c r="E3"/>
      <c r="F3"/>
      <c r="G3"/>
      <c r="H3"/>
    </row>
    <row r="4" spans="1:8" ht="12" customHeight="1">
      <c r="B4" s="17" t="s">
        <v>199</v>
      </c>
      <c r="C4"/>
      <c r="D4" s="124"/>
      <c r="E4"/>
      <c r="F4"/>
      <c r="G4"/>
      <c r="H4"/>
    </row>
    <row r="5" spans="1:8" ht="11.45" customHeight="1">
      <c r="C5" s="46"/>
      <c r="D5" s="124"/>
      <c r="E5"/>
      <c r="F5"/>
      <c r="G5"/>
      <c r="H5"/>
    </row>
    <row r="6" spans="1:8" ht="11.45" customHeight="1">
      <c r="B6" s="10" t="s">
        <v>10</v>
      </c>
      <c r="C6" s="46"/>
      <c r="D6" s="124"/>
      <c r="E6"/>
      <c r="F6"/>
      <c r="G6"/>
      <c r="H6"/>
    </row>
    <row r="7" spans="1:8" ht="12" customHeight="1">
      <c r="A7" s="47">
        <v>1</v>
      </c>
      <c r="B7" s="48" t="str">
        <f>Grafiken!A2</f>
        <v>Übernachtungen in den Beherbergungsbetrieben des Landes Brandenburg seit Januar 2021</v>
      </c>
      <c r="C7" s="114">
        <v>4</v>
      </c>
      <c r="D7" s="124"/>
      <c r="E7"/>
      <c r="F7"/>
      <c r="G7"/>
      <c r="H7"/>
    </row>
    <row r="8" spans="1:8" ht="11.45" customHeight="1">
      <c r="C8" s="16"/>
      <c r="E8"/>
      <c r="F8"/>
      <c r="G8"/>
      <c r="H8"/>
    </row>
    <row r="9" spans="1:8" ht="12" customHeight="1">
      <c r="A9" s="47">
        <v>2</v>
      </c>
      <c r="B9" s="17" t="str">
        <f>LEFT(Grafiken!A28,FIND("Betriebsarten",Grafiken!A28)-1)</f>
        <v xml:space="preserve">Übernachtungskapazität im Land Brandenburg seit Januar 2021 nach zusammengefassten </v>
      </c>
      <c r="C9" s="16"/>
      <c r="E9"/>
      <c r="F9"/>
      <c r="G9"/>
      <c r="H9"/>
    </row>
    <row r="10" spans="1:8" ht="12" customHeight="1">
      <c r="A10" s="33"/>
      <c r="B10" s="48" t="s">
        <v>106</v>
      </c>
      <c r="C10" s="114">
        <v>4</v>
      </c>
      <c r="E10"/>
      <c r="F10"/>
      <c r="G10"/>
      <c r="H10"/>
    </row>
    <row r="11" spans="1:8" ht="12" customHeight="1">
      <c r="A11" s="33"/>
      <c r="B11" s="48"/>
      <c r="C11" s="47"/>
      <c r="E11" s="105"/>
      <c r="F11" s="105"/>
      <c r="G11" s="105"/>
      <c r="H11" s="105"/>
    </row>
    <row r="12" spans="1:8" ht="11.45" customHeight="1">
      <c r="C12" s="16"/>
      <c r="E12"/>
      <c r="F12"/>
      <c r="G12"/>
      <c r="H12"/>
    </row>
    <row r="13" spans="1:8" ht="11.45" customHeight="1">
      <c r="C13" s="16"/>
      <c r="E13"/>
      <c r="F13"/>
      <c r="G13"/>
      <c r="H13"/>
    </row>
    <row r="14" spans="1:8" ht="12" customHeight="1">
      <c r="A14" s="33"/>
      <c r="B14" s="50" t="s">
        <v>11</v>
      </c>
      <c r="C14" s="46"/>
      <c r="E14"/>
      <c r="F14"/>
      <c r="G14"/>
      <c r="H14"/>
    </row>
    <row r="15" spans="1:8" ht="12" customHeight="1">
      <c r="A15" s="47">
        <v>1</v>
      </c>
      <c r="B15" s="51" t="s">
        <v>107</v>
      </c>
      <c r="C15" s="46"/>
      <c r="E15"/>
      <c r="F15"/>
      <c r="G15"/>
      <c r="H15"/>
    </row>
    <row r="16" spans="1:8" ht="11.45" customHeight="1">
      <c r="A16" s="33"/>
      <c r="B16" s="48" t="s">
        <v>232</v>
      </c>
      <c r="C16" s="114">
        <v>5</v>
      </c>
      <c r="E16"/>
      <c r="F16"/>
      <c r="G16"/>
      <c r="H16"/>
    </row>
    <row r="17" spans="1:8" ht="11.45" customHeight="1">
      <c r="A17" s="33"/>
      <c r="C17" s="16"/>
      <c r="E17"/>
      <c r="F17"/>
      <c r="G17"/>
      <c r="H17"/>
    </row>
    <row r="18" spans="1:8" ht="12" customHeight="1">
      <c r="A18" s="17">
        <v>2</v>
      </c>
      <c r="B18" s="17" t="s">
        <v>107</v>
      </c>
      <c r="C18" s="46"/>
      <c r="E18"/>
      <c r="F18"/>
      <c r="G18"/>
      <c r="H18"/>
    </row>
    <row r="19" spans="1:8" ht="11.45" customHeight="1">
      <c r="A19" s="33"/>
      <c r="B19" s="48" t="s">
        <v>238</v>
      </c>
      <c r="C19" s="115">
        <v>6</v>
      </c>
      <c r="E19"/>
      <c r="F19"/>
      <c r="G19"/>
      <c r="H19"/>
    </row>
    <row r="20" spans="1:8" ht="11.45" customHeight="1">
      <c r="A20" s="33"/>
      <c r="B20" s="52"/>
      <c r="C20" s="16"/>
      <c r="E20"/>
      <c r="F20"/>
      <c r="G20"/>
      <c r="H20"/>
    </row>
    <row r="21" spans="1:8" ht="11.45" customHeight="1">
      <c r="A21" s="17">
        <v>3</v>
      </c>
      <c r="B21" s="17" t="s">
        <v>108</v>
      </c>
      <c r="C21" s="46"/>
      <c r="E21"/>
      <c r="F21"/>
      <c r="G21"/>
      <c r="H21"/>
    </row>
    <row r="22" spans="1:8" ht="11.45" customHeight="1">
      <c r="A22" s="33"/>
      <c r="B22" s="48" t="s">
        <v>233</v>
      </c>
      <c r="C22" s="115">
        <v>8</v>
      </c>
      <c r="E22"/>
      <c r="F22"/>
      <c r="G22"/>
      <c r="H22"/>
    </row>
    <row r="23" spans="1:8" ht="11.45" customHeight="1">
      <c r="A23" s="33"/>
      <c r="B23" s="52"/>
      <c r="C23" s="46"/>
      <c r="E23"/>
      <c r="F23"/>
      <c r="G23"/>
      <c r="H23"/>
    </row>
    <row r="24" spans="1:8" ht="11.45" customHeight="1">
      <c r="A24" s="17">
        <v>4</v>
      </c>
      <c r="B24" s="17" t="s">
        <v>109</v>
      </c>
      <c r="C24" s="46"/>
      <c r="E24"/>
      <c r="F24"/>
      <c r="G24"/>
      <c r="H24"/>
    </row>
    <row r="25" spans="1:8" ht="11.45" customHeight="1">
      <c r="A25" s="33"/>
      <c r="B25" s="48" t="s">
        <v>240</v>
      </c>
      <c r="C25" s="115">
        <v>9</v>
      </c>
      <c r="E25"/>
      <c r="F25"/>
      <c r="G25"/>
      <c r="H25"/>
    </row>
    <row r="26" spans="1:8" ht="11.45" customHeight="1">
      <c r="A26" s="33"/>
      <c r="B26" s="52"/>
      <c r="C26" s="46"/>
      <c r="E26"/>
      <c r="F26"/>
      <c r="G26"/>
      <c r="H26"/>
    </row>
    <row r="27" spans="1:8" ht="12.6" customHeight="1">
      <c r="A27" s="17">
        <v>5</v>
      </c>
      <c r="B27" s="17" t="s">
        <v>110</v>
      </c>
      <c r="C27" s="53"/>
      <c r="E27"/>
      <c r="F27"/>
      <c r="G27"/>
      <c r="H27"/>
    </row>
    <row r="28" spans="1:8" ht="12.6" customHeight="1">
      <c r="A28" s="47"/>
      <c r="B28" s="17" t="s">
        <v>242</v>
      </c>
      <c r="C28" s="53"/>
      <c r="E28"/>
      <c r="F28"/>
      <c r="G28"/>
      <c r="H28"/>
    </row>
    <row r="29" spans="1:8" ht="11.45" customHeight="1">
      <c r="A29" s="54"/>
      <c r="B29" s="48" t="s">
        <v>111</v>
      </c>
      <c r="C29" s="115">
        <v>10</v>
      </c>
      <c r="E29"/>
      <c r="F29"/>
      <c r="G29"/>
      <c r="H29"/>
    </row>
    <row r="30" spans="1:8" ht="11.45" customHeight="1">
      <c r="A30" s="33"/>
      <c r="C30" s="16"/>
      <c r="E30"/>
      <c r="F30"/>
      <c r="G30"/>
      <c r="H30"/>
    </row>
    <row r="31" spans="1:8" ht="11.45" customHeight="1">
      <c r="A31" s="17">
        <v>6</v>
      </c>
      <c r="B31" s="17" t="s">
        <v>112</v>
      </c>
      <c r="C31" s="46"/>
      <c r="E31"/>
      <c r="F31"/>
      <c r="G31"/>
      <c r="H31"/>
    </row>
    <row r="32" spans="1:8" ht="11.45" customHeight="1">
      <c r="A32" s="33"/>
      <c r="B32" s="48" t="s">
        <v>244</v>
      </c>
      <c r="C32" s="115">
        <v>11</v>
      </c>
      <c r="E32"/>
      <c r="F32"/>
      <c r="G32"/>
      <c r="H32"/>
    </row>
    <row r="33" spans="1:8" ht="11.45" customHeight="1">
      <c r="A33" s="33"/>
      <c r="B33" s="52"/>
      <c r="C33" s="46"/>
      <c r="E33"/>
      <c r="F33"/>
      <c r="G33"/>
      <c r="H33"/>
    </row>
    <row r="34" spans="1:8" ht="11.45" customHeight="1">
      <c r="A34" s="112">
        <v>7</v>
      </c>
      <c r="B34" s="17" t="s">
        <v>113</v>
      </c>
      <c r="C34" s="49"/>
      <c r="D34" s="17"/>
      <c r="E34"/>
      <c r="F34"/>
      <c r="G34"/>
      <c r="H34"/>
    </row>
    <row r="35" spans="1:8" ht="11.45" customHeight="1">
      <c r="A35" s="47"/>
      <c r="B35" s="17" t="s">
        <v>247</v>
      </c>
      <c r="C35" s="16"/>
      <c r="D35" s="17"/>
      <c r="E35"/>
      <c r="F35"/>
      <c r="G35"/>
      <c r="H35"/>
    </row>
    <row r="36" spans="1:8" ht="11.45" customHeight="1">
      <c r="A36" s="47"/>
      <c r="B36" s="48" t="s">
        <v>114</v>
      </c>
      <c r="C36" s="116">
        <v>12</v>
      </c>
      <c r="D36" s="17"/>
      <c r="E36"/>
      <c r="F36"/>
      <c r="G36"/>
      <c r="H36"/>
    </row>
    <row r="37" spans="1:8" ht="11.45" customHeight="1">
      <c r="A37" s="33"/>
      <c r="B37" s="52"/>
      <c r="C37" s="46"/>
      <c r="E37"/>
      <c r="F37"/>
      <c r="G37"/>
      <c r="H37"/>
    </row>
    <row r="38" spans="1:8" ht="11.45" customHeight="1">
      <c r="A38" s="17">
        <v>8</v>
      </c>
      <c r="B38" s="17" t="s">
        <v>113</v>
      </c>
      <c r="C38" s="46"/>
      <c r="E38"/>
      <c r="F38"/>
      <c r="G38"/>
      <c r="H38"/>
    </row>
    <row r="39" spans="1:8" ht="11.45" customHeight="1">
      <c r="A39" s="33"/>
      <c r="B39" s="17" t="s">
        <v>249</v>
      </c>
      <c r="C39" s="16"/>
      <c r="E39"/>
      <c r="F39"/>
      <c r="G39"/>
      <c r="H39"/>
    </row>
    <row r="40" spans="1:8" ht="11.45" customHeight="1">
      <c r="A40" s="33"/>
      <c r="B40" s="48" t="s">
        <v>111</v>
      </c>
      <c r="C40" s="115">
        <v>13</v>
      </c>
      <c r="E40"/>
      <c r="F40"/>
      <c r="G40"/>
      <c r="H40"/>
    </row>
    <row r="41" spans="1:8" ht="11.45" customHeight="1">
      <c r="A41" s="33"/>
      <c r="B41" s="52"/>
      <c r="C41" s="46"/>
      <c r="E41"/>
      <c r="F41"/>
      <c r="G41"/>
      <c r="H41"/>
    </row>
    <row r="42" spans="1:8" ht="11.45" customHeight="1">
      <c r="A42" s="17">
        <v>9</v>
      </c>
      <c r="B42" s="17" t="s">
        <v>115</v>
      </c>
      <c r="C42" s="46"/>
      <c r="E42"/>
      <c r="F42"/>
      <c r="G42"/>
      <c r="H42"/>
    </row>
    <row r="43" spans="1:8" ht="11.45" customHeight="1">
      <c r="A43" s="33"/>
      <c r="B43" s="48" t="s">
        <v>251</v>
      </c>
      <c r="C43" s="115">
        <v>14</v>
      </c>
      <c r="E43"/>
      <c r="F43"/>
      <c r="G43"/>
      <c r="H43"/>
    </row>
    <row r="44" spans="1:8" ht="11.45" customHeight="1">
      <c r="A44" s="33"/>
      <c r="B44" s="52"/>
      <c r="C44" s="46"/>
      <c r="E44"/>
      <c r="F44"/>
      <c r="G44"/>
      <c r="H44"/>
    </row>
    <row r="45" spans="1:8" ht="11.45" customHeight="1">
      <c r="A45" s="17">
        <v>10</v>
      </c>
      <c r="B45" s="17" t="s">
        <v>112</v>
      </c>
      <c r="C45" s="46"/>
      <c r="E45"/>
      <c r="F45"/>
      <c r="G45"/>
      <c r="H45"/>
    </row>
    <row r="46" spans="1:8" ht="11.45" customHeight="1">
      <c r="A46" s="33"/>
      <c r="B46" s="48" t="s">
        <v>251</v>
      </c>
      <c r="C46" s="115">
        <v>14</v>
      </c>
      <c r="E46"/>
      <c r="F46"/>
      <c r="G46"/>
      <c r="H46"/>
    </row>
    <row r="47" spans="1:8" ht="11.45" customHeight="1">
      <c r="A47" s="33"/>
      <c r="E47"/>
      <c r="F47"/>
      <c r="G47"/>
      <c r="H47"/>
    </row>
  </sheetData>
  <mergeCells count="2">
    <mergeCell ref="A1:B1"/>
    <mergeCell ref="D1:D7"/>
  </mergeCells>
  <phoneticPr fontId="4" type="noConversion"/>
  <hyperlinks>
    <hyperlink ref="B16" location="'1'!A1" display="'1'!A1" xr:uid="{00000000-0004-0000-0200-000000000000}"/>
    <hyperlink ref="B10" location="Grafiken!A28" display="Betriebsarten" xr:uid="{00000000-0004-0000-0200-000001000000}"/>
    <hyperlink ref="A9" location="Grafiken!A28" display="Grafiken!A28" xr:uid="{00000000-0004-0000-0200-000002000000}"/>
    <hyperlink ref="C10" location="Grafiken!A28" display="Grafiken!A28" xr:uid="{00000000-0004-0000-0200-000003000000}"/>
    <hyperlink ref="C7" location="Grafiken!A2" display="Grafiken!A2" xr:uid="{00000000-0004-0000-0200-000004000000}"/>
    <hyperlink ref="A7" location="Grafiken!A2" display="Grafiken!A2" xr:uid="{00000000-0004-0000-0200-000005000000}"/>
    <hyperlink ref="C16" location="'1'!A1" display="'1'!A1" xr:uid="{00000000-0004-0000-0200-000006000000}"/>
    <hyperlink ref="A15" location="'1'!A1" display="'1'!A1" xr:uid="{00000000-0004-0000-0200-000007000000}"/>
    <hyperlink ref="B15" location="'1'!A1" display="Gäste, Übernachtungen und Aufenthaltsdauer in den Beherbergungsbetrieben des Landes " xr:uid="{00000000-0004-0000-0200-000008000000}"/>
    <hyperlink ref="B18" location="'2'!A1" display="Gäste, Übernachtungen und Aufenthaltsdauer in den Beherbergungsbetrieben des Landes " xr:uid="{00000000-0004-0000-0200-000009000000}"/>
    <hyperlink ref="B7" location="Grafiken!A2" display="Grafiken!A2" xr:uid="{00000000-0004-0000-0200-00000A000000}"/>
    <hyperlink ref="B9" location="Grafiken!A28" display="Grafiken!A28" xr:uid="{00000000-0004-0000-0200-00000B000000}"/>
    <hyperlink ref="A18" location="'2'!A1" display="'2'!A1" xr:uid="{00000000-0004-0000-0200-00000C000000}"/>
    <hyperlink ref="B19" location="'2'!A1" display="'2'!A1" xr:uid="{00000000-0004-0000-0200-00000D000000}"/>
    <hyperlink ref="C19" location="'2'!A1" display="'2'!A1" xr:uid="{00000000-0004-0000-0200-00000E000000}"/>
    <hyperlink ref="A21" location="'3'!A1" display="'3'!A1" xr:uid="{00000000-0004-0000-0200-00000F000000}"/>
    <hyperlink ref="B21" location="'3'!A1" display="Beherbergungsbetriebe, Bettenangebot und Bettenauslastung im Land Brandenburg " xr:uid="{00000000-0004-0000-0200-000010000000}"/>
    <hyperlink ref="B22" location="'3'!A1" display="'3'!A1" xr:uid="{00000000-0004-0000-0200-000011000000}"/>
    <hyperlink ref="C22" location="'3'!A1" display="'3'!A1" xr:uid="{00000000-0004-0000-0200-000012000000}"/>
    <hyperlink ref="A24" location="'4'!A1" display="'4'!A1" xr:uid="{00000000-0004-0000-0200-000013000000}"/>
    <hyperlink ref="B24" location="'4'!A1" display="Gäste, Übernachtungen und Aufenthaltsdauer in den Beherbergungsbetrieben des Landes  " xr:uid="{00000000-0004-0000-0200-000014000000}"/>
    <hyperlink ref="B25" location="'4'!A1" display="'4'!A1" xr:uid="{00000000-0004-0000-0200-000015000000}"/>
    <hyperlink ref="C25" location="'4'!A1" display="'4'!A1" xr:uid="{00000000-0004-0000-0200-000016000000}"/>
    <hyperlink ref="A27" location="'5'!A1" display="'5'!A1" xr:uid="{00000000-0004-0000-0200-000017000000}"/>
    <hyperlink ref="B27" location="'5'!A1" display="Gäste mit Wohnsitz im Ausland sowie deren Übernachtungen und Aufenthaltsdauer in den Beherber-" xr:uid="{00000000-0004-0000-0200-000018000000}"/>
    <hyperlink ref="B28" location="'5'!A1" display="'5'!A1" xr:uid="{00000000-0004-0000-0200-000019000000}"/>
    <hyperlink ref="B29" location="'5'!A1" display="und Reisegebieten" xr:uid="{00000000-0004-0000-0200-00001A000000}"/>
    <hyperlink ref="C29" location="'5'!A1" display="'5'!A1" xr:uid="{00000000-0004-0000-0200-00001B000000}"/>
    <hyperlink ref="A31" location="'6'!A1" display="'6'!A1" xr:uid="{00000000-0004-0000-0200-00001C000000}"/>
    <hyperlink ref="B31" location="'6'!A1" display="Beherbergungsbetriebe, Bettenangebot und Bettenauslastung im Land Brandenburg" xr:uid="{00000000-0004-0000-0200-00001D000000}"/>
    <hyperlink ref="B32" location="'6'!A1" display="'6'!A1" xr:uid="{00000000-0004-0000-0200-00001E000000}"/>
    <hyperlink ref="C32" location="'6'!A1" display="'6'!A1" xr:uid="{00000000-0004-0000-0200-00001F000000}"/>
    <hyperlink ref="A34" location="'7'!A1" display="'7'!A1" xr:uid="{00000000-0004-0000-0200-000020000000}"/>
    <hyperlink ref="B34" location="'7'!A1" display="Betriebe der Hotellerie mit mindestens 25 Gästezimmern sowie deren Zimmerauslastung, Gäste" xr:uid="{00000000-0004-0000-0200-000021000000}"/>
    <hyperlink ref="B35" location="'7'!A1" display="'7'!A1" xr:uid="{00000000-0004-0000-0200-000022000000}"/>
    <hyperlink ref="B36" location="'7'!A1" display="Zimmergrößenklassen" xr:uid="{00000000-0004-0000-0200-000023000000}"/>
    <hyperlink ref="C36" location="'7'!A1" display="'7'!A1" xr:uid="{00000000-0004-0000-0200-000024000000}"/>
    <hyperlink ref="A38" location="'8'!A1" display="'8'!A1" xr:uid="{00000000-0004-0000-0200-000025000000}"/>
    <hyperlink ref="B38" location="'8'!A1" display="Betriebe der Hotellerie mit mindestens 25 Gästezimmern sowie deren Zimmerauslastung, Gäste" xr:uid="{00000000-0004-0000-0200-000026000000}"/>
    <hyperlink ref="B39" location="'8'!A1" display="'8'!A1" xr:uid="{00000000-0004-0000-0200-000027000000}"/>
    <hyperlink ref="B40" location="'8'!A1" display="und Reisegebieten" xr:uid="{00000000-0004-0000-0200-000028000000}"/>
    <hyperlink ref="C40" location="'8'!A1" display="'8'!A1" xr:uid="{00000000-0004-0000-0200-000029000000}"/>
    <hyperlink ref="A42" location="'9-10'!A1" display="'9-10'!A1" xr:uid="{00000000-0004-0000-0200-00002A000000}"/>
    <hyperlink ref="B42" location="'9-10'!A1" display="Gäste, Übernachtungen und Aufenthaltsdauer in den Beherbergungsbetrieben im Land Brandenburg" xr:uid="{00000000-0004-0000-0200-00002B000000}"/>
    <hyperlink ref="B43" location="'9-10'!A1" display="'9-10'!A1" xr:uid="{00000000-0004-0000-0200-00002C000000}"/>
    <hyperlink ref="C43" location="'9-10'!A1" display="'9-10'!A1" xr:uid="{00000000-0004-0000-0200-00002D000000}"/>
    <hyperlink ref="A45" location="'9-10'!A13" display="'9-10'!A13" xr:uid="{00000000-0004-0000-0200-00002E000000}"/>
    <hyperlink ref="B45" location="'9-10'!A13" display="Beherbergungsbetriebe, Bettenangebot und Bettenauslastung im Land Brandenburg" xr:uid="{00000000-0004-0000-0200-00002F000000}"/>
    <hyperlink ref="B46" location="'9-10'!A13" display="'9-10'!A13" xr:uid="{00000000-0004-0000-0200-000030000000}"/>
    <hyperlink ref="C46" location="'9-10'!A13" display="'9-10'!A13" xr:uid="{00000000-0004-0000-0200-000031000000}"/>
    <hyperlink ref="B3:B4" r:id="rId1" display="Metadaten zu dieser Statistik" xr:uid="{00000000-0004-0000-0200-00003D000000}"/>
    <hyperlink ref="B3" r:id="rId2" xr:uid="{00000000-0004-0000-0200-00003E000000}"/>
    <hyperlink ref="B4" r:id="rId3" xr:uid="{00000000-0004-0000-0200-00003F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R98"/>
  <sheetViews>
    <sheetView zoomScaleNormal="100" workbookViewId="0"/>
  </sheetViews>
  <sheetFormatPr baseColWidth="10" defaultRowHeight="12.75"/>
  <sheetData>
    <row r="1" spans="1:15" ht="12.6" customHeight="1"/>
    <row r="2" spans="1:15" ht="12.75" customHeight="1">
      <c r="A2" s="125" t="s">
        <v>213</v>
      </c>
      <c r="B2" s="125"/>
      <c r="C2" s="125"/>
      <c r="D2" s="125"/>
      <c r="E2" s="125"/>
      <c r="F2" s="125"/>
      <c r="G2" s="125"/>
      <c r="M2" s="38" t="s">
        <v>226</v>
      </c>
      <c r="N2" s="34"/>
      <c r="O2" s="34" t="s">
        <v>197</v>
      </c>
    </row>
    <row r="3" spans="1:15" ht="12.95" customHeight="1">
      <c r="M3" s="34" t="s">
        <v>216</v>
      </c>
      <c r="N3" s="39" t="s">
        <v>217</v>
      </c>
      <c r="O3" s="39" t="s">
        <v>0</v>
      </c>
    </row>
    <row r="4" spans="1:15" ht="12.6" customHeight="1">
      <c r="M4" s="43" t="s">
        <v>218</v>
      </c>
      <c r="N4" s="34">
        <v>2021</v>
      </c>
      <c r="O4" s="63">
        <v>240006</v>
      </c>
    </row>
    <row r="5" spans="1:15" ht="12.6" customHeight="1">
      <c r="M5" s="43" t="s">
        <v>219</v>
      </c>
      <c r="N5" s="34">
        <v>2021</v>
      </c>
      <c r="O5" s="34">
        <v>240527</v>
      </c>
    </row>
    <row r="6" spans="1:15" ht="12.6" customHeight="1">
      <c r="M6" s="43" t="s">
        <v>220</v>
      </c>
      <c r="N6" s="34">
        <v>2021</v>
      </c>
      <c r="O6" s="34">
        <v>322118</v>
      </c>
    </row>
    <row r="7" spans="1:15" ht="12.6" customHeight="1">
      <c r="M7" s="43" t="s">
        <v>221</v>
      </c>
      <c r="N7" s="34">
        <v>2021</v>
      </c>
      <c r="O7" s="34">
        <v>305753</v>
      </c>
    </row>
    <row r="8" spans="1:15" ht="12.6" customHeight="1">
      <c r="M8" s="43" t="s">
        <v>220</v>
      </c>
      <c r="N8" s="34">
        <v>2021</v>
      </c>
      <c r="O8" s="34">
        <v>448436</v>
      </c>
    </row>
    <row r="9" spans="1:15" ht="12.6" customHeight="1">
      <c r="M9" s="43" t="s">
        <v>218</v>
      </c>
      <c r="N9" s="34">
        <v>2021</v>
      </c>
      <c r="O9" s="34">
        <v>1009640</v>
      </c>
    </row>
    <row r="10" spans="1:15" ht="12.6" customHeight="1">
      <c r="M10" s="43" t="s">
        <v>218</v>
      </c>
      <c r="N10" s="34">
        <v>2021</v>
      </c>
      <c r="O10" s="34">
        <v>1771961</v>
      </c>
    </row>
    <row r="11" spans="1:15" ht="12.6" customHeight="1">
      <c r="M11" s="43" t="s">
        <v>221</v>
      </c>
      <c r="N11" s="34">
        <v>2021</v>
      </c>
      <c r="O11" s="34">
        <v>1916987</v>
      </c>
    </row>
    <row r="12" spans="1:15" ht="12.6" customHeight="1">
      <c r="M12" s="43" t="s">
        <v>222</v>
      </c>
      <c r="N12" s="34">
        <v>2021</v>
      </c>
      <c r="O12" s="34">
        <v>1361271</v>
      </c>
    </row>
    <row r="13" spans="1:15" ht="12.6" customHeight="1">
      <c r="M13" s="43" t="s">
        <v>223</v>
      </c>
      <c r="N13" s="34">
        <v>2021</v>
      </c>
      <c r="O13" s="34">
        <v>1248689</v>
      </c>
    </row>
    <row r="14" spans="1:15" ht="12.6" customHeight="1">
      <c r="M14" s="43" t="s">
        <v>224</v>
      </c>
      <c r="N14" s="34">
        <v>2021</v>
      </c>
      <c r="O14" s="63">
        <v>714833</v>
      </c>
    </row>
    <row r="15" spans="1:15" ht="12.95" customHeight="1" thickBot="1">
      <c r="M15" s="60" t="s">
        <v>225</v>
      </c>
      <c r="N15" s="34">
        <v>2021</v>
      </c>
      <c r="O15" s="63">
        <v>526291</v>
      </c>
    </row>
    <row r="16" spans="1:15" ht="12.6" customHeight="1">
      <c r="M16" s="40" t="s">
        <v>218</v>
      </c>
      <c r="N16" s="34">
        <v>2022</v>
      </c>
      <c r="O16" s="63">
        <v>492478</v>
      </c>
    </row>
    <row r="17" spans="1:15" ht="12.6" customHeight="1">
      <c r="M17" s="41" t="s">
        <v>219</v>
      </c>
      <c r="N17" s="34">
        <v>2022</v>
      </c>
      <c r="O17" s="63">
        <v>545219</v>
      </c>
    </row>
    <row r="18" spans="1:15" ht="12.6" customHeight="1">
      <c r="M18" s="41" t="s">
        <v>220</v>
      </c>
      <c r="N18" s="34">
        <v>2022</v>
      </c>
      <c r="O18" s="63">
        <v>734543</v>
      </c>
    </row>
    <row r="19" spans="1:15" ht="12.6" customHeight="1">
      <c r="M19" s="41" t="s">
        <v>221</v>
      </c>
      <c r="N19" s="34">
        <v>2022</v>
      </c>
      <c r="O19" s="63">
        <v>1068584</v>
      </c>
    </row>
    <row r="20" spans="1:15" ht="12.6" customHeight="1">
      <c r="M20" s="41" t="s">
        <v>220</v>
      </c>
      <c r="N20" s="34">
        <v>2022</v>
      </c>
      <c r="O20" s="63">
        <v>1350811</v>
      </c>
    </row>
    <row r="21" spans="1:15" ht="12.6" customHeight="1">
      <c r="M21" s="41" t="s">
        <v>218</v>
      </c>
      <c r="N21" s="34">
        <v>2022</v>
      </c>
      <c r="O21" s="63">
        <v>1589657</v>
      </c>
    </row>
    <row r="22" spans="1:15" ht="12.6" customHeight="1">
      <c r="M22" s="41" t="s">
        <v>218</v>
      </c>
      <c r="N22" s="34">
        <v>2022</v>
      </c>
      <c r="O22" s="63">
        <v>1816354</v>
      </c>
    </row>
    <row r="23" spans="1:15" ht="12.6" customHeight="1">
      <c r="M23" s="41" t="s">
        <v>221</v>
      </c>
      <c r="N23" s="34">
        <v>2022</v>
      </c>
      <c r="O23" s="63">
        <v>1855026</v>
      </c>
    </row>
    <row r="24" spans="1:15" ht="12.6" customHeight="1">
      <c r="M24" s="41" t="s">
        <v>222</v>
      </c>
      <c r="N24" s="34">
        <v>2022</v>
      </c>
      <c r="O24" s="63">
        <v>1375430</v>
      </c>
    </row>
    <row r="25" spans="1:15" ht="12.6" customHeight="1">
      <c r="M25" s="41" t="s">
        <v>223</v>
      </c>
      <c r="N25" s="34">
        <v>2022</v>
      </c>
      <c r="O25" s="63">
        <v>1221057</v>
      </c>
    </row>
    <row r="26" spans="1:15" ht="12.6" customHeight="1">
      <c r="M26" s="41" t="s">
        <v>224</v>
      </c>
      <c r="N26" s="34">
        <v>2022</v>
      </c>
      <c r="O26" s="63">
        <v>812240</v>
      </c>
    </row>
    <row r="27" spans="1:15" ht="12.95" customHeight="1" thickBot="1">
      <c r="M27" s="42" t="s">
        <v>225</v>
      </c>
      <c r="N27" s="34">
        <v>2022</v>
      </c>
      <c r="O27" s="63">
        <v>660057</v>
      </c>
    </row>
    <row r="28" spans="1:15" ht="26.25" customHeight="1">
      <c r="A28" s="125" t="s">
        <v>214</v>
      </c>
      <c r="B28" s="125"/>
      <c r="C28" s="125"/>
      <c r="D28" s="125"/>
      <c r="E28" s="125"/>
      <c r="F28" s="125"/>
      <c r="G28" s="125"/>
      <c r="M28" s="43" t="s">
        <v>218</v>
      </c>
      <c r="N28" s="34">
        <v>2023</v>
      </c>
      <c r="O28" s="63">
        <v>613892</v>
      </c>
    </row>
    <row r="29" spans="1:15" ht="12.75" customHeight="1">
      <c r="M29" s="43" t="s">
        <v>219</v>
      </c>
      <c r="N29" s="34">
        <v>2023</v>
      </c>
      <c r="O29" s="34">
        <v>667137</v>
      </c>
    </row>
    <row r="30" spans="1:15" ht="12.75" customHeight="1">
      <c r="M30" s="43" t="s">
        <v>220</v>
      </c>
      <c r="N30" s="34">
        <v>2023</v>
      </c>
      <c r="O30" s="34">
        <v>857296</v>
      </c>
    </row>
    <row r="31" spans="1:15" ht="12.6" customHeight="1">
      <c r="M31" s="43" t="s">
        <v>221</v>
      </c>
      <c r="N31" s="34">
        <v>2023</v>
      </c>
      <c r="O31" s="34">
        <v>1156077</v>
      </c>
    </row>
    <row r="32" spans="1:15" ht="12.6" customHeight="1">
      <c r="M32" s="43" t="s">
        <v>220</v>
      </c>
      <c r="N32" s="34">
        <v>2023</v>
      </c>
      <c r="O32" s="34">
        <v>1505795</v>
      </c>
    </row>
    <row r="33" spans="13:15" ht="12.6" customHeight="1">
      <c r="M33" s="43" t="s">
        <v>218</v>
      </c>
      <c r="N33" s="34">
        <v>2023</v>
      </c>
      <c r="O33" s="34" t="s">
        <v>216</v>
      </c>
    </row>
    <row r="34" spans="13:15" ht="12.6" customHeight="1">
      <c r="M34" s="43" t="s">
        <v>218</v>
      </c>
      <c r="N34" s="34">
        <v>2023</v>
      </c>
      <c r="O34" s="34" t="s">
        <v>216</v>
      </c>
    </row>
    <row r="35" spans="13:15" ht="12.6" customHeight="1">
      <c r="M35" s="43" t="s">
        <v>221</v>
      </c>
      <c r="N35" s="34">
        <v>2023</v>
      </c>
      <c r="O35" s="34" t="s">
        <v>216</v>
      </c>
    </row>
    <row r="36" spans="13:15" ht="12.6" customHeight="1">
      <c r="M36" s="43" t="s">
        <v>222</v>
      </c>
      <c r="N36" s="34">
        <v>2023</v>
      </c>
      <c r="O36" s="34" t="s">
        <v>216</v>
      </c>
    </row>
    <row r="37" spans="13:15" ht="12.6" customHeight="1">
      <c r="M37" s="43" t="s">
        <v>223</v>
      </c>
      <c r="N37" s="34">
        <v>2023</v>
      </c>
      <c r="O37" s="34" t="s">
        <v>216</v>
      </c>
    </row>
    <row r="38" spans="13:15" ht="12.6" customHeight="1">
      <c r="M38" s="43" t="s">
        <v>224</v>
      </c>
      <c r="N38" s="34">
        <v>2023</v>
      </c>
      <c r="O38" s="34" t="s">
        <v>216</v>
      </c>
    </row>
    <row r="39" spans="13:15" ht="12.6" customHeight="1">
      <c r="M39" s="44" t="s">
        <v>225</v>
      </c>
      <c r="N39" s="34">
        <v>2023</v>
      </c>
      <c r="O39" s="34" t="s">
        <v>216</v>
      </c>
    </row>
    <row r="40" spans="13:15" ht="12.6" customHeight="1"/>
    <row r="41" spans="13:15" ht="12.6" customHeight="1"/>
    <row r="42" spans="13:15" ht="12.75" customHeight="1"/>
    <row r="43" spans="13:15" ht="12.6" customHeight="1"/>
    <row r="44" spans="13:15" ht="12.6" customHeight="1"/>
    <row r="45" spans="13:15" ht="12.6" customHeight="1"/>
    <row r="46" spans="13:15" ht="12.6" customHeight="1"/>
    <row r="47" spans="13:15" ht="12.6" customHeight="1"/>
    <row r="48" spans="13:15" ht="12.6" customHeight="1"/>
    <row r="49" spans="13:18" ht="12.6" customHeight="1"/>
    <row r="50" spans="13:18" ht="12.6" customHeight="1"/>
    <row r="51" spans="13:18" ht="12.6" customHeight="1"/>
    <row r="52" spans="13:18" ht="12.6" customHeight="1"/>
    <row r="53" spans="13:18" ht="12.6" customHeight="1"/>
    <row r="54" spans="13:18" ht="12.6" customHeight="1"/>
    <row r="55" spans="13:18" ht="12.6" customHeight="1"/>
    <row r="56" spans="13:18" ht="12.6" customHeight="1"/>
    <row r="57" spans="13:18" ht="12.6" customHeight="1"/>
    <row r="58" spans="13:18" ht="12.6" customHeight="1"/>
    <row r="59" spans="13:18" ht="12.6" customHeight="1"/>
    <row r="60" spans="13:18" ht="12.6" customHeight="1"/>
    <row r="61" spans="13:18" ht="12.95" customHeight="1">
      <c r="M61" s="38" t="s">
        <v>227</v>
      </c>
      <c r="N61" s="34"/>
      <c r="O61" s="34" t="s">
        <v>228</v>
      </c>
      <c r="P61" s="34" t="s">
        <v>216</v>
      </c>
      <c r="Q61" s="34" t="s">
        <v>216</v>
      </c>
      <c r="R61" s="34" t="s">
        <v>216</v>
      </c>
    </row>
    <row r="62" spans="13:18" ht="39" customHeight="1">
      <c r="M62" s="34" t="s">
        <v>216</v>
      </c>
      <c r="N62" s="62" t="s">
        <v>217</v>
      </c>
      <c r="O62" s="61" t="s">
        <v>229</v>
      </c>
      <c r="P62" s="61" t="s">
        <v>136</v>
      </c>
      <c r="Q62" s="61" t="s">
        <v>230</v>
      </c>
      <c r="R62" s="61" t="s">
        <v>231</v>
      </c>
    </row>
    <row r="63" spans="13:18" ht="12.6" customHeight="1">
      <c r="M63" s="43" t="s">
        <v>218</v>
      </c>
      <c r="N63" s="59">
        <v>2021</v>
      </c>
      <c r="O63" s="59">
        <v>32157</v>
      </c>
      <c r="P63" s="59">
        <v>7440</v>
      </c>
      <c r="Q63" s="59">
        <v>19770</v>
      </c>
      <c r="R63" s="59">
        <v>4838</v>
      </c>
    </row>
    <row r="64" spans="13:18" ht="12.6" customHeight="1">
      <c r="M64" s="43" t="s">
        <v>219</v>
      </c>
      <c r="N64" s="59">
        <v>2021</v>
      </c>
      <c r="O64" s="59">
        <v>32750</v>
      </c>
      <c r="P64" s="59">
        <v>7304</v>
      </c>
      <c r="Q64" s="59">
        <v>18686</v>
      </c>
      <c r="R64" s="59">
        <v>4843</v>
      </c>
    </row>
    <row r="65" spans="13:18" ht="12.6" customHeight="1">
      <c r="M65" s="43" t="s">
        <v>220</v>
      </c>
      <c r="N65" s="59">
        <v>2021</v>
      </c>
      <c r="O65" s="59">
        <v>33573</v>
      </c>
      <c r="P65" s="59">
        <v>9268</v>
      </c>
      <c r="Q65" s="59">
        <v>19234</v>
      </c>
      <c r="R65" s="59">
        <v>4803</v>
      </c>
    </row>
    <row r="66" spans="13:18" ht="12.6" customHeight="1">
      <c r="M66" s="43" t="s">
        <v>221</v>
      </c>
      <c r="N66" s="59">
        <v>2021</v>
      </c>
      <c r="O66" s="59">
        <v>33513</v>
      </c>
      <c r="P66" s="59">
        <v>12484</v>
      </c>
      <c r="Q66" s="59">
        <v>19602</v>
      </c>
      <c r="R66" s="59">
        <v>4699</v>
      </c>
    </row>
    <row r="67" spans="13:18" ht="12.6" customHeight="1">
      <c r="M67" s="43" t="s">
        <v>220</v>
      </c>
      <c r="N67" s="59">
        <v>2021</v>
      </c>
      <c r="O67" s="59">
        <v>35779</v>
      </c>
      <c r="P67" s="59">
        <v>32856</v>
      </c>
      <c r="Q67" s="59">
        <v>24837</v>
      </c>
      <c r="R67" s="59">
        <v>4782</v>
      </c>
    </row>
    <row r="68" spans="13:18" ht="12.6" customHeight="1">
      <c r="M68" s="43" t="s">
        <v>218</v>
      </c>
      <c r="N68" s="59">
        <v>2021</v>
      </c>
      <c r="O68" s="59">
        <v>44205</v>
      </c>
      <c r="P68" s="59">
        <v>41912</v>
      </c>
      <c r="Q68" s="59">
        <v>34421</v>
      </c>
      <c r="R68" s="59">
        <v>4889</v>
      </c>
    </row>
    <row r="69" spans="13:18" ht="12.6" customHeight="1">
      <c r="M69" s="43" t="s">
        <v>218</v>
      </c>
      <c r="N69" s="59">
        <v>2021</v>
      </c>
      <c r="O69" s="59">
        <v>46200</v>
      </c>
      <c r="P69" s="59">
        <v>43436</v>
      </c>
      <c r="Q69" s="59">
        <v>36612</v>
      </c>
      <c r="R69" s="59">
        <v>4894</v>
      </c>
    </row>
    <row r="70" spans="13:18" ht="12.6" customHeight="1">
      <c r="M70" s="43" t="s">
        <v>221</v>
      </c>
      <c r="N70" s="59">
        <v>2021</v>
      </c>
      <c r="O70" s="59">
        <v>45941</v>
      </c>
      <c r="P70" s="59">
        <v>43960</v>
      </c>
      <c r="Q70" s="59">
        <v>36895</v>
      </c>
      <c r="R70" s="59">
        <v>4876</v>
      </c>
    </row>
    <row r="71" spans="13:18" ht="12.6" customHeight="1">
      <c r="M71" s="43" t="s">
        <v>222</v>
      </c>
      <c r="N71" s="59">
        <v>2021</v>
      </c>
      <c r="O71" s="59">
        <v>45721</v>
      </c>
      <c r="P71" s="59">
        <v>43772</v>
      </c>
      <c r="Q71" s="59">
        <v>36241</v>
      </c>
      <c r="R71" s="59">
        <v>4882</v>
      </c>
    </row>
    <row r="72" spans="13:18" ht="12.6" customHeight="1">
      <c r="M72" s="43" t="s">
        <v>223</v>
      </c>
      <c r="N72" s="59">
        <v>2021</v>
      </c>
      <c r="O72" s="59">
        <v>45818</v>
      </c>
      <c r="P72" s="59">
        <v>39088</v>
      </c>
      <c r="Q72" s="59">
        <v>34673</v>
      </c>
      <c r="R72" s="59">
        <v>4891</v>
      </c>
    </row>
    <row r="73" spans="13:18" ht="12.6" customHeight="1">
      <c r="M73" s="43" t="s">
        <v>224</v>
      </c>
      <c r="N73" s="59">
        <v>2021</v>
      </c>
      <c r="O73" s="59">
        <v>45168</v>
      </c>
      <c r="P73" s="59">
        <v>15216</v>
      </c>
      <c r="Q73" s="59">
        <v>30566</v>
      </c>
      <c r="R73" s="59">
        <v>4861</v>
      </c>
    </row>
    <row r="74" spans="13:18" ht="12.95" customHeight="1" thickBot="1">
      <c r="M74" s="60" t="s">
        <v>225</v>
      </c>
      <c r="N74" s="59">
        <v>2021</v>
      </c>
      <c r="O74" s="59">
        <v>44926</v>
      </c>
      <c r="P74" s="59">
        <v>14868</v>
      </c>
      <c r="Q74" s="59">
        <v>28936</v>
      </c>
      <c r="R74" s="59">
        <v>4847</v>
      </c>
    </row>
    <row r="75" spans="13:18" ht="12.6" customHeight="1">
      <c r="M75" s="40" t="s">
        <v>218</v>
      </c>
      <c r="N75" s="59">
        <v>2022</v>
      </c>
      <c r="O75" s="59">
        <v>44196</v>
      </c>
      <c r="P75" s="59">
        <v>14608</v>
      </c>
      <c r="Q75" s="59">
        <v>28735</v>
      </c>
      <c r="R75" s="59">
        <v>4844</v>
      </c>
    </row>
    <row r="76" spans="13:18" ht="12.6" customHeight="1">
      <c r="M76" s="41" t="s">
        <v>219</v>
      </c>
      <c r="N76" s="59">
        <v>2022</v>
      </c>
      <c r="O76" s="59">
        <v>44561</v>
      </c>
      <c r="P76" s="59">
        <v>14604</v>
      </c>
      <c r="Q76" s="59">
        <v>28956</v>
      </c>
      <c r="R76" s="59">
        <v>4828</v>
      </c>
    </row>
    <row r="77" spans="13:18" ht="12.6" customHeight="1">
      <c r="M77" s="41" t="s">
        <v>220</v>
      </c>
      <c r="N77" s="59">
        <v>2022</v>
      </c>
      <c r="O77" s="59">
        <v>45552</v>
      </c>
      <c r="P77" s="59">
        <v>15204</v>
      </c>
      <c r="Q77" s="59">
        <v>29466</v>
      </c>
      <c r="R77" s="59">
        <v>4887</v>
      </c>
    </row>
    <row r="78" spans="13:18" ht="12.6" customHeight="1">
      <c r="M78" s="41" t="s">
        <v>221</v>
      </c>
      <c r="N78" s="59">
        <v>2022</v>
      </c>
      <c r="O78" s="59">
        <v>46458</v>
      </c>
      <c r="P78" s="59">
        <v>40156</v>
      </c>
      <c r="Q78" s="59">
        <v>33538</v>
      </c>
      <c r="R78" s="59">
        <v>4866</v>
      </c>
    </row>
    <row r="79" spans="13:18" ht="12.6" customHeight="1">
      <c r="M79" s="41" t="s">
        <v>220</v>
      </c>
      <c r="N79" s="59">
        <v>2022</v>
      </c>
      <c r="O79" s="59">
        <v>46617</v>
      </c>
      <c r="P79" s="59">
        <v>44140</v>
      </c>
      <c r="Q79" s="59">
        <v>35428</v>
      </c>
      <c r="R79" s="59">
        <v>4825</v>
      </c>
    </row>
    <row r="80" spans="13:18" ht="12.6" customHeight="1">
      <c r="M80" s="41" t="s">
        <v>218</v>
      </c>
      <c r="N80" s="59">
        <v>2022</v>
      </c>
      <c r="O80" s="59">
        <v>46793</v>
      </c>
      <c r="P80" s="59">
        <v>45312</v>
      </c>
      <c r="Q80" s="59">
        <v>36402</v>
      </c>
      <c r="R80" s="59">
        <v>4825</v>
      </c>
    </row>
    <row r="81" spans="13:18" ht="12.6" customHeight="1">
      <c r="M81" s="41" t="s">
        <v>218</v>
      </c>
      <c r="N81" s="59">
        <v>2022</v>
      </c>
      <c r="O81" s="59">
        <v>46765</v>
      </c>
      <c r="P81" s="59">
        <v>46248</v>
      </c>
      <c r="Q81" s="59">
        <v>36591</v>
      </c>
      <c r="R81" s="59">
        <v>4829</v>
      </c>
    </row>
    <row r="82" spans="13:18" ht="12.6" customHeight="1">
      <c r="M82" s="41" t="s">
        <v>221</v>
      </c>
      <c r="N82" s="59">
        <v>2022</v>
      </c>
      <c r="O82" s="59">
        <v>46871</v>
      </c>
      <c r="P82" s="59">
        <v>46444</v>
      </c>
      <c r="Q82" s="59">
        <v>36687</v>
      </c>
      <c r="R82" s="59">
        <v>4815</v>
      </c>
    </row>
    <row r="83" spans="13:18" ht="12.6" customHeight="1">
      <c r="M83" s="41" t="s">
        <v>222</v>
      </c>
      <c r="N83" s="59">
        <v>2022</v>
      </c>
      <c r="O83" s="59">
        <v>46952</v>
      </c>
      <c r="P83" s="59">
        <v>46124</v>
      </c>
      <c r="Q83" s="59">
        <v>36521</v>
      </c>
      <c r="R83" s="59">
        <v>4830</v>
      </c>
    </row>
    <row r="84" spans="13:18" ht="12.6" customHeight="1">
      <c r="M84" s="41" t="s">
        <v>223</v>
      </c>
      <c r="N84" s="59">
        <v>2022</v>
      </c>
      <c r="O84" s="59">
        <v>46738</v>
      </c>
      <c r="P84" s="59">
        <v>40860</v>
      </c>
      <c r="Q84" s="59">
        <v>34548</v>
      </c>
      <c r="R84" s="59">
        <v>4838</v>
      </c>
    </row>
    <row r="85" spans="13:18" ht="12.6" customHeight="1">
      <c r="M85" s="41" t="s">
        <v>224</v>
      </c>
      <c r="N85" s="59">
        <v>2022</v>
      </c>
      <c r="O85" s="59">
        <v>45864</v>
      </c>
      <c r="P85" s="59">
        <v>17368</v>
      </c>
      <c r="Q85" s="59">
        <v>29978</v>
      </c>
      <c r="R85" s="59">
        <v>4808</v>
      </c>
    </row>
    <row r="86" spans="13:18" ht="12.95" customHeight="1" thickBot="1">
      <c r="M86" s="42" t="s">
        <v>225</v>
      </c>
      <c r="N86" s="59">
        <v>2022</v>
      </c>
      <c r="O86" s="59">
        <v>45517</v>
      </c>
      <c r="P86" s="59">
        <v>16336</v>
      </c>
      <c r="Q86" s="59">
        <v>28838</v>
      </c>
      <c r="R86" s="59">
        <v>4799</v>
      </c>
    </row>
    <row r="87" spans="13:18" ht="12.6" customHeight="1">
      <c r="M87" s="43" t="s">
        <v>218</v>
      </c>
      <c r="N87" s="59">
        <v>2023</v>
      </c>
      <c r="O87" s="59">
        <v>45118</v>
      </c>
      <c r="P87" s="59">
        <v>14400</v>
      </c>
      <c r="Q87" s="59">
        <v>28223</v>
      </c>
      <c r="R87" s="59">
        <v>4871</v>
      </c>
    </row>
    <row r="88" spans="13:18" ht="12.6" customHeight="1">
      <c r="M88" s="43" t="s">
        <v>219</v>
      </c>
      <c r="N88" s="59">
        <v>2023</v>
      </c>
      <c r="O88" s="59">
        <v>45104</v>
      </c>
      <c r="P88" s="59">
        <v>14408</v>
      </c>
      <c r="Q88" s="59">
        <v>28574</v>
      </c>
      <c r="R88" s="59">
        <v>4895</v>
      </c>
    </row>
    <row r="89" spans="13:18" ht="12.6" customHeight="1">
      <c r="M89" s="43" t="s">
        <v>220</v>
      </c>
      <c r="N89" s="59">
        <v>2023</v>
      </c>
      <c r="O89" s="59">
        <v>46192</v>
      </c>
      <c r="P89" s="59">
        <v>16784</v>
      </c>
      <c r="Q89" s="59">
        <v>29822</v>
      </c>
      <c r="R89" s="59">
        <v>4911</v>
      </c>
    </row>
    <row r="90" spans="13:18" ht="12.6" customHeight="1">
      <c r="M90" s="43" t="s">
        <v>221</v>
      </c>
      <c r="N90" s="59">
        <v>2023</v>
      </c>
      <c r="O90" s="34">
        <v>47232</v>
      </c>
      <c r="P90" s="34">
        <v>43292</v>
      </c>
      <c r="Q90" s="34">
        <v>33629</v>
      </c>
      <c r="R90" s="34">
        <v>4908</v>
      </c>
    </row>
    <row r="91" spans="13:18" ht="12.6" customHeight="1">
      <c r="M91" s="43" t="s">
        <v>220</v>
      </c>
      <c r="N91" s="59">
        <v>2023</v>
      </c>
      <c r="O91" s="34">
        <v>48257</v>
      </c>
      <c r="P91" s="34">
        <v>46948</v>
      </c>
      <c r="Q91" s="34">
        <v>35770</v>
      </c>
      <c r="R91" s="34">
        <v>4914</v>
      </c>
    </row>
    <row r="92" spans="13:18" ht="12.6" customHeight="1">
      <c r="M92" s="43" t="s">
        <v>218</v>
      </c>
      <c r="N92" s="59">
        <v>2023</v>
      </c>
      <c r="O92" s="34" t="s">
        <v>216</v>
      </c>
      <c r="P92" s="34" t="s">
        <v>216</v>
      </c>
      <c r="Q92" s="34" t="s">
        <v>216</v>
      </c>
      <c r="R92" s="34" t="s">
        <v>216</v>
      </c>
    </row>
    <row r="93" spans="13:18" ht="12.6" customHeight="1">
      <c r="M93" s="43" t="s">
        <v>218</v>
      </c>
      <c r="N93" s="59">
        <v>2023</v>
      </c>
      <c r="O93" s="34" t="s">
        <v>216</v>
      </c>
      <c r="P93" s="34" t="s">
        <v>216</v>
      </c>
      <c r="Q93" s="34" t="s">
        <v>216</v>
      </c>
      <c r="R93" s="34" t="s">
        <v>216</v>
      </c>
    </row>
    <row r="94" spans="13:18" ht="12.6" customHeight="1">
      <c r="M94" s="43" t="s">
        <v>221</v>
      </c>
      <c r="N94" s="59">
        <v>2023</v>
      </c>
      <c r="O94" s="34" t="s">
        <v>216</v>
      </c>
      <c r="P94" s="34" t="s">
        <v>216</v>
      </c>
      <c r="Q94" s="34" t="s">
        <v>216</v>
      </c>
      <c r="R94" s="34" t="s">
        <v>216</v>
      </c>
    </row>
    <row r="95" spans="13:18" ht="12.6" customHeight="1">
      <c r="M95" s="43" t="s">
        <v>222</v>
      </c>
      <c r="N95" s="59">
        <v>2023</v>
      </c>
      <c r="O95" s="34" t="s">
        <v>216</v>
      </c>
      <c r="P95" s="34" t="s">
        <v>216</v>
      </c>
      <c r="Q95" s="34" t="s">
        <v>216</v>
      </c>
      <c r="R95" s="34" t="s">
        <v>216</v>
      </c>
    </row>
    <row r="96" spans="13:18" ht="12.6" customHeight="1">
      <c r="M96" s="43" t="s">
        <v>223</v>
      </c>
      <c r="N96" s="59">
        <v>2023</v>
      </c>
      <c r="O96" s="34" t="s">
        <v>216</v>
      </c>
      <c r="P96" s="34" t="s">
        <v>216</v>
      </c>
      <c r="Q96" s="34" t="s">
        <v>216</v>
      </c>
      <c r="R96" s="34" t="s">
        <v>216</v>
      </c>
    </row>
    <row r="97" spans="13:18" ht="12.6" customHeight="1">
      <c r="M97" s="43" t="s">
        <v>224</v>
      </c>
      <c r="N97" s="59">
        <v>2023</v>
      </c>
      <c r="O97" s="34" t="s">
        <v>216</v>
      </c>
      <c r="P97" s="34" t="s">
        <v>216</v>
      </c>
      <c r="Q97" s="34" t="s">
        <v>216</v>
      </c>
      <c r="R97" s="34" t="s">
        <v>216</v>
      </c>
    </row>
    <row r="98" spans="13:18" ht="12.6" customHeight="1">
      <c r="M98" s="44" t="s">
        <v>225</v>
      </c>
      <c r="N98" s="59">
        <v>2023</v>
      </c>
      <c r="O98" s="34" t="s">
        <v>216</v>
      </c>
      <c r="P98" s="34" t="s">
        <v>216</v>
      </c>
      <c r="Q98" s="34" t="s">
        <v>216</v>
      </c>
      <c r="R98" s="34" t="s">
        <v>216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300-000000000000}"/>
    <hyperlink ref="A28:G28" location="Inhaltsverzeichnis!A9" display="Bettenangebot und Bettenauslastung in den Beherbergungsstätten¹ Berlins seit Januar 2006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&amp;C&amp;8- 4 -</oddHeader>
    <oddFooter>&amp;C&amp;"Arial,Standard"&amp;7&amp;K000000 Amt für Statistik Berlin-Brandenburg — SB G IV 1 - m 05/23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16" customWidth="1"/>
    <col min="2" max="2" width="8.42578125" customWidth="1"/>
    <col min="3" max="3" width="6.5703125" customWidth="1"/>
    <col min="4" max="4" width="8.42578125" customWidth="1"/>
    <col min="5" max="5" width="6.5703125" style="14" customWidth="1"/>
    <col min="6" max="6" width="7.140625" style="14" customWidth="1"/>
    <col min="7" max="7" width="9.140625" style="14" customWidth="1"/>
    <col min="8" max="8" width="6.5703125" style="14" customWidth="1"/>
    <col min="9" max="9" width="9.140625" style="14" customWidth="1"/>
    <col min="10" max="10" width="6.5703125" style="14" customWidth="1"/>
    <col min="11" max="11" width="7.140625" style="14" customWidth="1"/>
    <col min="12" max="16384" width="11.5703125" style="14"/>
  </cols>
  <sheetData>
    <row r="1" spans="1:11" s="16" customFormat="1" ht="27" customHeight="1">
      <c r="A1" s="125" t="s">
        <v>234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6" t="s">
        <v>116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6"/>
      <c r="B4" s="68" t="s">
        <v>117</v>
      </c>
      <c r="C4" s="69" t="s">
        <v>118</v>
      </c>
      <c r="D4" s="69" t="s">
        <v>120</v>
      </c>
      <c r="E4" s="69" t="s">
        <v>118</v>
      </c>
      <c r="F4" s="69" t="s">
        <v>119</v>
      </c>
      <c r="G4" s="68" t="s">
        <v>117</v>
      </c>
      <c r="H4" s="69" t="s">
        <v>118</v>
      </c>
      <c r="I4" s="69" t="s">
        <v>120</v>
      </c>
      <c r="J4" s="69" t="s">
        <v>118</v>
      </c>
      <c r="K4" s="70" t="s">
        <v>119</v>
      </c>
    </row>
    <row r="5" spans="1:11" ht="12" customHeight="1">
      <c r="A5" s="126"/>
      <c r="B5" s="68" t="s">
        <v>3</v>
      </c>
      <c r="C5" s="69" t="s">
        <v>121</v>
      </c>
      <c r="D5" s="68" t="s">
        <v>3</v>
      </c>
      <c r="E5" s="69" t="s">
        <v>121</v>
      </c>
      <c r="F5" s="69" t="s">
        <v>122</v>
      </c>
      <c r="G5" s="68" t="s">
        <v>3</v>
      </c>
      <c r="H5" s="69" t="s">
        <v>121</v>
      </c>
      <c r="I5" s="68" t="s">
        <v>3</v>
      </c>
      <c r="J5" s="69" t="s">
        <v>121</v>
      </c>
      <c r="K5" s="70" t="s">
        <v>122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123</v>
      </c>
      <c r="B7" s="72">
        <v>334767</v>
      </c>
      <c r="C7" s="73">
        <v>4.2</v>
      </c>
      <c r="D7" s="72">
        <v>710280</v>
      </c>
      <c r="E7" s="73">
        <v>4.5999999999999996</v>
      </c>
      <c r="F7" s="74">
        <v>2.1</v>
      </c>
      <c r="G7" s="72">
        <v>1182308</v>
      </c>
      <c r="H7" s="73">
        <v>19.100000000000001</v>
      </c>
      <c r="I7" s="72">
        <v>2496903</v>
      </c>
      <c r="J7" s="73">
        <v>14.1</v>
      </c>
      <c r="K7" s="74">
        <v>2.1</v>
      </c>
    </row>
    <row r="8" spans="1:11" ht="12" customHeight="1">
      <c r="A8" s="19" t="s">
        <v>124</v>
      </c>
      <c r="B8" s="72">
        <v>303271</v>
      </c>
      <c r="C8" s="73">
        <v>2.6</v>
      </c>
      <c r="D8" s="72">
        <v>646527</v>
      </c>
      <c r="E8" s="73">
        <v>3.7</v>
      </c>
      <c r="F8" s="74">
        <v>2.1</v>
      </c>
      <c r="G8" s="72">
        <v>1066213</v>
      </c>
      <c r="H8" s="73">
        <v>17.2</v>
      </c>
      <c r="I8" s="72">
        <v>2246840</v>
      </c>
      <c r="J8" s="73">
        <v>12.9</v>
      </c>
      <c r="K8" s="74">
        <v>2.1</v>
      </c>
    </row>
    <row r="9" spans="1:11" ht="12" customHeight="1">
      <c r="A9" s="19" t="s">
        <v>125</v>
      </c>
      <c r="B9" s="72">
        <v>31496</v>
      </c>
      <c r="C9" s="73">
        <v>23.6</v>
      </c>
      <c r="D9" s="72">
        <v>63753</v>
      </c>
      <c r="E9" s="73">
        <v>14.9</v>
      </c>
      <c r="F9" s="74">
        <v>2</v>
      </c>
      <c r="G9" s="72">
        <v>116095</v>
      </c>
      <c r="H9" s="73">
        <v>40.1</v>
      </c>
      <c r="I9" s="72">
        <v>250063</v>
      </c>
      <c r="J9" s="73">
        <v>26.6</v>
      </c>
      <c r="K9" s="74">
        <v>2.2000000000000002</v>
      </c>
    </row>
    <row r="10" spans="1:11" ht="12" customHeight="1">
      <c r="A10" s="19" t="s">
        <v>126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127</v>
      </c>
      <c r="B11" s="72">
        <v>239450</v>
      </c>
      <c r="C11" s="73">
        <v>2.5</v>
      </c>
      <c r="D11" s="72">
        <v>494950</v>
      </c>
      <c r="E11" s="73">
        <v>2.7</v>
      </c>
      <c r="F11" s="74">
        <v>2.1</v>
      </c>
      <c r="G11" s="72">
        <v>855636</v>
      </c>
      <c r="H11" s="73">
        <v>18.8</v>
      </c>
      <c r="I11" s="72">
        <v>1750231</v>
      </c>
      <c r="J11" s="73">
        <v>13.8</v>
      </c>
      <c r="K11" s="74">
        <v>2</v>
      </c>
    </row>
    <row r="12" spans="1:11" ht="12" customHeight="1">
      <c r="A12" s="75" t="s">
        <v>124</v>
      </c>
      <c r="B12" s="72">
        <v>217723</v>
      </c>
      <c r="C12" s="73">
        <v>1.1000000000000001</v>
      </c>
      <c r="D12" s="72">
        <v>453643</v>
      </c>
      <c r="E12" s="73">
        <v>2.1</v>
      </c>
      <c r="F12" s="74">
        <v>2.1</v>
      </c>
      <c r="G12" s="72">
        <v>777629</v>
      </c>
      <c r="H12" s="73">
        <v>17.3</v>
      </c>
      <c r="I12" s="72">
        <v>1593653</v>
      </c>
      <c r="J12" s="73">
        <v>12.4</v>
      </c>
      <c r="K12" s="74">
        <v>2</v>
      </c>
    </row>
    <row r="13" spans="1:11" ht="12" customHeight="1">
      <c r="A13" s="75" t="s">
        <v>125</v>
      </c>
      <c r="B13" s="72">
        <v>21727</v>
      </c>
      <c r="C13" s="73">
        <v>18.600000000000001</v>
      </c>
      <c r="D13" s="72">
        <v>41307</v>
      </c>
      <c r="E13" s="73">
        <v>11</v>
      </c>
      <c r="F13" s="74">
        <v>1.9</v>
      </c>
      <c r="G13" s="72">
        <v>78007</v>
      </c>
      <c r="H13" s="73">
        <v>36.1</v>
      </c>
      <c r="I13" s="72">
        <v>156578</v>
      </c>
      <c r="J13" s="73">
        <v>29.9</v>
      </c>
      <c r="K13" s="74">
        <v>2</v>
      </c>
    </row>
    <row r="14" spans="1:11" ht="12" customHeight="1">
      <c r="A14" s="19" t="s">
        <v>128</v>
      </c>
      <c r="B14" s="72">
        <v>55498</v>
      </c>
      <c r="C14" s="73">
        <v>14.8</v>
      </c>
      <c r="D14" s="72">
        <v>117568</v>
      </c>
      <c r="E14" s="73">
        <v>13.7</v>
      </c>
      <c r="F14" s="74">
        <v>2.1</v>
      </c>
      <c r="G14" s="72">
        <v>202025</v>
      </c>
      <c r="H14" s="73">
        <v>27.7</v>
      </c>
      <c r="I14" s="72">
        <v>427364</v>
      </c>
      <c r="J14" s="73">
        <v>21</v>
      </c>
      <c r="K14" s="74">
        <v>2.1</v>
      </c>
    </row>
    <row r="15" spans="1:11" ht="12" customHeight="1">
      <c r="A15" s="75" t="s">
        <v>124</v>
      </c>
      <c r="B15" s="72">
        <v>47499</v>
      </c>
      <c r="C15" s="73">
        <v>11.7</v>
      </c>
      <c r="D15" s="72">
        <v>101485</v>
      </c>
      <c r="E15" s="73">
        <v>12.8</v>
      </c>
      <c r="F15" s="74">
        <v>2.1</v>
      </c>
      <c r="G15" s="72">
        <v>170437</v>
      </c>
      <c r="H15" s="73">
        <v>24.1</v>
      </c>
      <c r="I15" s="72">
        <v>361594</v>
      </c>
      <c r="J15" s="73">
        <v>19.8</v>
      </c>
      <c r="K15" s="74">
        <v>2.1</v>
      </c>
    </row>
    <row r="16" spans="1:11" ht="12" customHeight="1">
      <c r="A16" s="75" t="s">
        <v>125</v>
      </c>
      <c r="B16" s="72">
        <v>7999</v>
      </c>
      <c r="C16" s="73">
        <v>37.6</v>
      </c>
      <c r="D16" s="72">
        <v>16083</v>
      </c>
      <c r="E16" s="73">
        <v>19.600000000000001</v>
      </c>
      <c r="F16" s="74">
        <v>2</v>
      </c>
      <c r="G16" s="72">
        <v>31588</v>
      </c>
      <c r="H16" s="73">
        <v>51.6</v>
      </c>
      <c r="I16" s="72">
        <v>65770</v>
      </c>
      <c r="J16" s="73">
        <v>28.1</v>
      </c>
      <c r="K16" s="74">
        <v>2.1</v>
      </c>
    </row>
    <row r="17" spans="1:11" ht="12" customHeight="1">
      <c r="A17" s="19" t="s">
        <v>129</v>
      </c>
      <c r="B17" s="72">
        <v>19987</v>
      </c>
      <c r="C17" s="73">
        <v>0.5</v>
      </c>
      <c r="D17" s="72">
        <v>43454</v>
      </c>
      <c r="E17" s="73">
        <v>0.1</v>
      </c>
      <c r="F17" s="74">
        <v>2.2000000000000002</v>
      </c>
      <c r="G17" s="72">
        <v>60906</v>
      </c>
      <c r="H17" s="73">
        <v>9</v>
      </c>
      <c r="I17" s="72">
        <v>136998</v>
      </c>
      <c r="J17" s="73">
        <v>4.4000000000000004</v>
      </c>
      <c r="K17" s="74">
        <v>2.2000000000000002</v>
      </c>
    </row>
    <row r="18" spans="1:11" ht="12" customHeight="1">
      <c r="A18" s="75" t="s">
        <v>124</v>
      </c>
      <c r="B18" s="72">
        <v>19343</v>
      </c>
      <c r="C18" s="73">
        <v>-0.4</v>
      </c>
      <c r="D18" s="72">
        <v>41958</v>
      </c>
      <c r="E18" s="73">
        <v>-0.9</v>
      </c>
      <c r="F18" s="74">
        <v>2.2000000000000002</v>
      </c>
      <c r="G18" s="72">
        <v>58698</v>
      </c>
      <c r="H18" s="73">
        <v>8.4</v>
      </c>
      <c r="I18" s="72">
        <v>130364</v>
      </c>
      <c r="J18" s="73">
        <v>5.8</v>
      </c>
      <c r="K18" s="74">
        <v>2.2000000000000002</v>
      </c>
    </row>
    <row r="19" spans="1:11" ht="12" customHeight="1">
      <c r="A19" s="75" t="s">
        <v>125</v>
      </c>
      <c r="B19" s="72">
        <v>644</v>
      </c>
      <c r="C19" s="73">
        <v>34.4</v>
      </c>
      <c r="D19" s="72">
        <v>1496</v>
      </c>
      <c r="E19" s="73">
        <v>38.9</v>
      </c>
      <c r="F19" s="74">
        <v>2.2999999999999998</v>
      </c>
      <c r="G19" s="72">
        <v>2208</v>
      </c>
      <c r="H19" s="73">
        <v>29.3</v>
      </c>
      <c r="I19" s="72">
        <v>6634</v>
      </c>
      <c r="J19" s="73">
        <v>-16.7</v>
      </c>
      <c r="K19" s="74">
        <v>3</v>
      </c>
    </row>
    <row r="20" spans="1:11" ht="12" customHeight="1">
      <c r="A20" s="19" t="s">
        <v>130</v>
      </c>
      <c r="B20" s="72">
        <v>19832</v>
      </c>
      <c r="C20" s="73">
        <v>2.7</v>
      </c>
      <c r="D20" s="72">
        <v>54308</v>
      </c>
      <c r="E20" s="73">
        <v>7.6</v>
      </c>
      <c r="F20" s="74">
        <v>2.7</v>
      </c>
      <c r="G20" s="72">
        <v>63741</v>
      </c>
      <c r="H20" s="73">
        <v>9.6999999999999993</v>
      </c>
      <c r="I20" s="72">
        <v>182310</v>
      </c>
      <c r="J20" s="73">
        <v>10.7</v>
      </c>
      <c r="K20" s="74">
        <v>2.9</v>
      </c>
    </row>
    <row r="21" spans="1:11" ht="12" customHeight="1">
      <c r="A21" s="75" t="s">
        <v>124</v>
      </c>
      <c r="B21" s="72">
        <v>18706</v>
      </c>
      <c r="C21" s="73">
        <v>1.4</v>
      </c>
      <c r="D21" s="72">
        <v>49441</v>
      </c>
      <c r="E21" s="73">
        <v>5.8</v>
      </c>
      <c r="F21" s="74">
        <v>2.6</v>
      </c>
      <c r="G21" s="72">
        <v>59449</v>
      </c>
      <c r="H21" s="73">
        <v>8</v>
      </c>
      <c r="I21" s="72">
        <v>161229</v>
      </c>
      <c r="J21" s="73">
        <v>9.6999999999999993</v>
      </c>
      <c r="K21" s="74">
        <v>2.7</v>
      </c>
    </row>
    <row r="22" spans="1:11" ht="12" customHeight="1">
      <c r="A22" s="75" t="s">
        <v>125</v>
      </c>
      <c r="B22" s="72">
        <v>1126</v>
      </c>
      <c r="C22" s="73">
        <v>30</v>
      </c>
      <c r="D22" s="72">
        <v>4867</v>
      </c>
      <c r="E22" s="73">
        <v>29.9</v>
      </c>
      <c r="F22" s="74">
        <v>4.3</v>
      </c>
      <c r="G22" s="72">
        <v>4292</v>
      </c>
      <c r="H22" s="73">
        <v>41.5</v>
      </c>
      <c r="I22" s="72">
        <v>21081</v>
      </c>
      <c r="J22" s="73">
        <v>19.3</v>
      </c>
      <c r="K22" s="74">
        <v>4.9000000000000004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131</v>
      </c>
      <c r="B24" s="72">
        <v>224829</v>
      </c>
      <c r="C24" s="73">
        <v>20.399999999999999</v>
      </c>
      <c r="D24" s="72">
        <v>795515</v>
      </c>
      <c r="E24" s="73">
        <v>18.399999999999999</v>
      </c>
      <c r="F24" s="74">
        <v>3.5</v>
      </c>
      <c r="G24" s="72">
        <v>590354</v>
      </c>
      <c r="H24" s="73">
        <v>17.8</v>
      </c>
      <c r="I24" s="72">
        <v>2303294</v>
      </c>
      <c r="J24" s="73">
        <v>14.9</v>
      </c>
      <c r="K24" s="74">
        <v>3.9</v>
      </c>
    </row>
    <row r="25" spans="1:11" ht="12" customHeight="1">
      <c r="A25" s="19" t="s">
        <v>124</v>
      </c>
      <c r="B25" s="72">
        <v>215236</v>
      </c>
      <c r="C25" s="73">
        <v>19.8</v>
      </c>
      <c r="D25" s="72">
        <v>764752</v>
      </c>
      <c r="E25" s="73">
        <v>19.100000000000001</v>
      </c>
      <c r="F25" s="74">
        <v>3.6</v>
      </c>
      <c r="G25" s="72">
        <v>556031</v>
      </c>
      <c r="H25" s="73">
        <v>15.9</v>
      </c>
      <c r="I25" s="72">
        <v>2174916</v>
      </c>
      <c r="J25" s="73">
        <v>14.1</v>
      </c>
      <c r="K25" s="74">
        <v>3.9</v>
      </c>
    </row>
    <row r="26" spans="1:11" ht="12" customHeight="1">
      <c r="A26" s="19" t="s">
        <v>125</v>
      </c>
      <c r="B26" s="72">
        <v>9593</v>
      </c>
      <c r="C26" s="73">
        <v>35.6</v>
      </c>
      <c r="D26" s="72">
        <v>30763</v>
      </c>
      <c r="E26" s="73">
        <v>3.7</v>
      </c>
      <c r="F26" s="74">
        <v>3.2</v>
      </c>
      <c r="G26" s="72">
        <v>34323</v>
      </c>
      <c r="H26" s="73">
        <v>60.5</v>
      </c>
      <c r="I26" s="72">
        <v>128378</v>
      </c>
      <c r="J26" s="73">
        <v>31.9</v>
      </c>
      <c r="K26" s="74">
        <v>3.7</v>
      </c>
    </row>
    <row r="27" spans="1:11" ht="12" customHeight="1">
      <c r="A27" s="19" t="s">
        <v>126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132</v>
      </c>
      <c r="B28" s="72">
        <v>45652</v>
      </c>
      <c r="C28" s="73">
        <v>15.2</v>
      </c>
      <c r="D28" s="72">
        <v>123496</v>
      </c>
      <c r="E28" s="73">
        <v>9.6999999999999993</v>
      </c>
      <c r="F28" s="74">
        <v>2.7</v>
      </c>
      <c r="G28" s="72">
        <v>102565</v>
      </c>
      <c r="H28" s="73">
        <v>32.9</v>
      </c>
      <c r="I28" s="72">
        <v>293792</v>
      </c>
      <c r="J28" s="73">
        <v>28.5</v>
      </c>
      <c r="K28" s="74">
        <v>2.9</v>
      </c>
    </row>
    <row r="29" spans="1:11" ht="12" customHeight="1">
      <c r="A29" s="75" t="s">
        <v>124</v>
      </c>
      <c r="B29" s="72">
        <v>45149</v>
      </c>
      <c r="C29" s="73">
        <v>14.6</v>
      </c>
      <c r="D29" s="72">
        <v>121611</v>
      </c>
      <c r="E29" s="73">
        <v>9.9</v>
      </c>
      <c r="F29" s="74">
        <v>2.7</v>
      </c>
      <c r="G29" s="72">
        <v>100994</v>
      </c>
      <c r="H29" s="73">
        <v>32.299999999999997</v>
      </c>
      <c r="I29" s="72">
        <v>284097</v>
      </c>
      <c r="J29" s="73">
        <v>27.6</v>
      </c>
      <c r="K29" s="74">
        <v>2.8</v>
      </c>
    </row>
    <row r="30" spans="1:11" ht="12" customHeight="1">
      <c r="A30" s="75" t="s">
        <v>125</v>
      </c>
      <c r="B30" s="72">
        <v>503</v>
      </c>
      <c r="C30" s="73">
        <v>115.9</v>
      </c>
      <c r="D30" s="72">
        <v>1885</v>
      </c>
      <c r="E30" s="73">
        <v>0.5</v>
      </c>
      <c r="F30" s="74">
        <v>3.7</v>
      </c>
      <c r="G30" s="72">
        <v>1571</v>
      </c>
      <c r="H30" s="73">
        <v>98.1</v>
      </c>
      <c r="I30" s="72">
        <v>9695</v>
      </c>
      <c r="J30" s="73">
        <v>61.5</v>
      </c>
      <c r="K30" s="74">
        <v>6.2</v>
      </c>
    </row>
    <row r="31" spans="1:11" ht="24" customHeight="1">
      <c r="A31" s="76" t="s">
        <v>133</v>
      </c>
      <c r="B31" s="72">
        <v>28565</v>
      </c>
      <c r="C31" s="73">
        <v>9</v>
      </c>
      <c r="D31" s="72">
        <v>90310</v>
      </c>
      <c r="E31" s="73">
        <v>1.4</v>
      </c>
      <c r="F31" s="74">
        <v>3.2</v>
      </c>
      <c r="G31" s="72">
        <v>83351</v>
      </c>
      <c r="H31" s="73">
        <v>29.3</v>
      </c>
      <c r="I31" s="72">
        <v>295116</v>
      </c>
      <c r="J31" s="73">
        <v>20</v>
      </c>
      <c r="K31" s="74">
        <v>3.5</v>
      </c>
    </row>
    <row r="32" spans="1:11" ht="12" customHeight="1">
      <c r="A32" s="75" t="s">
        <v>124</v>
      </c>
      <c r="B32" s="72">
        <v>28252</v>
      </c>
      <c r="C32" s="73">
        <v>9.1999999999999993</v>
      </c>
      <c r="D32" s="72">
        <v>88629</v>
      </c>
      <c r="E32" s="73">
        <v>2.6</v>
      </c>
      <c r="F32" s="74">
        <v>3.1</v>
      </c>
      <c r="G32" s="72">
        <v>81839</v>
      </c>
      <c r="H32" s="73">
        <v>29</v>
      </c>
      <c r="I32" s="72">
        <v>284730</v>
      </c>
      <c r="J32" s="73">
        <v>21.9</v>
      </c>
      <c r="K32" s="74">
        <v>3.5</v>
      </c>
    </row>
    <row r="33" spans="1:11" ht="12" customHeight="1">
      <c r="A33" s="75" t="s">
        <v>125</v>
      </c>
      <c r="B33" s="72">
        <v>313</v>
      </c>
      <c r="C33" s="73">
        <v>-4.5999999999999996</v>
      </c>
      <c r="D33" s="72">
        <v>1681</v>
      </c>
      <c r="E33" s="73">
        <v>-38</v>
      </c>
      <c r="F33" s="74">
        <v>5.4</v>
      </c>
      <c r="G33" s="72">
        <v>1512</v>
      </c>
      <c r="H33" s="73">
        <v>50.3</v>
      </c>
      <c r="I33" s="72">
        <v>10386</v>
      </c>
      <c r="J33" s="73">
        <v>-15.9</v>
      </c>
      <c r="K33" s="74">
        <v>6.9</v>
      </c>
    </row>
    <row r="34" spans="1:11" ht="36" customHeight="1">
      <c r="A34" s="76" t="s">
        <v>134</v>
      </c>
      <c r="B34" s="72">
        <v>5897</v>
      </c>
      <c r="C34" s="73">
        <v>12.5</v>
      </c>
      <c r="D34" s="72">
        <v>139593</v>
      </c>
      <c r="E34" s="73">
        <v>5.6</v>
      </c>
      <c r="F34" s="74">
        <v>23.7</v>
      </c>
      <c r="G34" s="72">
        <v>26775</v>
      </c>
      <c r="H34" s="73">
        <v>9.8000000000000007</v>
      </c>
      <c r="I34" s="72">
        <v>667256</v>
      </c>
      <c r="J34" s="73">
        <v>10.9</v>
      </c>
      <c r="K34" s="74">
        <v>24.9</v>
      </c>
    </row>
    <row r="35" spans="1:11" ht="12" customHeight="1">
      <c r="A35" s="75" t="s">
        <v>124</v>
      </c>
      <c r="B35" s="72">
        <v>5897</v>
      </c>
      <c r="C35" s="73">
        <v>12.5</v>
      </c>
      <c r="D35" s="72">
        <v>139593</v>
      </c>
      <c r="E35" s="73">
        <v>5.6</v>
      </c>
      <c r="F35" s="74">
        <v>23.7</v>
      </c>
      <c r="G35" s="72">
        <v>26775</v>
      </c>
      <c r="H35" s="73">
        <v>9.8000000000000007</v>
      </c>
      <c r="I35" s="72">
        <v>667256</v>
      </c>
      <c r="J35" s="73">
        <v>10.9</v>
      </c>
      <c r="K35" s="74">
        <v>24.9</v>
      </c>
    </row>
    <row r="36" spans="1:11" ht="12" customHeight="1">
      <c r="A36" s="75" t="s">
        <v>125</v>
      </c>
      <c r="B36" s="72">
        <v>0</v>
      </c>
      <c r="C36" s="73" t="s">
        <v>5</v>
      </c>
      <c r="D36" s="72">
        <v>0</v>
      </c>
      <c r="E36" s="73" t="s">
        <v>5</v>
      </c>
      <c r="F36" s="74" t="s">
        <v>5</v>
      </c>
      <c r="G36" s="72">
        <v>0</v>
      </c>
      <c r="H36" s="73" t="s">
        <v>5</v>
      </c>
      <c r="I36" s="72">
        <v>0</v>
      </c>
      <c r="J36" s="73" t="s">
        <v>5</v>
      </c>
      <c r="K36" s="74" t="s">
        <v>5</v>
      </c>
    </row>
    <row r="37" spans="1:11" ht="36" customHeight="1">
      <c r="A37" s="76" t="s">
        <v>135</v>
      </c>
      <c r="B37" s="72">
        <v>69940</v>
      </c>
      <c r="C37" s="73">
        <v>10.3</v>
      </c>
      <c r="D37" s="72">
        <v>206674</v>
      </c>
      <c r="E37" s="73">
        <v>10.199999999999999</v>
      </c>
      <c r="F37" s="74">
        <v>3</v>
      </c>
      <c r="G37" s="72">
        <v>263660</v>
      </c>
      <c r="H37" s="73">
        <v>7.5</v>
      </c>
      <c r="I37" s="72">
        <v>705656</v>
      </c>
      <c r="J37" s="73">
        <v>5.8</v>
      </c>
      <c r="K37" s="74">
        <v>2.7</v>
      </c>
    </row>
    <row r="38" spans="1:11" ht="12" customHeight="1">
      <c r="A38" s="75" t="s">
        <v>124</v>
      </c>
      <c r="B38" s="72">
        <v>63801</v>
      </c>
      <c r="C38" s="73">
        <v>8.9</v>
      </c>
      <c r="D38" s="72">
        <v>186284</v>
      </c>
      <c r="E38" s="73">
        <v>11.9</v>
      </c>
      <c r="F38" s="74">
        <v>2.9</v>
      </c>
      <c r="G38" s="72">
        <v>236624</v>
      </c>
      <c r="H38" s="73">
        <v>3.5</v>
      </c>
      <c r="I38" s="72">
        <v>608113</v>
      </c>
      <c r="J38" s="73">
        <v>2.2000000000000002</v>
      </c>
      <c r="K38" s="74">
        <v>2.6</v>
      </c>
    </row>
    <row r="39" spans="1:11" ht="12" customHeight="1">
      <c r="A39" s="75" t="s">
        <v>125</v>
      </c>
      <c r="B39" s="72">
        <v>6139</v>
      </c>
      <c r="C39" s="73">
        <v>27.7</v>
      </c>
      <c r="D39" s="72">
        <v>20390</v>
      </c>
      <c r="E39" s="73">
        <v>-3.2</v>
      </c>
      <c r="F39" s="74">
        <v>3.3</v>
      </c>
      <c r="G39" s="72">
        <v>27036</v>
      </c>
      <c r="H39" s="73">
        <v>61</v>
      </c>
      <c r="I39" s="72">
        <v>97543</v>
      </c>
      <c r="J39" s="73">
        <v>35.9</v>
      </c>
      <c r="K39" s="74">
        <v>3.6</v>
      </c>
    </row>
    <row r="40" spans="1:11" ht="12" customHeight="1">
      <c r="A40" s="77" t="s">
        <v>136</v>
      </c>
      <c r="B40" s="72">
        <v>74775</v>
      </c>
      <c r="C40" s="73">
        <v>43.2</v>
      </c>
      <c r="D40" s="72">
        <v>235442</v>
      </c>
      <c r="E40" s="73">
        <v>56.6</v>
      </c>
      <c r="F40" s="74">
        <v>3.1</v>
      </c>
      <c r="G40" s="72">
        <v>114003</v>
      </c>
      <c r="H40" s="73">
        <v>27.1</v>
      </c>
      <c r="I40" s="72">
        <v>341474</v>
      </c>
      <c r="J40" s="73">
        <v>30.7</v>
      </c>
      <c r="K40" s="74">
        <v>3</v>
      </c>
    </row>
    <row r="41" spans="1:11" ht="12" customHeight="1">
      <c r="A41" s="75" t="s">
        <v>124</v>
      </c>
      <c r="B41" s="72">
        <v>72137</v>
      </c>
      <c r="C41" s="73">
        <v>42.8</v>
      </c>
      <c r="D41" s="72">
        <v>228635</v>
      </c>
      <c r="E41" s="73">
        <v>56.2</v>
      </c>
      <c r="F41" s="74">
        <v>3.2</v>
      </c>
      <c r="G41" s="72">
        <v>109799</v>
      </c>
      <c r="H41" s="73">
        <v>26.4</v>
      </c>
      <c r="I41" s="72">
        <v>330720</v>
      </c>
      <c r="J41" s="73">
        <v>30.1</v>
      </c>
      <c r="K41" s="74">
        <v>3</v>
      </c>
    </row>
    <row r="42" spans="1:11" ht="12" customHeight="1">
      <c r="A42" s="75" t="s">
        <v>125</v>
      </c>
      <c r="B42" s="72">
        <v>2638</v>
      </c>
      <c r="C42" s="73">
        <v>54.8</v>
      </c>
      <c r="D42" s="72">
        <v>6807</v>
      </c>
      <c r="E42" s="73">
        <v>69.5</v>
      </c>
      <c r="F42" s="74">
        <v>2.6</v>
      </c>
      <c r="G42" s="72">
        <v>4204</v>
      </c>
      <c r="H42" s="73">
        <v>51.4</v>
      </c>
      <c r="I42" s="72">
        <v>10754</v>
      </c>
      <c r="J42" s="73">
        <v>54.8</v>
      </c>
      <c r="K42" s="74">
        <v>2.6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559596</v>
      </c>
      <c r="C44" s="73">
        <v>10.199999999999999</v>
      </c>
      <c r="D44" s="72">
        <v>1505795</v>
      </c>
      <c r="E44" s="73">
        <v>11.5</v>
      </c>
      <c r="F44" s="74">
        <v>2.7</v>
      </c>
      <c r="G44" s="72">
        <v>1772662</v>
      </c>
      <c r="H44" s="73">
        <v>18.7</v>
      </c>
      <c r="I44" s="72">
        <v>4800197</v>
      </c>
      <c r="J44" s="73">
        <v>14.5</v>
      </c>
      <c r="K44" s="74">
        <v>2.7</v>
      </c>
    </row>
    <row r="45" spans="1:11" ht="9.9499999999999993" customHeight="1">
      <c r="A45" s="19" t="s">
        <v>124</v>
      </c>
      <c r="B45" s="72">
        <v>518507</v>
      </c>
      <c r="C45" s="73">
        <v>9.1</v>
      </c>
      <c r="D45" s="72">
        <v>1411279</v>
      </c>
      <c r="E45" s="73">
        <v>11.5</v>
      </c>
      <c r="F45" s="74">
        <v>2.7</v>
      </c>
      <c r="G45" s="72">
        <v>1622244</v>
      </c>
      <c r="H45" s="73">
        <v>16.8</v>
      </c>
      <c r="I45" s="72">
        <v>4421756</v>
      </c>
      <c r="J45" s="73">
        <v>13.5</v>
      </c>
      <c r="K45" s="74">
        <v>2.7</v>
      </c>
    </row>
    <row r="46" spans="1:11" ht="9.9499999999999993" customHeight="1">
      <c r="A46" s="19" t="s">
        <v>125</v>
      </c>
      <c r="B46" s="72">
        <v>41089</v>
      </c>
      <c r="C46" s="73">
        <v>26.2</v>
      </c>
      <c r="D46" s="72">
        <v>94516</v>
      </c>
      <c r="E46" s="73">
        <v>11</v>
      </c>
      <c r="F46" s="74">
        <v>2.2999999999999998</v>
      </c>
      <c r="G46" s="72">
        <v>150418</v>
      </c>
      <c r="H46" s="73">
        <v>44.3</v>
      </c>
      <c r="I46" s="72">
        <v>378441</v>
      </c>
      <c r="J46" s="73">
        <v>28.4</v>
      </c>
      <c r="K46" s="74">
        <v>2.5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&amp;C&amp;8- 5 -</oddHeader>
    <oddFooter>&amp;C&amp;"Arial,Standard"&amp;7&amp;K000000 Amt für Statistik Berlin-Brandenburg — SB G IV 1 - m 05/23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M7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18.140625" customWidth="1"/>
    <col min="2" max="2" width="7.140625" customWidth="1"/>
    <col min="3" max="3" width="6.140625" customWidth="1"/>
    <col min="4" max="4" width="7.140625" customWidth="1"/>
    <col min="5" max="5" width="6.140625" style="55" customWidth="1"/>
    <col min="6" max="7" width="6" style="55" customWidth="1"/>
    <col min="8" max="8" width="7.85546875" style="55" customWidth="1"/>
    <col min="9" max="9" width="6" style="55" customWidth="1"/>
    <col min="10" max="10" width="7.85546875" style="55" customWidth="1"/>
    <col min="11" max="13" width="6" style="55" customWidth="1"/>
    <col min="14" max="16384" width="11.5703125" style="55"/>
  </cols>
  <sheetData>
    <row r="1" spans="1:13" s="16" customFormat="1" ht="27" customHeight="1">
      <c r="A1" s="130" t="s">
        <v>239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7" t="s">
        <v>137</v>
      </c>
      <c r="B3" s="66" t="s">
        <v>235</v>
      </c>
      <c r="C3" s="66"/>
      <c r="D3" s="66"/>
      <c r="E3" s="66"/>
      <c r="F3" s="66"/>
      <c r="G3" s="66"/>
      <c r="H3" s="66" t="s">
        <v>236</v>
      </c>
      <c r="I3" s="66"/>
      <c r="J3" s="66"/>
      <c r="K3" s="66"/>
      <c r="L3" s="66"/>
      <c r="M3" s="67"/>
    </row>
    <row r="4" spans="1:13" ht="66.75" customHeight="1">
      <c r="A4" s="128"/>
      <c r="B4" s="80" t="s">
        <v>117</v>
      </c>
      <c r="C4" s="81" t="s">
        <v>118</v>
      </c>
      <c r="D4" s="69" t="s">
        <v>120</v>
      </c>
      <c r="E4" s="81" t="s">
        <v>118</v>
      </c>
      <c r="F4" s="69" t="s">
        <v>138</v>
      </c>
      <c r="G4" s="70" t="s">
        <v>119</v>
      </c>
      <c r="H4" s="69" t="s">
        <v>117</v>
      </c>
      <c r="I4" s="81" t="s">
        <v>118</v>
      </c>
      <c r="J4" s="69" t="s">
        <v>120</v>
      </c>
      <c r="K4" s="81" t="s">
        <v>118</v>
      </c>
      <c r="L4" s="69" t="s">
        <v>138</v>
      </c>
      <c r="M4" s="70" t="s">
        <v>119</v>
      </c>
    </row>
    <row r="5" spans="1:13" ht="12" customHeight="1">
      <c r="A5" s="129"/>
      <c r="B5" s="80" t="s">
        <v>3</v>
      </c>
      <c r="C5" s="81" t="s">
        <v>121</v>
      </c>
      <c r="D5" s="80" t="s">
        <v>3</v>
      </c>
      <c r="E5" s="82" t="s">
        <v>121</v>
      </c>
      <c r="F5" s="82"/>
      <c r="G5" s="69" t="s">
        <v>122</v>
      </c>
      <c r="H5" s="80" t="s">
        <v>3</v>
      </c>
      <c r="I5" s="81" t="s">
        <v>121</v>
      </c>
      <c r="J5" s="80" t="s">
        <v>3</v>
      </c>
      <c r="K5" s="82" t="s">
        <v>121</v>
      </c>
      <c r="L5" s="82"/>
      <c r="M5" s="70" t="s">
        <v>122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139</v>
      </c>
      <c r="B7" s="72">
        <v>518507</v>
      </c>
      <c r="C7" s="73">
        <v>9.1</v>
      </c>
      <c r="D7" s="72">
        <v>1411279</v>
      </c>
      <c r="E7" s="73">
        <v>11.5</v>
      </c>
      <c r="F7" s="73">
        <v>93.7</v>
      </c>
      <c r="G7" s="73">
        <v>2.7</v>
      </c>
      <c r="H7" s="72">
        <v>1622244</v>
      </c>
      <c r="I7" s="73">
        <v>16.8</v>
      </c>
      <c r="J7" s="72">
        <v>4421756</v>
      </c>
      <c r="K7" s="73">
        <v>13.5</v>
      </c>
      <c r="L7" s="73">
        <v>92.1</v>
      </c>
      <c r="M7" s="73">
        <v>2.7</v>
      </c>
    </row>
    <row r="8" spans="1:13" ht="12" customHeight="1">
      <c r="A8" s="55" t="s">
        <v>125</v>
      </c>
      <c r="B8" s="72">
        <v>41089</v>
      </c>
      <c r="C8" s="73">
        <v>26.2</v>
      </c>
      <c r="D8" s="72">
        <v>94516</v>
      </c>
      <c r="E8" s="73">
        <v>11</v>
      </c>
      <c r="F8" s="73">
        <v>6.3</v>
      </c>
      <c r="G8" s="73">
        <v>2.2999999999999998</v>
      </c>
      <c r="H8" s="72">
        <v>150418</v>
      </c>
      <c r="I8" s="73">
        <v>44.3</v>
      </c>
      <c r="J8" s="72">
        <v>378441</v>
      </c>
      <c r="K8" s="73">
        <v>28.4</v>
      </c>
      <c r="L8" s="73">
        <v>7.9</v>
      </c>
      <c r="M8" s="73">
        <v>2.5</v>
      </c>
    </row>
    <row r="9" spans="1:13" ht="12" customHeight="1">
      <c r="A9" s="77" t="s">
        <v>95</v>
      </c>
      <c r="B9" s="72">
        <v>35429</v>
      </c>
      <c r="C9" s="73">
        <v>23.7</v>
      </c>
      <c r="D9" s="72">
        <v>82936</v>
      </c>
      <c r="E9" s="73">
        <v>7.8</v>
      </c>
      <c r="F9" s="73">
        <v>87.7</v>
      </c>
      <c r="G9" s="73">
        <v>2.2999999999999998</v>
      </c>
      <c r="H9" s="72">
        <v>130404</v>
      </c>
      <c r="I9" s="73">
        <v>38.6</v>
      </c>
      <c r="J9" s="72">
        <v>335529</v>
      </c>
      <c r="K9" s="73">
        <v>23.8</v>
      </c>
      <c r="L9" s="73">
        <v>88.7</v>
      </c>
      <c r="M9" s="73">
        <v>2.6</v>
      </c>
    </row>
    <row r="10" spans="1:13" ht="12" customHeight="1">
      <c r="A10" s="75" t="s">
        <v>67</v>
      </c>
      <c r="B10" s="72">
        <v>893</v>
      </c>
      <c r="C10" s="73">
        <v>19.899999999999999</v>
      </c>
      <c r="D10" s="72">
        <v>1781</v>
      </c>
      <c r="E10" s="73">
        <v>15.3</v>
      </c>
      <c r="F10" s="73">
        <v>1.9</v>
      </c>
      <c r="G10" s="73">
        <v>2</v>
      </c>
      <c r="H10" s="72">
        <v>2723</v>
      </c>
      <c r="I10" s="73">
        <v>19.5</v>
      </c>
      <c r="J10" s="72">
        <v>5485</v>
      </c>
      <c r="K10" s="73">
        <v>24</v>
      </c>
      <c r="L10" s="73">
        <v>1.4</v>
      </c>
      <c r="M10" s="73">
        <v>2</v>
      </c>
    </row>
    <row r="11" spans="1:13" ht="12" customHeight="1">
      <c r="A11" s="75" t="s">
        <v>80</v>
      </c>
      <c r="B11" s="72">
        <v>117</v>
      </c>
      <c r="C11" s="73">
        <v>-7.9</v>
      </c>
      <c r="D11" s="72">
        <v>275</v>
      </c>
      <c r="E11" s="73">
        <v>7</v>
      </c>
      <c r="F11" s="73">
        <v>0.3</v>
      </c>
      <c r="G11" s="73">
        <v>2.4</v>
      </c>
      <c r="H11" s="72">
        <v>576</v>
      </c>
      <c r="I11" s="73">
        <v>31.2</v>
      </c>
      <c r="J11" s="72">
        <v>1994</v>
      </c>
      <c r="K11" s="73">
        <v>-33.5</v>
      </c>
      <c r="L11" s="73">
        <v>0.5</v>
      </c>
      <c r="M11" s="73">
        <v>3.5</v>
      </c>
    </row>
    <row r="12" spans="1:13" ht="12" customHeight="1">
      <c r="A12" s="75" t="s">
        <v>60</v>
      </c>
      <c r="B12" s="72">
        <v>1525</v>
      </c>
      <c r="C12" s="73">
        <v>7.7</v>
      </c>
      <c r="D12" s="72">
        <v>2934</v>
      </c>
      <c r="E12" s="73">
        <v>5.3</v>
      </c>
      <c r="F12" s="73">
        <v>3.1</v>
      </c>
      <c r="G12" s="73">
        <v>1.9</v>
      </c>
      <c r="H12" s="72">
        <v>6239</v>
      </c>
      <c r="I12" s="73">
        <v>27.7</v>
      </c>
      <c r="J12" s="72">
        <v>13331</v>
      </c>
      <c r="K12" s="73">
        <v>34.299999999999997</v>
      </c>
      <c r="L12" s="73">
        <v>3.5</v>
      </c>
      <c r="M12" s="73">
        <v>2.1</v>
      </c>
    </row>
    <row r="13" spans="1:13" ht="12" customHeight="1">
      <c r="A13" s="75" t="s">
        <v>74</v>
      </c>
      <c r="B13" s="72">
        <v>230</v>
      </c>
      <c r="C13" s="73">
        <v>76.900000000000006</v>
      </c>
      <c r="D13" s="72">
        <v>458</v>
      </c>
      <c r="E13" s="73">
        <v>134.9</v>
      </c>
      <c r="F13" s="73">
        <v>0.5</v>
      </c>
      <c r="G13" s="73">
        <v>2</v>
      </c>
      <c r="H13" s="72">
        <v>844</v>
      </c>
      <c r="I13" s="73">
        <v>64.5</v>
      </c>
      <c r="J13" s="72">
        <v>2350</v>
      </c>
      <c r="K13" s="73">
        <v>201.3</v>
      </c>
      <c r="L13" s="73">
        <v>0.6</v>
      </c>
      <c r="M13" s="73">
        <v>2.8</v>
      </c>
    </row>
    <row r="14" spans="1:13" ht="12" customHeight="1">
      <c r="A14" s="75" t="s">
        <v>65</v>
      </c>
      <c r="B14" s="72">
        <v>456</v>
      </c>
      <c r="C14" s="73">
        <v>52</v>
      </c>
      <c r="D14" s="72">
        <v>910</v>
      </c>
      <c r="E14" s="73">
        <v>67</v>
      </c>
      <c r="F14" s="73">
        <v>1</v>
      </c>
      <c r="G14" s="73">
        <v>2</v>
      </c>
      <c r="H14" s="72">
        <v>1379</v>
      </c>
      <c r="I14" s="73">
        <v>53.2</v>
      </c>
      <c r="J14" s="72">
        <v>2392</v>
      </c>
      <c r="K14" s="73">
        <v>19.5</v>
      </c>
      <c r="L14" s="73">
        <v>0.6</v>
      </c>
      <c r="M14" s="73">
        <v>1.7</v>
      </c>
    </row>
    <row r="15" spans="1:13" ht="12" customHeight="1">
      <c r="A15" s="75" t="s">
        <v>99</v>
      </c>
      <c r="B15" s="72">
        <v>1502</v>
      </c>
      <c r="C15" s="73">
        <v>33.9</v>
      </c>
      <c r="D15" s="72">
        <v>3027</v>
      </c>
      <c r="E15" s="73">
        <v>56.7</v>
      </c>
      <c r="F15" s="73">
        <v>3.2</v>
      </c>
      <c r="G15" s="73">
        <v>2</v>
      </c>
      <c r="H15" s="72">
        <v>4783</v>
      </c>
      <c r="I15" s="73">
        <v>22.7</v>
      </c>
      <c r="J15" s="72">
        <v>10028</v>
      </c>
      <c r="K15" s="73">
        <v>42.7</v>
      </c>
      <c r="L15" s="73">
        <v>2.6</v>
      </c>
      <c r="M15" s="73">
        <v>2.1</v>
      </c>
    </row>
    <row r="16" spans="1:13" ht="12" customHeight="1">
      <c r="A16" s="75" t="s">
        <v>61</v>
      </c>
      <c r="B16" s="72">
        <v>176</v>
      </c>
      <c r="C16" s="73">
        <v>97.8</v>
      </c>
      <c r="D16" s="72">
        <v>334</v>
      </c>
      <c r="E16" s="73">
        <v>59.8</v>
      </c>
      <c r="F16" s="73">
        <v>0.4</v>
      </c>
      <c r="G16" s="73">
        <v>1.9</v>
      </c>
      <c r="H16" s="72">
        <v>506</v>
      </c>
      <c r="I16" s="73">
        <v>16.899999999999999</v>
      </c>
      <c r="J16" s="72">
        <v>1352</v>
      </c>
      <c r="K16" s="73">
        <v>8.3000000000000007</v>
      </c>
      <c r="L16" s="73">
        <v>0.4</v>
      </c>
      <c r="M16" s="73">
        <v>2.7</v>
      </c>
    </row>
    <row r="17" spans="1:13" ht="12" customHeight="1">
      <c r="A17" s="75" t="s">
        <v>59</v>
      </c>
      <c r="B17" s="72">
        <v>336</v>
      </c>
      <c r="C17" s="73">
        <v>20</v>
      </c>
      <c r="D17" s="72">
        <v>694</v>
      </c>
      <c r="E17" s="73">
        <v>17.399999999999999</v>
      </c>
      <c r="F17" s="73">
        <v>0.7</v>
      </c>
      <c r="G17" s="73">
        <v>2.1</v>
      </c>
      <c r="H17" s="72">
        <v>1329</v>
      </c>
      <c r="I17" s="73">
        <v>37.200000000000003</v>
      </c>
      <c r="J17" s="72">
        <v>3472</v>
      </c>
      <c r="K17" s="73">
        <v>43.6</v>
      </c>
      <c r="L17" s="73">
        <v>0.9</v>
      </c>
      <c r="M17" s="73">
        <v>2.6</v>
      </c>
    </row>
    <row r="18" spans="1:13" ht="12" customHeight="1">
      <c r="A18" s="75" t="s">
        <v>69</v>
      </c>
      <c r="B18" s="72">
        <v>82</v>
      </c>
      <c r="C18" s="73">
        <v>12.3</v>
      </c>
      <c r="D18" s="72">
        <v>120</v>
      </c>
      <c r="E18" s="73">
        <v>20</v>
      </c>
      <c r="F18" s="73">
        <v>0.1</v>
      </c>
      <c r="G18" s="73">
        <v>1.5</v>
      </c>
      <c r="H18" s="72">
        <v>206</v>
      </c>
      <c r="I18" s="73">
        <v>-21.7</v>
      </c>
      <c r="J18" s="72">
        <v>361</v>
      </c>
      <c r="K18" s="73">
        <v>-31.1</v>
      </c>
      <c r="L18" s="73">
        <v>0.1</v>
      </c>
      <c r="M18" s="73">
        <v>1.8</v>
      </c>
    </row>
    <row r="19" spans="1:13" ht="12" customHeight="1">
      <c r="A19" s="75" t="s">
        <v>58</v>
      </c>
      <c r="B19" s="72">
        <v>987</v>
      </c>
      <c r="C19" s="73">
        <v>19.8</v>
      </c>
      <c r="D19" s="72">
        <v>2023</v>
      </c>
      <c r="E19" s="73">
        <v>-0.2</v>
      </c>
      <c r="F19" s="73">
        <v>2.1</v>
      </c>
      <c r="G19" s="73">
        <v>2</v>
      </c>
      <c r="H19" s="72">
        <v>3813</v>
      </c>
      <c r="I19" s="73">
        <v>32.299999999999997</v>
      </c>
      <c r="J19" s="72">
        <v>10323</v>
      </c>
      <c r="K19" s="73">
        <v>19.7</v>
      </c>
      <c r="L19" s="73">
        <v>2.7</v>
      </c>
      <c r="M19" s="73">
        <v>2.7</v>
      </c>
    </row>
    <row r="20" spans="1:13" ht="12" customHeight="1">
      <c r="A20" s="75" t="s">
        <v>83</v>
      </c>
      <c r="B20" s="72">
        <v>133</v>
      </c>
      <c r="C20" s="73">
        <v>44.6</v>
      </c>
      <c r="D20" s="72">
        <v>383</v>
      </c>
      <c r="E20" s="73">
        <v>-33.200000000000003</v>
      </c>
      <c r="F20" s="73">
        <v>0.4</v>
      </c>
      <c r="G20" s="73">
        <v>2.9</v>
      </c>
      <c r="H20" s="72">
        <v>582</v>
      </c>
      <c r="I20" s="73">
        <v>44.1</v>
      </c>
      <c r="J20" s="72">
        <v>1979</v>
      </c>
      <c r="K20" s="73">
        <v>-12.1</v>
      </c>
      <c r="L20" s="73">
        <v>0.5</v>
      </c>
      <c r="M20" s="73">
        <v>3.4</v>
      </c>
    </row>
    <row r="21" spans="1:13" ht="12" customHeight="1">
      <c r="A21" s="75" t="s">
        <v>75</v>
      </c>
      <c r="B21" s="72">
        <v>350</v>
      </c>
      <c r="C21" s="73">
        <v>37.799999999999997</v>
      </c>
      <c r="D21" s="72">
        <v>969</v>
      </c>
      <c r="E21" s="73">
        <v>66.8</v>
      </c>
      <c r="F21" s="73">
        <v>1</v>
      </c>
      <c r="G21" s="73">
        <v>2.8</v>
      </c>
      <c r="H21" s="72">
        <v>1494</v>
      </c>
      <c r="I21" s="73">
        <v>0.7</v>
      </c>
      <c r="J21" s="72">
        <v>3940</v>
      </c>
      <c r="K21" s="73">
        <v>37</v>
      </c>
      <c r="L21" s="73">
        <v>1</v>
      </c>
      <c r="M21" s="73">
        <v>2.6</v>
      </c>
    </row>
    <row r="22" spans="1:13" ht="12" customHeight="1">
      <c r="A22" s="75" t="s">
        <v>76</v>
      </c>
      <c r="B22" s="72">
        <v>415</v>
      </c>
      <c r="C22" s="73">
        <v>11.3</v>
      </c>
      <c r="D22" s="72">
        <v>892</v>
      </c>
      <c r="E22" s="73">
        <v>23.9</v>
      </c>
      <c r="F22" s="73">
        <v>0.9</v>
      </c>
      <c r="G22" s="73">
        <v>2.1</v>
      </c>
      <c r="H22" s="72">
        <v>1438</v>
      </c>
      <c r="I22" s="73">
        <v>8</v>
      </c>
      <c r="J22" s="72">
        <v>3438</v>
      </c>
      <c r="K22" s="73">
        <v>-20.7</v>
      </c>
      <c r="L22" s="73">
        <v>0.9</v>
      </c>
      <c r="M22" s="73">
        <v>2.4</v>
      </c>
    </row>
    <row r="23" spans="1:13" ht="12" customHeight="1">
      <c r="A23" s="75" t="s">
        <v>68</v>
      </c>
      <c r="B23" s="72">
        <v>189</v>
      </c>
      <c r="C23" s="73">
        <v>47.7</v>
      </c>
      <c r="D23" s="72">
        <v>299</v>
      </c>
      <c r="E23" s="73">
        <v>36.5</v>
      </c>
      <c r="F23" s="73">
        <v>0.3</v>
      </c>
      <c r="G23" s="73">
        <v>1.6</v>
      </c>
      <c r="H23" s="72">
        <v>515</v>
      </c>
      <c r="I23" s="73">
        <v>20.9</v>
      </c>
      <c r="J23" s="72">
        <v>998</v>
      </c>
      <c r="K23" s="73">
        <v>23.7</v>
      </c>
      <c r="L23" s="73">
        <v>0.3</v>
      </c>
      <c r="M23" s="73">
        <v>1.9</v>
      </c>
    </row>
    <row r="24" spans="1:13" ht="12" customHeight="1">
      <c r="A24" s="75" t="s">
        <v>72</v>
      </c>
      <c r="B24" s="72">
        <v>20</v>
      </c>
      <c r="C24" s="73">
        <v>-20</v>
      </c>
      <c r="D24" s="72">
        <v>32</v>
      </c>
      <c r="E24" s="73">
        <v>-27.3</v>
      </c>
      <c r="F24" s="117">
        <v>0</v>
      </c>
      <c r="G24" s="73">
        <v>1.6</v>
      </c>
      <c r="H24" s="72">
        <v>109</v>
      </c>
      <c r="I24" s="73">
        <v>4.8</v>
      </c>
      <c r="J24" s="72">
        <v>217</v>
      </c>
      <c r="K24" s="73">
        <v>20.6</v>
      </c>
      <c r="L24" s="73">
        <v>0.1</v>
      </c>
      <c r="M24" s="73">
        <v>2</v>
      </c>
    </row>
    <row r="25" spans="1:13" ht="12" customHeight="1">
      <c r="A25" s="75" t="s">
        <v>57</v>
      </c>
      <c r="B25" s="72">
        <v>4227</v>
      </c>
      <c r="C25" s="73">
        <v>24.8</v>
      </c>
      <c r="D25" s="72">
        <v>11259</v>
      </c>
      <c r="E25" s="73">
        <v>38.1</v>
      </c>
      <c r="F25" s="73">
        <v>11.9</v>
      </c>
      <c r="G25" s="73">
        <v>2.7</v>
      </c>
      <c r="H25" s="72">
        <v>14235</v>
      </c>
      <c r="I25" s="73">
        <v>45.5</v>
      </c>
      <c r="J25" s="72">
        <v>35448</v>
      </c>
      <c r="K25" s="73">
        <v>56.5</v>
      </c>
      <c r="L25" s="73">
        <v>9.4</v>
      </c>
      <c r="M25" s="73">
        <v>2.5</v>
      </c>
    </row>
    <row r="26" spans="1:13" ht="12" customHeight="1">
      <c r="A26" s="75" t="s">
        <v>70</v>
      </c>
      <c r="B26" s="72">
        <v>612</v>
      </c>
      <c r="C26" s="73">
        <v>81.599999999999994</v>
      </c>
      <c r="D26" s="72">
        <v>976</v>
      </c>
      <c r="E26" s="73">
        <v>82.4</v>
      </c>
      <c r="F26" s="73">
        <v>1</v>
      </c>
      <c r="G26" s="73">
        <v>1.6</v>
      </c>
      <c r="H26" s="72">
        <v>2525</v>
      </c>
      <c r="I26" s="73">
        <v>133.6</v>
      </c>
      <c r="J26" s="72">
        <v>4210</v>
      </c>
      <c r="K26" s="73">
        <v>106.4</v>
      </c>
      <c r="L26" s="73">
        <v>1.1000000000000001</v>
      </c>
      <c r="M26" s="73">
        <v>1.7</v>
      </c>
    </row>
    <row r="27" spans="1:13" ht="12" customHeight="1">
      <c r="A27" s="75" t="s">
        <v>66</v>
      </c>
      <c r="B27" s="72">
        <v>1780</v>
      </c>
      <c r="C27" s="73">
        <v>15.7</v>
      </c>
      <c r="D27" s="72">
        <v>4061</v>
      </c>
      <c r="E27" s="73">
        <v>20.100000000000001</v>
      </c>
      <c r="F27" s="73">
        <v>4.3</v>
      </c>
      <c r="G27" s="73">
        <v>2.2999999999999998</v>
      </c>
      <c r="H27" s="72">
        <v>5750</v>
      </c>
      <c r="I27" s="73">
        <v>28</v>
      </c>
      <c r="J27" s="72">
        <v>13286</v>
      </c>
      <c r="K27" s="73">
        <v>25.5</v>
      </c>
      <c r="L27" s="73">
        <v>3.5</v>
      </c>
      <c r="M27" s="73">
        <v>2.2999999999999998</v>
      </c>
    </row>
    <row r="28" spans="1:13" ht="12" customHeight="1">
      <c r="A28" s="75" t="s">
        <v>77</v>
      </c>
      <c r="B28" s="72">
        <v>7773</v>
      </c>
      <c r="C28" s="73">
        <v>21.9</v>
      </c>
      <c r="D28" s="72">
        <v>20165</v>
      </c>
      <c r="E28" s="73">
        <v>-7.1</v>
      </c>
      <c r="F28" s="73">
        <v>21.3</v>
      </c>
      <c r="G28" s="73">
        <v>2.6</v>
      </c>
      <c r="H28" s="72">
        <v>31828</v>
      </c>
      <c r="I28" s="73">
        <v>41.5</v>
      </c>
      <c r="J28" s="72">
        <v>94287</v>
      </c>
      <c r="K28" s="73">
        <v>10.9</v>
      </c>
      <c r="L28" s="73">
        <v>24.9</v>
      </c>
      <c r="M28" s="73">
        <v>3</v>
      </c>
    </row>
    <row r="29" spans="1:13" ht="12" customHeight="1">
      <c r="A29" s="75" t="s">
        <v>62</v>
      </c>
      <c r="B29" s="72">
        <v>306</v>
      </c>
      <c r="C29" s="73">
        <v>-23.1</v>
      </c>
      <c r="D29" s="72">
        <v>928</v>
      </c>
      <c r="E29" s="73">
        <v>-12.5</v>
      </c>
      <c r="F29" s="73">
        <v>1</v>
      </c>
      <c r="G29" s="73">
        <v>3</v>
      </c>
      <c r="H29" s="72">
        <v>1310</v>
      </c>
      <c r="I29" s="73">
        <v>-3.5</v>
      </c>
      <c r="J29" s="72">
        <v>4496</v>
      </c>
      <c r="K29" s="73">
        <v>31</v>
      </c>
      <c r="L29" s="73">
        <v>1.2</v>
      </c>
      <c r="M29" s="73">
        <v>3.4</v>
      </c>
    </row>
    <row r="30" spans="1:13" ht="12" customHeight="1">
      <c r="A30" s="75" t="s">
        <v>79</v>
      </c>
      <c r="B30" s="72">
        <v>405</v>
      </c>
      <c r="C30" s="73">
        <v>-6.9</v>
      </c>
      <c r="D30" s="72">
        <v>1938</v>
      </c>
      <c r="E30" s="73">
        <v>-52.4</v>
      </c>
      <c r="F30" s="73">
        <v>2.1</v>
      </c>
      <c r="G30" s="73">
        <v>4.8</v>
      </c>
      <c r="H30" s="72">
        <v>1628</v>
      </c>
      <c r="I30" s="73">
        <v>16.100000000000001</v>
      </c>
      <c r="J30" s="72">
        <v>10234</v>
      </c>
      <c r="K30" s="73">
        <v>-14.5</v>
      </c>
      <c r="L30" s="73">
        <v>2.7</v>
      </c>
      <c r="M30" s="73">
        <v>6.3</v>
      </c>
    </row>
    <row r="31" spans="1:13" ht="24" customHeight="1">
      <c r="A31" s="83" t="s">
        <v>140</v>
      </c>
      <c r="B31" s="72">
        <v>165</v>
      </c>
      <c r="C31" s="73">
        <v>27.9</v>
      </c>
      <c r="D31" s="72">
        <v>402</v>
      </c>
      <c r="E31" s="73">
        <v>-29.1</v>
      </c>
      <c r="F31" s="73">
        <v>0.4</v>
      </c>
      <c r="G31" s="73">
        <v>2.4</v>
      </c>
      <c r="H31" s="72">
        <v>694</v>
      </c>
      <c r="I31" s="73">
        <v>41.3</v>
      </c>
      <c r="J31" s="72">
        <v>2216</v>
      </c>
      <c r="K31" s="73">
        <v>14.5</v>
      </c>
      <c r="L31" s="73">
        <v>0.6</v>
      </c>
      <c r="M31" s="73">
        <v>3.2</v>
      </c>
    </row>
    <row r="32" spans="1:13" ht="12" customHeight="1">
      <c r="A32" s="75" t="s">
        <v>64</v>
      </c>
      <c r="B32" s="72">
        <v>1475</v>
      </c>
      <c r="C32" s="73">
        <v>22.3</v>
      </c>
      <c r="D32" s="72">
        <v>2382</v>
      </c>
      <c r="E32" s="73">
        <v>14.4</v>
      </c>
      <c r="F32" s="73">
        <v>2.5</v>
      </c>
      <c r="G32" s="73">
        <v>1.6</v>
      </c>
      <c r="H32" s="72">
        <v>5444</v>
      </c>
      <c r="I32" s="73">
        <v>76.099999999999994</v>
      </c>
      <c r="J32" s="72">
        <v>9478</v>
      </c>
      <c r="K32" s="73">
        <v>82.1</v>
      </c>
      <c r="L32" s="73">
        <v>2.5</v>
      </c>
      <c r="M32" s="73">
        <v>1.7</v>
      </c>
    </row>
    <row r="33" spans="1:13" ht="12" customHeight="1">
      <c r="A33" s="75" t="s">
        <v>71</v>
      </c>
      <c r="B33" s="72">
        <v>1893</v>
      </c>
      <c r="C33" s="73">
        <v>2.4</v>
      </c>
      <c r="D33" s="72">
        <v>4092</v>
      </c>
      <c r="E33" s="73">
        <v>11.2</v>
      </c>
      <c r="F33" s="73">
        <v>4.3</v>
      </c>
      <c r="G33" s="73">
        <v>2.2000000000000002</v>
      </c>
      <c r="H33" s="72">
        <v>5245</v>
      </c>
      <c r="I33" s="73">
        <v>14.6</v>
      </c>
      <c r="J33" s="72">
        <v>11539</v>
      </c>
      <c r="K33" s="73">
        <v>17.600000000000001</v>
      </c>
      <c r="L33" s="73">
        <v>3</v>
      </c>
      <c r="M33" s="73">
        <v>2.2000000000000002</v>
      </c>
    </row>
    <row r="34" spans="1:13" ht="24" customHeight="1">
      <c r="A34" s="83" t="s">
        <v>141</v>
      </c>
      <c r="B34" s="72">
        <v>429</v>
      </c>
      <c r="C34" s="73">
        <v>27.3</v>
      </c>
      <c r="D34" s="72">
        <v>1582</v>
      </c>
      <c r="E34" s="73">
        <v>-19</v>
      </c>
      <c r="F34" s="73">
        <v>1.7</v>
      </c>
      <c r="G34" s="73">
        <v>3.7</v>
      </c>
      <c r="H34" s="72">
        <v>1965</v>
      </c>
      <c r="I34" s="73">
        <v>63.2</v>
      </c>
      <c r="J34" s="72">
        <v>9610</v>
      </c>
      <c r="K34" s="73">
        <v>30</v>
      </c>
      <c r="L34" s="73">
        <v>2.5</v>
      </c>
      <c r="M34" s="73">
        <v>4.9000000000000004</v>
      </c>
    </row>
    <row r="35" spans="1:13" ht="12" customHeight="1">
      <c r="A35" s="75" t="s">
        <v>82</v>
      </c>
      <c r="B35" s="72">
        <v>239</v>
      </c>
      <c r="C35" s="73">
        <v>40.6</v>
      </c>
      <c r="D35" s="72">
        <v>1039</v>
      </c>
      <c r="E35" s="73">
        <v>45.9</v>
      </c>
      <c r="F35" s="73">
        <v>1.1000000000000001</v>
      </c>
      <c r="G35" s="73">
        <v>4.3</v>
      </c>
      <c r="H35" s="72">
        <v>752</v>
      </c>
      <c r="I35" s="73">
        <v>53.5</v>
      </c>
      <c r="J35" s="72">
        <v>3468</v>
      </c>
      <c r="K35" s="73">
        <v>70.5</v>
      </c>
      <c r="L35" s="73">
        <v>0.9</v>
      </c>
      <c r="M35" s="73">
        <v>4.5999999999999996</v>
      </c>
    </row>
    <row r="36" spans="1:13" ht="12" customHeight="1">
      <c r="A36" s="75" t="s">
        <v>63</v>
      </c>
      <c r="B36" s="72">
        <v>1405</v>
      </c>
      <c r="C36" s="73">
        <v>63.8</v>
      </c>
      <c r="D36" s="72">
        <v>3229</v>
      </c>
      <c r="E36" s="73">
        <v>26</v>
      </c>
      <c r="F36" s="73">
        <v>3.4</v>
      </c>
      <c r="G36" s="73">
        <v>2.2999999999999998</v>
      </c>
      <c r="H36" s="72">
        <v>5070</v>
      </c>
      <c r="I36" s="73">
        <v>14.1</v>
      </c>
      <c r="J36" s="72">
        <v>11800</v>
      </c>
      <c r="K36" s="73">
        <v>-0.6</v>
      </c>
      <c r="L36" s="73">
        <v>3.1</v>
      </c>
      <c r="M36" s="73">
        <v>2.2999999999999998</v>
      </c>
    </row>
    <row r="37" spans="1:13" ht="24" customHeight="1">
      <c r="A37" s="83" t="s">
        <v>142</v>
      </c>
      <c r="B37" s="72">
        <v>2822</v>
      </c>
      <c r="C37" s="73">
        <v>79.5</v>
      </c>
      <c r="D37" s="72">
        <v>5594</v>
      </c>
      <c r="E37" s="73">
        <v>59.1</v>
      </c>
      <c r="F37" s="73">
        <v>5.9</v>
      </c>
      <c r="G37" s="73">
        <v>2</v>
      </c>
      <c r="H37" s="72">
        <v>9330</v>
      </c>
      <c r="I37" s="73">
        <v>89.1</v>
      </c>
      <c r="J37" s="72">
        <v>18038</v>
      </c>
      <c r="K37" s="73">
        <v>41.7</v>
      </c>
      <c r="L37" s="73">
        <v>4.8</v>
      </c>
      <c r="M37" s="73">
        <v>1.9</v>
      </c>
    </row>
    <row r="38" spans="1:13" ht="12" customHeight="1">
      <c r="A38" s="75" t="s">
        <v>73</v>
      </c>
      <c r="B38" s="72">
        <v>576</v>
      </c>
      <c r="C38" s="73">
        <v>93.9</v>
      </c>
      <c r="D38" s="72">
        <v>743</v>
      </c>
      <c r="E38" s="73">
        <v>-14.2</v>
      </c>
      <c r="F38" s="73">
        <v>0.8</v>
      </c>
      <c r="G38" s="73">
        <v>1.3</v>
      </c>
      <c r="H38" s="72">
        <v>2068</v>
      </c>
      <c r="I38" s="73">
        <v>130</v>
      </c>
      <c r="J38" s="72">
        <v>3141</v>
      </c>
      <c r="K38" s="73">
        <v>14</v>
      </c>
      <c r="L38" s="73">
        <v>0.8</v>
      </c>
      <c r="M38" s="73">
        <v>1.5</v>
      </c>
    </row>
    <row r="39" spans="1:13" ht="12" customHeight="1">
      <c r="A39" s="75" t="s">
        <v>81</v>
      </c>
      <c r="B39" s="72">
        <v>620</v>
      </c>
      <c r="C39" s="73">
        <v>8.4</v>
      </c>
      <c r="D39" s="72">
        <v>1310</v>
      </c>
      <c r="E39" s="73">
        <v>-19</v>
      </c>
      <c r="F39" s="73">
        <v>1.4</v>
      </c>
      <c r="G39" s="73">
        <v>2.1</v>
      </c>
      <c r="H39" s="72">
        <v>2558</v>
      </c>
      <c r="I39" s="73">
        <v>16.600000000000001</v>
      </c>
      <c r="J39" s="72">
        <v>5399</v>
      </c>
      <c r="K39" s="73">
        <v>6.9</v>
      </c>
      <c r="L39" s="73">
        <v>1.4</v>
      </c>
      <c r="M39" s="73">
        <v>2.1</v>
      </c>
    </row>
    <row r="40" spans="1:13" ht="12" customHeight="1">
      <c r="A40" s="75" t="s">
        <v>78</v>
      </c>
      <c r="B40" s="72">
        <v>240</v>
      </c>
      <c r="C40" s="73">
        <v>0.8</v>
      </c>
      <c r="D40" s="72">
        <v>470</v>
      </c>
      <c r="E40" s="73">
        <v>-40.700000000000003</v>
      </c>
      <c r="F40" s="73">
        <v>0.5</v>
      </c>
      <c r="G40" s="73">
        <v>2</v>
      </c>
      <c r="H40" s="72">
        <v>1043</v>
      </c>
      <c r="I40" s="73">
        <v>38.9</v>
      </c>
      <c r="J40" s="72">
        <v>2649</v>
      </c>
      <c r="K40" s="73">
        <v>-6.1</v>
      </c>
      <c r="L40" s="73">
        <v>0.7</v>
      </c>
      <c r="M40" s="73">
        <v>2.5</v>
      </c>
    </row>
    <row r="41" spans="1:13" ht="24" customHeight="1">
      <c r="A41" s="83" t="s">
        <v>143</v>
      </c>
      <c r="B41" s="72">
        <v>2481</v>
      </c>
      <c r="C41" s="73">
        <v>-2</v>
      </c>
      <c r="D41" s="72">
        <v>5174</v>
      </c>
      <c r="E41" s="73">
        <v>-8.1999999999999993</v>
      </c>
      <c r="F41" s="73">
        <v>5.5</v>
      </c>
      <c r="G41" s="73">
        <v>2.1</v>
      </c>
      <c r="H41" s="72">
        <v>9519</v>
      </c>
      <c r="I41" s="73">
        <v>26.6</v>
      </c>
      <c r="J41" s="72">
        <v>20624</v>
      </c>
      <c r="K41" s="73">
        <v>27.8</v>
      </c>
      <c r="L41" s="73">
        <v>5.4</v>
      </c>
      <c r="M41" s="73">
        <v>2.2000000000000002</v>
      </c>
    </row>
    <row r="42" spans="1:13" ht="12" customHeight="1">
      <c r="A42" s="75" t="s">
        <v>84</v>
      </c>
      <c r="B42" s="72">
        <v>44</v>
      </c>
      <c r="C42" s="73">
        <v>33.299999999999997</v>
      </c>
      <c r="D42" s="72">
        <v>88</v>
      </c>
      <c r="E42" s="73">
        <v>12.8</v>
      </c>
      <c r="F42" s="73">
        <v>0.1</v>
      </c>
      <c r="G42" s="73">
        <v>2</v>
      </c>
      <c r="H42" s="72">
        <v>142</v>
      </c>
      <c r="I42" s="73">
        <v>49.5</v>
      </c>
      <c r="J42" s="72">
        <v>392</v>
      </c>
      <c r="K42" s="73">
        <v>54.3</v>
      </c>
      <c r="L42" s="73">
        <v>0.1</v>
      </c>
      <c r="M42" s="73">
        <v>2.8</v>
      </c>
    </row>
    <row r="43" spans="1:13" ht="24" customHeight="1">
      <c r="A43" s="83" t="s">
        <v>144</v>
      </c>
      <c r="B43" s="72">
        <v>526</v>
      </c>
      <c r="C43" s="73">
        <v>31.5</v>
      </c>
      <c r="D43" s="72">
        <v>2373</v>
      </c>
      <c r="E43" s="73">
        <v>47.4</v>
      </c>
      <c r="F43" s="73">
        <v>2.5</v>
      </c>
      <c r="G43" s="73">
        <v>4.5</v>
      </c>
      <c r="H43" s="72">
        <v>2762</v>
      </c>
      <c r="I43" s="73">
        <v>74</v>
      </c>
      <c r="J43" s="72">
        <v>13554</v>
      </c>
      <c r="K43" s="73">
        <v>94</v>
      </c>
      <c r="L43" s="73">
        <v>3.6</v>
      </c>
      <c r="M43" s="73">
        <v>4.9000000000000004</v>
      </c>
    </row>
    <row r="44" spans="1:13" ht="12" customHeight="1">
      <c r="A44" s="77" t="s">
        <v>85</v>
      </c>
      <c r="B44" s="72">
        <v>224</v>
      </c>
      <c r="C44" s="73">
        <v>56.6</v>
      </c>
      <c r="D44" s="72">
        <v>819</v>
      </c>
      <c r="E44" s="73">
        <v>0.7</v>
      </c>
      <c r="F44" s="73">
        <v>0.9</v>
      </c>
      <c r="G44" s="73">
        <v>3.7</v>
      </c>
      <c r="H44" s="72">
        <v>739</v>
      </c>
      <c r="I44" s="73">
        <v>60</v>
      </c>
      <c r="J44" s="72">
        <v>2879</v>
      </c>
      <c r="K44" s="73">
        <v>0.8</v>
      </c>
      <c r="L44" s="73">
        <v>0.8</v>
      </c>
      <c r="M44" s="73">
        <v>3.9</v>
      </c>
    </row>
    <row r="45" spans="1:13" ht="12" customHeight="1">
      <c r="A45" s="75" t="s">
        <v>86</v>
      </c>
      <c r="B45" s="72">
        <v>43</v>
      </c>
      <c r="C45" s="73">
        <v>43.3</v>
      </c>
      <c r="D45" s="72">
        <v>122</v>
      </c>
      <c r="E45" s="73">
        <v>76.8</v>
      </c>
      <c r="F45" s="73">
        <v>0.1</v>
      </c>
      <c r="G45" s="73">
        <v>2.8</v>
      </c>
      <c r="H45" s="72">
        <v>110</v>
      </c>
      <c r="I45" s="73">
        <v>54.9</v>
      </c>
      <c r="J45" s="72">
        <v>348</v>
      </c>
      <c r="K45" s="73">
        <v>95.5</v>
      </c>
      <c r="L45" s="73">
        <v>0.1</v>
      </c>
      <c r="M45" s="73">
        <v>3.2</v>
      </c>
    </row>
    <row r="46" spans="1:13" ht="24" customHeight="1">
      <c r="A46" s="83" t="s">
        <v>145</v>
      </c>
      <c r="B46" s="72">
        <v>181</v>
      </c>
      <c r="C46" s="73">
        <v>60.2</v>
      </c>
      <c r="D46" s="72">
        <v>697</v>
      </c>
      <c r="E46" s="73">
        <v>-6.3</v>
      </c>
      <c r="F46" s="73">
        <v>0.7</v>
      </c>
      <c r="G46" s="73">
        <v>3.9</v>
      </c>
      <c r="H46" s="72">
        <v>629</v>
      </c>
      <c r="I46" s="73">
        <v>60.9</v>
      </c>
      <c r="J46" s="72">
        <v>2531</v>
      </c>
      <c r="K46" s="73">
        <v>-5.5</v>
      </c>
      <c r="L46" s="73">
        <v>0.7</v>
      </c>
      <c r="M46" s="73">
        <v>4</v>
      </c>
    </row>
    <row r="47" spans="1:13" ht="12" customHeight="1">
      <c r="A47" s="77" t="s">
        <v>91</v>
      </c>
      <c r="B47" s="72">
        <v>1669</v>
      </c>
      <c r="C47" s="73">
        <v>100.6</v>
      </c>
      <c r="D47" s="72">
        <v>4247</v>
      </c>
      <c r="E47" s="73">
        <v>105.2</v>
      </c>
      <c r="F47" s="73">
        <v>4.5</v>
      </c>
      <c r="G47" s="73">
        <v>2.5</v>
      </c>
      <c r="H47" s="72">
        <v>5873</v>
      </c>
      <c r="I47" s="73">
        <v>126.1</v>
      </c>
      <c r="J47" s="72">
        <v>15552</v>
      </c>
      <c r="K47" s="73">
        <v>101.8</v>
      </c>
      <c r="L47" s="73">
        <v>4.0999999999999996</v>
      </c>
      <c r="M47" s="73">
        <v>2.6</v>
      </c>
    </row>
    <row r="48" spans="1:13" ht="24" customHeight="1">
      <c r="A48" s="83" t="s">
        <v>146</v>
      </c>
      <c r="B48" s="72">
        <v>133</v>
      </c>
      <c r="C48" s="73">
        <v>17.7</v>
      </c>
      <c r="D48" s="72">
        <v>409</v>
      </c>
      <c r="E48" s="73">
        <v>22.5</v>
      </c>
      <c r="F48" s="73">
        <v>0.4</v>
      </c>
      <c r="G48" s="73">
        <v>3.1</v>
      </c>
      <c r="H48" s="72">
        <v>391</v>
      </c>
      <c r="I48" s="73">
        <v>70</v>
      </c>
      <c r="J48" s="72">
        <v>1101</v>
      </c>
      <c r="K48" s="73">
        <v>15.3</v>
      </c>
      <c r="L48" s="73">
        <v>0.3</v>
      </c>
      <c r="M48" s="73">
        <v>2.8</v>
      </c>
    </row>
    <row r="49" spans="1:13" ht="24" customHeight="1">
      <c r="A49" s="83" t="s">
        <v>147</v>
      </c>
      <c r="B49" s="72">
        <v>392</v>
      </c>
      <c r="C49" s="73" t="s">
        <v>5</v>
      </c>
      <c r="D49" s="72">
        <v>952</v>
      </c>
      <c r="E49" s="73">
        <v>308.60000000000002</v>
      </c>
      <c r="F49" s="73">
        <v>1</v>
      </c>
      <c r="G49" s="73">
        <v>2.4</v>
      </c>
      <c r="H49" s="72">
        <v>1086</v>
      </c>
      <c r="I49" s="73" t="s">
        <v>5</v>
      </c>
      <c r="J49" s="72">
        <v>3317</v>
      </c>
      <c r="K49" s="73">
        <v>202.9</v>
      </c>
      <c r="L49" s="73">
        <v>0.9</v>
      </c>
      <c r="M49" s="73">
        <v>3.1</v>
      </c>
    </row>
    <row r="50" spans="1:13" ht="12" customHeight="1">
      <c r="A50" s="75" t="s">
        <v>148</v>
      </c>
      <c r="B50" s="72">
        <v>44</v>
      </c>
      <c r="C50" s="73" t="s">
        <v>5</v>
      </c>
      <c r="D50" s="72">
        <v>70</v>
      </c>
      <c r="E50" s="73">
        <v>268.39999999999998</v>
      </c>
      <c r="F50" s="73">
        <v>0.1</v>
      </c>
      <c r="G50" s="73">
        <v>1.6</v>
      </c>
      <c r="H50" s="72">
        <v>359</v>
      </c>
      <c r="I50" s="73" t="s">
        <v>5</v>
      </c>
      <c r="J50" s="72">
        <v>475</v>
      </c>
      <c r="K50" s="73" t="s">
        <v>5</v>
      </c>
      <c r="L50" s="73">
        <v>0.1</v>
      </c>
      <c r="M50" s="73">
        <v>1.3</v>
      </c>
    </row>
    <row r="51" spans="1:13" ht="12" customHeight="1">
      <c r="A51" s="75" t="s">
        <v>93</v>
      </c>
      <c r="B51" s="72">
        <v>145</v>
      </c>
      <c r="C51" s="73">
        <v>154.4</v>
      </c>
      <c r="D51" s="72">
        <v>410</v>
      </c>
      <c r="E51" s="73">
        <v>58.3</v>
      </c>
      <c r="F51" s="73">
        <v>0.4</v>
      </c>
      <c r="G51" s="73">
        <v>2.8</v>
      </c>
      <c r="H51" s="72">
        <v>480</v>
      </c>
      <c r="I51" s="73">
        <v>162.30000000000001</v>
      </c>
      <c r="J51" s="72">
        <v>1548</v>
      </c>
      <c r="K51" s="73">
        <v>56.5</v>
      </c>
      <c r="L51" s="73">
        <v>0.4</v>
      </c>
      <c r="M51" s="73">
        <v>3.2</v>
      </c>
    </row>
    <row r="52" spans="1:13" ht="12" customHeight="1">
      <c r="A52" s="75" t="s">
        <v>92</v>
      </c>
      <c r="B52" s="72">
        <v>345</v>
      </c>
      <c r="C52" s="73">
        <v>29.2</v>
      </c>
      <c r="D52" s="72">
        <v>555</v>
      </c>
      <c r="E52" s="73">
        <v>50.8</v>
      </c>
      <c r="F52" s="73">
        <v>0.6</v>
      </c>
      <c r="G52" s="73">
        <v>1.6</v>
      </c>
      <c r="H52" s="72">
        <v>1245</v>
      </c>
      <c r="I52" s="73">
        <v>28.2</v>
      </c>
      <c r="J52" s="72">
        <v>2237</v>
      </c>
      <c r="K52" s="73">
        <v>34.200000000000003</v>
      </c>
      <c r="L52" s="73">
        <v>0.6</v>
      </c>
      <c r="M52" s="73">
        <v>1.8</v>
      </c>
    </row>
    <row r="53" spans="1:13" ht="12" customHeight="1">
      <c r="A53" s="75" t="s">
        <v>94</v>
      </c>
      <c r="B53" s="72">
        <v>187</v>
      </c>
      <c r="C53" s="73">
        <v>222.4</v>
      </c>
      <c r="D53" s="72">
        <v>420</v>
      </c>
      <c r="E53" s="73">
        <v>236</v>
      </c>
      <c r="F53" s="73">
        <v>0.4</v>
      </c>
      <c r="G53" s="73">
        <v>2.2000000000000002</v>
      </c>
      <c r="H53" s="72">
        <v>601</v>
      </c>
      <c r="I53" s="73">
        <v>388.6</v>
      </c>
      <c r="J53" s="72">
        <v>1478</v>
      </c>
      <c r="K53" s="73">
        <v>496</v>
      </c>
      <c r="L53" s="73">
        <v>0.4</v>
      </c>
      <c r="M53" s="73">
        <v>2.5</v>
      </c>
    </row>
    <row r="54" spans="1:13" ht="12" customHeight="1">
      <c r="A54" s="75" t="s">
        <v>149</v>
      </c>
      <c r="B54" s="72">
        <v>95</v>
      </c>
      <c r="C54" s="73">
        <v>280</v>
      </c>
      <c r="D54" s="72">
        <v>166</v>
      </c>
      <c r="E54" s="73">
        <v>268.89999999999998</v>
      </c>
      <c r="F54" s="73">
        <v>0.2</v>
      </c>
      <c r="G54" s="73">
        <v>1.7</v>
      </c>
      <c r="H54" s="72">
        <v>409</v>
      </c>
      <c r="I54" s="73">
        <v>330.5</v>
      </c>
      <c r="J54" s="72">
        <v>848</v>
      </c>
      <c r="K54" s="73">
        <v>232.5</v>
      </c>
      <c r="L54" s="73">
        <v>0.2</v>
      </c>
      <c r="M54" s="73">
        <v>2.1</v>
      </c>
    </row>
    <row r="55" spans="1:13" ht="24" customHeight="1">
      <c r="A55" s="83" t="s">
        <v>150</v>
      </c>
      <c r="B55" s="72">
        <v>328</v>
      </c>
      <c r="C55" s="73">
        <v>30.2</v>
      </c>
      <c r="D55" s="72">
        <v>1265</v>
      </c>
      <c r="E55" s="73">
        <v>84.1</v>
      </c>
      <c r="F55" s="73">
        <v>1.3</v>
      </c>
      <c r="G55" s="73">
        <v>3.9</v>
      </c>
      <c r="H55" s="72">
        <v>1302</v>
      </c>
      <c r="I55" s="73">
        <v>63.6</v>
      </c>
      <c r="J55" s="72">
        <v>4548</v>
      </c>
      <c r="K55" s="73">
        <v>85.8</v>
      </c>
      <c r="L55" s="73">
        <v>1.2</v>
      </c>
      <c r="M55" s="73">
        <v>3.5</v>
      </c>
    </row>
    <row r="56" spans="1:13" ht="12" customHeight="1">
      <c r="A56" s="77" t="s">
        <v>87</v>
      </c>
      <c r="B56" s="72">
        <v>3244</v>
      </c>
      <c r="C56" s="73">
        <v>38.5</v>
      </c>
      <c r="D56" s="72">
        <v>5621</v>
      </c>
      <c r="E56" s="73">
        <v>31.2</v>
      </c>
      <c r="F56" s="73">
        <v>5.9</v>
      </c>
      <c r="G56" s="73">
        <v>1.7</v>
      </c>
      <c r="H56" s="72">
        <v>10107</v>
      </c>
      <c r="I56" s="73">
        <v>73.7</v>
      </c>
      <c r="J56" s="72">
        <v>19114</v>
      </c>
      <c r="K56" s="73">
        <v>75.2</v>
      </c>
      <c r="L56" s="73">
        <v>5.0999999999999996</v>
      </c>
      <c r="M56" s="73">
        <v>1.9</v>
      </c>
    </row>
    <row r="57" spans="1:13" ht="12" customHeight="1">
      <c r="A57" s="75" t="s">
        <v>90</v>
      </c>
      <c r="B57" s="72">
        <v>188</v>
      </c>
      <c r="C57" s="73">
        <v>72.5</v>
      </c>
      <c r="D57" s="72">
        <v>353</v>
      </c>
      <c r="E57" s="73">
        <v>41.2</v>
      </c>
      <c r="F57" s="73">
        <v>0.4</v>
      </c>
      <c r="G57" s="73">
        <v>1.9</v>
      </c>
      <c r="H57" s="72">
        <v>501</v>
      </c>
      <c r="I57" s="73">
        <v>68.7</v>
      </c>
      <c r="J57" s="72">
        <v>911</v>
      </c>
      <c r="K57" s="73">
        <v>46</v>
      </c>
      <c r="L57" s="73">
        <v>0.2</v>
      </c>
      <c r="M57" s="73">
        <v>1.8</v>
      </c>
    </row>
    <row r="58" spans="1:13" ht="12" customHeight="1">
      <c r="A58" s="75" t="s">
        <v>89</v>
      </c>
      <c r="B58" s="72">
        <v>348</v>
      </c>
      <c r="C58" s="73">
        <v>69.8</v>
      </c>
      <c r="D58" s="72">
        <v>543</v>
      </c>
      <c r="E58" s="73">
        <v>46</v>
      </c>
      <c r="F58" s="73">
        <v>0.6</v>
      </c>
      <c r="G58" s="73">
        <v>1.6</v>
      </c>
      <c r="H58" s="72">
        <v>858</v>
      </c>
      <c r="I58" s="73">
        <v>86.9</v>
      </c>
      <c r="J58" s="72">
        <v>2324</v>
      </c>
      <c r="K58" s="73">
        <v>164.1</v>
      </c>
      <c r="L58" s="73">
        <v>0.6</v>
      </c>
      <c r="M58" s="73">
        <v>2.7</v>
      </c>
    </row>
    <row r="59" spans="1:13" ht="24" customHeight="1">
      <c r="A59" s="83" t="s">
        <v>151</v>
      </c>
      <c r="B59" s="72">
        <v>198</v>
      </c>
      <c r="C59" s="73">
        <v>40.4</v>
      </c>
      <c r="D59" s="72">
        <v>374</v>
      </c>
      <c r="E59" s="73">
        <v>60.5</v>
      </c>
      <c r="F59" s="73">
        <v>0.4</v>
      </c>
      <c r="G59" s="73">
        <v>1.9</v>
      </c>
      <c r="H59" s="72">
        <v>634</v>
      </c>
      <c r="I59" s="73">
        <v>61.3</v>
      </c>
      <c r="J59" s="72">
        <v>1457</v>
      </c>
      <c r="K59" s="73">
        <v>98.2</v>
      </c>
      <c r="L59" s="73">
        <v>0.4</v>
      </c>
      <c r="M59" s="73">
        <v>2.2999999999999998</v>
      </c>
    </row>
    <row r="60" spans="1:13" ht="12" customHeight="1">
      <c r="A60" s="75" t="s">
        <v>88</v>
      </c>
      <c r="B60" s="72">
        <v>2300</v>
      </c>
      <c r="C60" s="73">
        <v>35.1</v>
      </c>
      <c r="D60" s="72">
        <v>3930</v>
      </c>
      <c r="E60" s="73">
        <v>35.299999999999997</v>
      </c>
      <c r="F60" s="73">
        <v>4.2</v>
      </c>
      <c r="G60" s="73">
        <v>1.7</v>
      </c>
      <c r="H60" s="72">
        <v>7497</v>
      </c>
      <c r="I60" s="73">
        <v>79.400000000000006</v>
      </c>
      <c r="J60" s="72">
        <v>13079</v>
      </c>
      <c r="K60" s="73">
        <v>73.8</v>
      </c>
      <c r="L60" s="73">
        <v>3.5</v>
      </c>
      <c r="M60" s="73">
        <v>1.7</v>
      </c>
    </row>
    <row r="61" spans="1:13" ht="24" customHeight="1">
      <c r="A61" s="83" t="s">
        <v>152</v>
      </c>
      <c r="B61" s="72">
        <v>13</v>
      </c>
      <c r="C61" s="73" t="s">
        <v>5</v>
      </c>
      <c r="D61" s="72">
        <v>30</v>
      </c>
      <c r="E61" s="73">
        <v>114.3</v>
      </c>
      <c r="F61" s="117">
        <v>0</v>
      </c>
      <c r="G61" s="73">
        <v>2.2999999999999998</v>
      </c>
      <c r="H61" s="72">
        <v>65</v>
      </c>
      <c r="I61" s="73">
        <v>182.6</v>
      </c>
      <c r="J61" s="72">
        <v>159</v>
      </c>
      <c r="K61" s="73">
        <v>144.6</v>
      </c>
      <c r="L61" s="117">
        <v>0</v>
      </c>
      <c r="M61" s="73">
        <v>2.4</v>
      </c>
    </row>
    <row r="62" spans="1:13" ht="24" customHeight="1">
      <c r="A62" s="83" t="s">
        <v>153</v>
      </c>
      <c r="B62" s="72">
        <v>197</v>
      </c>
      <c r="C62" s="73">
        <v>10.1</v>
      </c>
      <c r="D62" s="72">
        <v>391</v>
      </c>
      <c r="E62" s="73">
        <v>-23.3</v>
      </c>
      <c r="F62" s="73">
        <v>0.4</v>
      </c>
      <c r="G62" s="73">
        <v>2</v>
      </c>
      <c r="H62" s="72">
        <v>552</v>
      </c>
      <c r="I62" s="73">
        <v>18.2</v>
      </c>
      <c r="J62" s="72">
        <v>1184</v>
      </c>
      <c r="K62" s="73">
        <v>9.5</v>
      </c>
      <c r="L62" s="73">
        <v>0.3</v>
      </c>
      <c r="M62" s="73">
        <v>2.1</v>
      </c>
    </row>
    <row r="63" spans="1:13" ht="23.25" customHeight="1">
      <c r="A63" s="76" t="s">
        <v>154</v>
      </c>
      <c r="B63" s="72">
        <v>303</v>
      </c>
      <c r="C63" s="73">
        <v>81.400000000000006</v>
      </c>
      <c r="D63" s="72">
        <v>471</v>
      </c>
      <c r="E63" s="73">
        <v>41</v>
      </c>
      <c r="F63" s="73">
        <v>0.5</v>
      </c>
      <c r="G63" s="73">
        <v>1.6</v>
      </c>
      <c r="H63" s="72">
        <v>865</v>
      </c>
      <c r="I63" s="73">
        <v>86</v>
      </c>
      <c r="J63" s="72">
        <v>1401</v>
      </c>
      <c r="K63" s="73">
        <v>65.400000000000006</v>
      </c>
      <c r="L63" s="73">
        <v>0.4</v>
      </c>
      <c r="M63" s="73">
        <v>1.6</v>
      </c>
    </row>
    <row r="64" spans="1:13" ht="12" customHeight="1">
      <c r="A64" s="75" t="s">
        <v>100</v>
      </c>
      <c r="B64" s="72">
        <v>247</v>
      </c>
      <c r="C64" s="73">
        <v>77.7</v>
      </c>
      <c r="D64" s="72">
        <v>371</v>
      </c>
      <c r="E64" s="73">
        <v>32</v>
      </c>
      <c r="F64" s="73">
        <v>0.4</v>
      </c>
      <c r="G64" s="73">
        <v>1.5</v>
      </c>
      <c r="H64" s="72">
        <v>668</v>
      </c>
      <c r="I64" s="73">
        <v>72.599999999999994</v>
      </c>
      <c r="J64" s="72">
        <v>1037</v>
      </c>
      <c r="K64" s="73">
        <v>49</v>
      </c>
      <c r="L64" s="73">
        <v>0.3</v>
      </c>
      <c r="M64" s="73">
        <v>1.6</v>
      </c>
    </row>
    <row r="65" spans="1:13" ht="24" customHeight="1">
      <c r="A65" s="83" t="s">
        <v>155</v>
      </c>
      <c r="B65" s="72">
        <v>56</v>
      </c>
      <c r="C65" s="73">
        <v>100</v>
      </c>
      <c r="D65" s="72">
        <v>100</v>
      </c>
      <c r="E65" s="73">
        <v>88.7</v>
      </c>
      <c r="F65" s="73">
        <v>0.1</v>
      </c>
      <c r="G65" s="73">
        <v>1.8</v>
      </c>
      <c r="H65" s="72">
        <v>197</v>
      </c>
      <c r="I65" s="73">
        <v>152.6</v>
      </c>
      <c r="J65" s="72">
        <v>364</v>
      </c>
      <c r="K65" s="73">
        <v>141.1</v>
      </c>
      <c r="L65" s="73">
        <v>0.1</v>
      </c>
      <c r="M65" s="73">
        <v>1.8</v>
      </c>
    </row>
    <row r="66" spans="1:13" ht="24" customHeight="1">
      <c r="A66" s="76" t="s">
        <v>156</v>
      </c>
      <c r="B66" s="72">
        <v>220</v>
      </c>
      <c r="C66" s="73">
        <v>-49.1</v>
      </c>
      <c r="D66" s="72">
        <v>422</v>
      </c>
      <c r="E66" s="73">
        <v>-42.3</v>
      </c>
      <c r="F66" s="73">
        <v>0.4</v>
      </c>
      <c r="G66" s="73">
        <v>1.9</v>
      </c>
      <c r="H66" s="72">
        <v>2430</v>
      </c>
      <c r="I66" s="73">
        <v>192.1</v>
      </c>
      <c r="J66" s="72">
        <v>3966</v>
      </c>
      <c r="K66" s="73">
        <v>176.4</v>
      </c>
      <c r="L66" s="73">
        <v>1</v>
      </c>
      <c r="M66" s="73">
        <v>1.6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157</v>
      </c>
      <c r="B68" s="72">
        <v>559596</v>
      </c>
      <c r="C68" s="73">
        <v>10.199999999999999</v>
      </c>
      <c r="D68" s="72">
        <v>1505795</v>
      </c>
      <c r="E68" s="73">
        <v>11.5</v>
      </c>
      <c r="F68" s="113">
        <v>100</v>
      </c>
      <c r="G68" s="73">
        <v>2.7</v>
      </c>
      <c r="H68" s="72">
        <v>1772662</v>
      </c>
      <c r="I68" s="73">
        <v>18.7</v>
      </c>
      <c r="J68" s="72">
        <v>4800197</v>
      </c>
      <c r="K68" s="73">
        <v>14.5</v>
      </c>
      <c r="L68" s="113">
        <v>100</v>
      </c>
      <c r="M68" s="73">
        <v>2.7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1" t="s">
        <v>158</v>
      </c>
      <c r="B70" s="131"/>
      <c r="C70" s="131"/>
      <c r="D70" s="131"/>
      <c r="E70" s="131"/>
      <c r="F70" s="131"/>
      <c r="G70" s="131"/>
      <c r="H70" s="131"/>
      <c r="I70" s="131"/>
      <c r="J70" s="131"/>
      <c r="K70" s="131"/>
      <c r="L70" s="131"/>
      <c r="M70" s="131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500-000000000000}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&amp;C&amp;8- &amp;P-1 -</oddHeader>
    <oddFooter>&amp;C&amp;"Arial,Standard"&amp;7&amp;K000000 Amt für Statistik Berlin-Brandenburg — SB G IV 1 - m 05/23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K6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9.42578125" customWidth="1"/>
    <col min="2" max="2" width="3.140625" customWidth="1"/>
    <col min="3" max="3" width="14.5703125" customWidth="1"/>
    <col min="4" max="4" width="8.85546875" customWidth="1"/>
    <col min="5" max="5" width="10.85546875" style="55" customWidth="1"/>
    <col min="6" max="6" width="8.85546875" style="55" customWidth="1"/>
    <col min="7" max="7" width="10.85546875" style="55" customWidth="1"/>
    <col min="8" max="8" width="8.85546875" style="55" customWidth="1"/>
    <col min="9" max="9" width="12.140625" style="55" customWidth="1"/>
    <col min="10" max="10" width="6.5703125" style="55" customWidth="1"/>
    <col min="11" max="11" width="7.140625" style="55" customWidth="1"/>
    <col min="12" max="16384" width="11.5703125" style="55"/>
  </cols>
  <sheetData>
    <row r="1" spans="1:11" s="16" customFormat="1" ht="27" customHeight="1">
      <c r="A1" s="125" t="s">
        <v>237</v>
      </c>
      <c r="B1" s="125"/>
      <c r="C1" s="125"/>
      <c r="D1" s="125"/>
      <c r="E1" s="125"/>
      <c r="F1" s="125"/>
      <c r="G1" s="125"/>
      <c r="H1" s="125"/>
      <c r="I1" s="125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6" t="s">
        <v>159</v>
      </c>
      <c r="B3" s="133"/>
      <c r="C3" s="133"/>
      <c r="D3" s="66" t="s">
        <v>235</v>
      </c>
      <c r="E3" s="66"/>
      <c r="F3" s="66"/>
      <c r="G3" s="66"/>
      <c r="H3" s="66"/>
      <c r="I3" s="86" t="s">
        <v>236</v>
      </c>
      <c r="J3"/>
      <c r="K3"/>
    </row>
    <row r="4" spans="1:11" ht="24" customHeight="1">
      <c r="A4" s="126"/>
      <c r="B4" s="133"/>
      <c r="C4" s="133"/>
      <c r="D4" s="69" t="s">
        <v>160</v>
      </c>
      <c r="E4" s="69" t="s">
        <v>161</v>
      </c>
      <c r="F4" s="69" t="s">
        <v>162</v>
      </c>
      <c r="G4" s="69" t="s">
        <v>161</v>
      </c>
      <c r="H4" s="87" t="s">
        <v>163</v>
      </c>
      <c r="I4" s="86"/>
      <c r="J4"/>
      <c r="K4"/>
    </row>
    <row r="5" spans="1:11" ht="12" customHeight="1">
      <c r="A5" s="126"/>
      <c r="B5" s="133"/>
      <c r="C5" s="133"/>
      <c r="D5" s="69" t="s">
        <v>3</v>
      </c>
      <c r="E5" s="69" t="s">
        <v>121</v>
      </c>
      <c r="F5" s="69" t="s">
        <v>3</v>
      </c>
      <c r="G5" s="87" t="s">
        <v>121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4" t="s">
        <v>164</v>
      </c>
      <c r="B7" s="134"/>
      <c r="C7" s="134"/>
      <c r="D7" s="55"/>
      <c r="J7"/>
      <c r="K7"/>
    </row>
    <row r="8" spans="1:11" ht="12" customHeight="1">
      <c r="A8" s="88"/>
      <c r="B8" s="88" t="s">
        <v>203</v>
      </c>
      <c r="C8" s="89">
        <v>29</v>
      </c>
      <c r="D8" s="90">
        <v>465</v>
      </c>
      <c r="E8" s="91">
        <v>-4.7</v>
      </c>
      <c r="F8" s="72">
        <v>8023</v>
      </c>
      <c r="G8" s="91">
        <v>-4.4000000000000004</v>
      </c>
      <c r="H8" s="74">
        <v>34.5</v>
      </c>
      <c r="I8" s="91">
        <v>24.8</v>
      </c>
      <c r="J8"/>
      <c r="K8"/>
    </row>
    <row r="9" spans="1:11" ht="12" customHeight="1">
      <c r="A9" s="18">
        <v>30</v>
      </c>
      <c r="B9" s="92" t="s">
        <v>165</v>
      </c>
      <c r="C9" s="89">
        <v>99</v>
      </c>
      <c r="D9" s="90">
        <v>313</v>
      </c>
      <c r="E9" s="91">
        <v>-1.9</v>
      </c>
      <c r="F9" s="72">
        <v>16197</v>
      </c>
      <c r="G9" s="91">
        <v>-1</v>
      </c>
      <c r="H9" s="74">
        <v>46.4</v>
      </c>
      <c r="I9" s="91">
        <v>33.9</v>
      </c>
      <c r="J9"/>
      <c r="K9"/>
    </row>
    <row r="10" spans="1:11" ht="12" customHeight="1">
      <c r="A10" s="18">
        <v>100</v>
      </c>
      <c r="B10" s="92" t="s">
        <v>165</v>
      </c>
      <c r="C10" s="89">
        <v>249</v>
      </c>
      <c r="D10" s="90">
        <v>80</v>
      </c>
      <c r="E10" s="91">
        <v>2.6</v>
      </c>
      <c r="F10" s="72">
        <v>11114</v>
      </c>
      <c r="G10" s="91">
        <v>1.1000000000000001</v>
      </c>
      <c r="H10" s="74">
        <v>54.9</v>
      </c>
      <c r="I10" s="91">
        <v>41.8</v>
      </c>
      <c r="J10"/>
      <c r="K10"/>
    </row>
    <row r="11" spans="1:11" ht="12" customHeight="1">
      <c r="A11" s="18">
        <v>250</v>
      </c>
      <c r="B11" s="92" t="s">
        <v>165</v>
      </c>
      <c r="C11" s="89">
        <v>499</v>
      </c>
      <c r="D11" s="90">
        <v>24</v>
      </c>
      <c r="E11" s="91">
        <v>20</v>
      </c>
      <c r="F11" s="72">
        <v>8289</v>
      </c>
      <c r="G11" s="91">
        <v>18.8</v>
      </c>
      <c r="H11" s="74">
        <v>50.5</v>
      </c>
      <c r="I11" s="91">
        <v>40</v>
      </c>
      <c r="J11"/>
      <c r="K11"/>
    </row>
    <row r="12" spans="1:11" ht="12" customHeight="1">
      <c r="A12" s="18">
        <v>500</v>
      </c>
      <c r="B12" s="64" t="s">
        <v>166</v>
      </c>
      <c r="C12" s="93" t="s">
        <v>167</v>
      </c>
      <c r="D12" s="90">
        <v>7</v>
      </c>
      <c r="E12" s="91">
        <v>16.7</v>
      </c>
      <c r="F12" s="72">
        <v>4634</v>
      </c>
      <c r="G12" s="91">
        <v>18.899999999999999</v>
      </c>
      <c r="H12" s="74">
        <v>51.1</v>
      </c>
      <c r="I12" s="91">
        <v>39.799999999999997</v>
      </c>
      <c r="J12"/>
      <c r="K12"/>
    </row>
    <row r="13" spans="1:11" ht="12" customHeight="1">
      <c r="A13" s="55"/>
      <c r="B13" s="88"/>
      <c r="C13" s="93" t="s">
        <v>56</v>
      </c>
      <c r="D13" s="90">
        <v>889</v>
      </c>
      <c r="E13" s="91">
        <v>-2.4</v>
      </c>
      <c r="F13" s="72">
        <v>48257</v>
      </c>
      <c r="G13" s="91">
        <v>3.5</v>
      </c>
      <c r="H13" s="74">
        <v>47.5</v>
      </c>
      <c r="I13" s="91">
        <v>35.9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126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127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203</v>
      </c>
      <c r="C17" s="89">
        <v>29</v>
      </c>
      <c r="D17" s="90">
        <v>100</v>
      </c>
      <c r="E17" s="91">
        <v>-3.8</v>
      </c>
      <c r="F17" s="72">
        <v>2045</v>
      </c>
      <c r="G17" s="91">
        <v>-3.5</v>
      </c>
      <c r="H17" s="74">
        <v>37.299999999999997</v>
      </c>
      <c r="I17" s="91">
        <v>27.5</v>
      </c>
      <c r="J17"/>
      <c r="K17"/>
    </row>
    <row r="18" spans="1:11" ht="12" customHeight="1">
      <c r="A18" s="18">
        <v>30</v>
      </c>
      <c r="B18" s="92" t="s">
        <v>165</v>
      </c>
      <c r="C18" s="89">
        <v>99</v>
      </c>
      <c r="D18" s="90">
        <v>180</v>
      </c>
      <c r="E18" s="91">
        <v>-2.7</v>
      </c>
      <c r="F18" s="72">
        <v>9802</v>
      </c>
      <c r="G18" s="91">
        <v>-2.1</v>
      </c>
      <c r="H18" s="74">
        <v>48</v>
      </c>
      <c r="I18" s="91">
        <v>34.5</v>
      </c>
      <c r="J18"/>
      <c r="K18"/>
    </row>
    <row r="19" spans="1:11" ht="12" customHeight="1">
      <c r="A19" s="18">
        <v>100</v>
      </c>
      <c r="B19" s="92" t="s">
        <v>165</v>
      </c>
      <c r="C19" s="89">
        <v>249</v>
      </c>
      <c r="D19" s="90">
        <v>66</v>
      </c>
      <c r="E19" s="91">
        <v>3.1</v>
      </c>
      <c r="F19" s="72">
        <v>9213</v>
      </c>
      <c r="G19" s="91">
        <v>2.6</v>
      </c>
      <c r="H19" s="74">
        <v>55.2</v>
      </c>
      <c r="I19" s="91">
        <v>41.5</v>
      </c>
      <c r="J19"/>
      <c r="K19"/>
    </row>
    <row r="20" spans="1:11" ht="12" customHeight="1">
      <c r="A20" s="18">
        <v>250</v>
      </c>
      <c r="B20" s="92" t="s">
        <v>165</v>
      </c>
      <c r="C20" s="89">
        <v>499</v>
      </c>
      <c r="D20" s="90">
        <v>18</v>
      </c>
      <c r="E20" s="91">
        <v>5.9</v>
      </c>
      <c r="F20" s="72">
        <v>6189</v>
      </c>
      <c r="G20" s="91">
        <v>4.4000000000000004</v>
      </c>
      <c r="H20" s="74">
        <v>49.7</v>
      </c>
      <c r="I20" s="91">
        <v>39.299999999999997</v>
      </c>
      <c r="J20"/>
      <c r="K20"/>
    </row>
    <row r="21" spans="1:11" ht="12" customHeight="1">
      <c r="A21" s="18">
        <v>500</v>
      </c>
      <c r="B21" s="64" t="s">
        <v>166</v>
      </c>
      <c r="C21" s="93" t="s">
        <v>167</v>
      </c>
      <c r="D21" s="90">
        <v>7</v>
      </c>
      <c r="E21" s="91">
        <v>16.7</v>
      </c>
      <c r="F21" s="72">
        <v>4634</v>
      </c>
      <c r="G21" s="91">
        <v>18.899999999999999</v>
      </c>
      <c r="H21" s="74">
        <v>51.1</v>
      </c>
      <c r="I21" s="91">
        <v>39.799999999999997</v>
      </c>
      <c r="J21"/>
      <c r="K21"/>
    </row>
    <row r="22" spans="1:11" ht="12" customHeight="1">
      <c r="A22" s="55"/>
      <c r="B22" s="88"/>
      <c r="C22" s="93" t="s">
        <v>56</v>
      </c>
      <c r="D22" s="90">
        <v>371</v>
      </c>
      <c r="E22" s="91">
        <v>-1.3</v>
      </c>
      <c r="F22" s="72">
        <v>31883</v>
      </c>
      <c r="G22" s="91">
        <v>3.1</v>
      </c>
      <c r="H22" s="74">
        <v>50.2</v>
      </c>
      <c r="I22" s="91">
        <v>37.799999999999997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128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203</v>
      </c>
      <c r="C25" s="89">
        <v>29</v>
      </c>
      <c r="D25" s="90">
        <v>43</v>
      </c>
      <c r="E25" s="91">
        <v>-14</v>
      </c>
      <c r="F25" s="72">
        <v>798</v>
      </c>
      <c r="G25" s="91">
        <v>-14.9</v>
      </c>
      <c r="H25" s="74">
        <v>38.700000000000003</v>
      </c>
      <c r="I25" s="91">
        <v>28.1</v>
      </c>
      <c r="J25"/>
      <c r="K25"/>
    </row>
    <row r="26" spans="1:11" ht="12" customHeight="1">
      <c r="A26" s="18">
        <v>30</v>
      </c>
      <c r="B26" s="64" t="s">
        <v>166</v>
      </c>
      <c r="C26" s="93" t="s">
        <v>167</v>
      </c>
      <c r="D26" s="90">
        <v>79</v>
      </c>
      <c r="E26" s="91">
        <v>8.1999999999999993</v>
      </c>
      <c r="F26" s="72">
        <v>6927</v>
      </c>
      <c r="G26" s="91">
        <v>17</v>
      </c>
      <c r="H26" s="74">
        <v>50.3</v>
      </c>
      <c r="I26" s="91">
        <v>40.1</v>
      </c>
      <c r="J26"/>
      <c r="K26"/>
    </row>
    <row r="27" spans="1:11" ht="12" customHeight="1">
      <c r="A27" s="55"/>
      <c r="B27" s="88"/>
      <c r="C27" s="93" t="s">
        <v>56</v>
      </c>
      <c r="D27" s="90">
        <v>122</v>
      </c>
      <c r="E27" s="91">
        <v>-0.8</v>
      </c>
      <c r="F27" s="72">
        <v>7725</v>
      </c>
      <c r="G27" s="91">
        <v>12.6</v>
      </c>
      <c r="H27" s="74">
        <v>49.1</v>
      </c>
      <c r="I27" s="91">
        <v>38.799999999999997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129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203</v>
      </c>
      <c r="C30" s="89">
        <v>29</v>
      </c>
      <c r="D30" s="90">
        <v>138</v>
      </c>
      <c r="E30" s="91">
        <v>-4.8</v>
      </c>
      <c r="F30" s="72">
        <v>2270</v>
      </c>
      <c r="G30" s="91">
        <v>-5.2</v>
      </c>
      <c r="H30" s="74">
        <v>31.7</v>
      </c>
      <c r="I30" s="91">
        <v>21.7</v>
      </c>
      <c r="J30"/>
      <c r="K30"/>
    </row>
    <row r="31" spans="1:11" ht="12" customHeight="1">
      <c r="A31" s="18">
        <v>30</v>
      </c>
      <c r="B31" s="64" t="s">
        <v>166</v>
      </c>
      <c r="C31" s="93" t="s">
        <v>167</v>
      </c>
      <c r="D31" s="90">
        <v>38</v>
      </c>
      <c r="E31" s="91">
        <v>-7.3</v>
      </c>
      <c r="F31" s="72">
        <v>1687</v>
      </c>
      <c r="G31" s="91">
        <v>-2.8</v>
      </c>
      <c r="H31" s="74">
        <v>40.4</v>
      </c>
      <c r="I31" s="91">
        <v>28.1</v>
      </c>
      <c r="J31"/>
      <c r="K31"/>
    </row>
    <row r="32" spans="1:11" ht="12" customHeight="1">
      <c r="A32" s="55"/>
      <c r="B32" s="88"/>
      <c r="C32" s="93" t="s">
        <v>56</v>
      </c>
      <c r="D32" s="90">
        <v>176</v>
      </c>
      <c r="E32" s="91">
        <v>-5.4</v>
      </c>
      <c r="F32" s="72">
        <v>3957</v>
      </c>
      <c r="G32" s="91">
        <v>-4.2</v>
      </c>
      <c r="H32" s="74">
        <v>35.4</v>
      </c>
      <c r="I32" s="91">
        <v>24.5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130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203</v>
      </c>
      <c r="C35" s="89">
        <v>29</v>
      </c>
      <c r="D35" s="90">
        <v>184</v>
      </c>
      <c r="E35" s="91">
        <v>-2.6</v>
      </c>
      <c r="F35" s="72">
        <v>2910</v>
      </c>
      <c r="G35" s="91">
        <v>-1.2</v>
      </c>
      <c r="H35" s="74">
        <v>33.5</v>
      </c>
      <c r="I35" s="91">
        <v>24.3</v>
      </c>
      <c r="J35"/>
      <c r="K35"/>
    </row>
    <row r="36" spans="1:11" ht="12" customHeight="1">
      <c r="A36" s="18">
        <v>30</v>
      </c>
      <c r="B36" s="64" t="s">
        <v>166</v>
      </c>
      <c r="C36" s="93" t="s">
        <v>167</v>
      </c>
      <c r="D36" s="90">
        <v>36</v>
      </c>
      <c r="E36" s="91">
        <v>-2.7</v>
      </c>
      <c r="F36" s="72">
        <v>1782</v>
      </c>
      <c r="G36" s="91">
        <v>1.7</v>
      </c>
      <c r="H36" s="74">
        <v>43.6</v>
      </c>
      <c r="I36" s="91">
        <v>32.4</v>
      </c>
      <c r="J36"/>
      <c r="K36"/>
    </row>
    <row r="37" spans="1:11" ht="12" customHeight="1">
      <c r="A37" s="55"/>
      <c r="B37" s="88"/>
      <c r="C37" s="93" t="s">
        <v>56</v>
      </c>
      <c r="D37" s="90">
        <v>220</v>
      </c>
      <c r="E37" s="91">
        <v>-2.7</v>
      </c>
      <c r="F37" s="72">
        <v>4692</v>
      </c>
      <c r="G37" s="91">
        <v>-0.1</v>
      </c>
      <c r="H37" s="74">
        <v>37.299999999999997</v>
      </c>
      <c r="I37" s="91">
        <v>27.4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168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9.9499999999999993" customHeight="1">
      <c r="A40" s="88"/>
      <c r="B40" s="88" t="s">
        <v>203</v>
      </c>
      <c r="C40" s="89">
        <v>29</v>
      </c>
      <c r="D40" s="90">
        <v>311</v>
      </c>
      <c r="E40" s="91">
        <v>0.6</v>
      </c>
      <c r="F40" s="72">
        <v>5376</v>
      </c>
      <c r="G40" s="91">
        <v>-0.8</v>
      </c>
      <c r="H40" s="74">
        <v>29.7</v>
      </c>
      <c r="I40" s="91">
        <v>21.6</v>
      </c>
      <c r="J40"/>
      <c r="K40"/>
    </row>
    <row r="41" spans="1:11" ht="9.9499999999999993" customHeight="1">
      <c r="A41" s="18">
        <v>30</v>
      </c>
      <c r="B41" s="92" t="s">
        <v>165</v>
      </c>
      <c r="C41" s="89">
        <v>99</v>
      </c>
      <c r="D41" s="90">
        <v>231</v>
      </c>
      <c r="E41" s="91">
        <v>4.0999999999999996</v>
      </c>
      <c r="F41" s="72">
        <v>11645</v>
      </c>
      <c r="G41" s="91">
        <v>2.9</v>
      </c>
      <c r="H41" s="74">
        <v>34.200000000000003</v>
      </c>
      <c r="I41" s="91">
        <v>24.6</v>
      </c>
      <c r="J41"/>
      <c r="K41"/>
    </row>
    <row r="42" spans="1:11" ht="9.9499999999999993" customHeight="1">
      <c r="A42" s="18">
        <v>100</v>
      </c>
      <c r="B42" s="64" t="s">
        <v>166</v>
      </c>
      <c r="C42" s="93" t="s">
        <v>167</v>
      </c>
      <c r="D42" s="90">
        <v>85</v>
      </c>
      <c r="E42" s="91">
        <v>-2.2999999999999998</v>
      </c>
      <c r="F42" s="72">
        <v>23663</v>
      </c>
      <c r="G42" s="91">
        <v>0.6</v>
      </c>
      <c r="H42" s="74">
        <v>52.8</v>
      </c>
      <c r="I42" s="91">
        <v>44.4</v>
      </c>
      <c r="J42"/>
      <c r="K42"/>
    </row>
    <row r="43" spans="1:11" ht="9.9499999999999993" customHeight="1">
      <c r="A43" s="55"/>
      <c r="B43" s="88"/>
      <c r="C43" s="93" t="s">
        <v>56</v>
      </c>
      <c r="D43" s="90">
        <v>627</v>
      </c>
      <c r="E43" s="91">
        <v>1.5</v>
      </c>
      <c r="F43" s="72">
        <v>40684</v>
      </c>
      <c r="G43" s="91">
        <v>1.1000000000000001</v>
      </c>
      <c r="H43" s="74">
        <v>44.4</v>
      </c>
      <c r="I43" s="91">
        <v>36.1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9.9499999999999993" customHeight="1">
      <c r="A45" s="77" t="s">
        <v>126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169</v>
      </c>
      <c r="B46" s="99"/>
      <c r="C46" s="99"/>
      <c r="D46" s="90">
        <v>109</v>
      </c>
      <c r="E46" s="91">
        <v>-1.8</v>
      </c>
      <c r="F46" s="72">
        <v>10045</v>
      </c>
      <c r="G46" s="91">
        <v>1</v>
      </c>
      <c r="H46" s="74">
        <v>39.700000000000003</v>
      </c>
      <c r="I46" s="91">
        <v>23.4</v>
      </c>
      <c r="J46"/>
      <c r="K46"/>
    </row>
    <row r="47" spans="1:11" ht="12" customHeight="1">
      <c r="A47" s="132" t="s">
        <v>200</v>
      </c>
      <c r="B47" s="132"/>
      <c r="C47" s="132"/>
      <c r="D47" s="90">
        <v>91</v>
      </c>
      <c r="E47" s="91">
        <v>2.2000000000000002</v>
      </c>
      <c r="F47" s="72">
        <v>8147</v>
      </c>
      <c r="G47" s="91">
        <v>2.4</v>
      </c>
      <c r="H47" s="74">
        <v>35.799999999999997</v>
      </c>
      <c r="I47" s="91">
        <v>26.1</v>
      </c>
    </row>
    <row r="48" spans="1:11" ht="12" customHeight="1">
      <c r="A48" s="132" t="s">
        <v>201</v>
      </c>
      <c r="B48" s="132"/>
      <c r="C48" s="132"/>
      <c r="D48" s="90">
        <v>407</v>
      </c>
      <c r="E48" s="91">
        <v>2.2999999999999998</v>
      </c>
      <c r="F48" s="72">
        <v>17578</v>
      </c>
      <c r="G48" s="91">
        <v>0.3</v>
      </c>
      <c r="H48" s="74">
        <v>37.9</v>
      </c>
      <c r="I48" s="91">
        <v>30.5</v>
      </c>
    </row>
    <row r="49" spans="1:9" ht="12" customHeight="1">
      <c r="A49" s="132" t="s">
        <v>202</v>
      </c>
      <c r="B49" s="132"/>
      <c r="C49" s="132"/>
      <c r="D49" s="90">
        <v>20</v>
      </c>
      <c r="E49" s="91">
        <v>0</v>
      </c>
      <c r="F49" s="72">
        <v>4914</v>
      </c>
      <c r="G49" s="91">
        <v>1.8</v>
      </c>
      <c r="H49" s="74">
        <v>91.6</v>
      </c>
      <c r="I49" s="91">
        <v>90.2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170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203</v>
      </c>
      <c r="C52" s="89">
        <v>29</v>
      </c>
      <c r="D52" s="90">
        <v>776</v>
      </c>
      <c r="E52" s="91">
        <v>-2.6</v>
      </c>
      <c r="F52" s="72">
        <v>13399</v>
      </c>
      <c r="G52" s="91">
        <v>-3</v>
      </c>
      <c r="H52" s="74">
        <v>32.6</v>
      </c>
      <c r="I52" s="91">
        <v>23.6</v>
      </c>
    </row>
    <row r="53" spans="1:9" ht="12" customHeight="1">
      <c r="A53" s="18">
        <v>30</v>
      </c>
      <c r="B53" s="92" t="s">
        <v>165</v>
      </c>
      <c r="C53" s="89">
        <v>99</v>
      </c>
      <c r="D53" s="90">
        <v>544</v>
      </c>
      <c r="E53" s="91">
        <v>0.6</v>
      </c>
      <c r="F53" s="72">
        <v>27842</v>
      </c>
      <c r="G53" s="91">
        <v>0.6</v>
      </c>
      <c r="H53" s="74">
        <v>41.3</v>
      </c>
      <c r="I53" s="91">
        <v>30.3</v>
      </c>
    </row>
    <row r="54" spans="1:9" ht="12" customHeight="1">
      <c r="A54" s="18">
        <v>100</v>
      </c>
      <c r="B54" s="92" t="s">
        <v>165</v>
      </c>
      <c r="C54" s="89">
        <v>249</v>
      </c>
      <c r="D54" s="90">
        <v>136</v>
      </c>
      <c r="E54" s="91">
        <v>-1.4</v>
      </c>
      <c r="F54" s="72">
        <v>19749</v>
      </c>
      <c r="G54" s="91">
        <v>-2.6</v>
      </c>
      <c r="H54" s="74">
        <v>55.6</v>
      </c>
      <c r="I54" s="91">
        <v>44.5</v>
      </c>
    </row>
    <row r="55" spans="1:9" ht="12" customHeight="1">
      <c r="A55" s="18">
        <v>250</v>
      </c>
      <c r="B55" s="92" t="s">
        <v>165</v>
      </c>
      <c r="C55" s="89">
        <v>499</v>
      </c>
      <c r="D55" s="90">
        <v>42</v>
      </c>
      <c r="E55" s="91">
        <v>16.7</v>
      </c>
      <c r="F55" s="72">
        <v>13986</v>
      </c>
      <c r="G55" s="91">
        <v>18</v>
      </c>
      <c r="H55" s="74">
        <v>53.5</v>
      </c>
      <c r="I55" s="91">
        <v>41.6</v>
      </c>
    </row>
    <row r="56" spans="1:9" ht="12" customHeight="1">
      <c r="A56" s="18">
        <v>500</v>
      </c>
      <c r="B56" s="64" t="s">
        <v>166</v>
      </c>
      <c r="C56" s="93" t="s">
        <v>167</v>
      </c>
      <c r="D56" s="90">
        <v>18</v>
      </c>
      <c r="E56" s="91">
        <v>5.9</v>
      </c>
      <c r="F56" s="72">
        <v>13965</v>
      </c>
      <c r="G56" s="91">
        <v>5.4</v>
      </c>
      <c r="H56" s="74">
        <v>47.9</v>
      </c>
      <c r="I56" s="91">
        <v>40.6</v>
      </c>
    </row>
    <row r="57" spans="1:9" ht="12" customHeight="1">
      <c r="A57" s="18"/>
      <c r="B57" s="88"/>
      <c r="C57" s="93" t="s">
        <v>56</v>
      </c>
      <c r="D57" s="90">
        <v>1516</v>
      </c>
      <c r="E57" s="91">
        <v>-0.9</v>
      </c>
      <c r="F57" s="72">
        <v>88941</v>
      </c>
      <c r="G57" s="91">
        <v>2.4</v>
      </c>
      <c r="H57" s="74">
        <v>46.1</v>
      </c>
      <c r="I57" s="91">
        <v>36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136</v>
      </c>
      <c r="B59" s="101"/>
      <c r="C59" s="102"/>
      <c r="D59" s="90">
        <v>186</v>
      </c>
      <c r="E59" s="91">
        <v>7.5</v>
      </c>
      <c r="F59" s="72">
        <v>46948</v>
      </c>
      <c r="G59" s="91">
        <v>6.4</v>
      </c>
      <c r="H59" s="74">
        <v>16.3</v>
      </c>
      <c r="I59" s="91">
        <v>8.5</v>
      </c>
    </row>
    <row r="60" spans="1:9" ht="12" customHeight="1">
      <c r="A60" s="84" t="s">
        <v>171</v>
      </c>
      <c r="B60" s="84"/>
      <c r="C60" s="97"/>
      <c r="D60" s="90">
        <v>1702</v>
      </c>
      <c r="E60" s="91">
        <v>0</v>
      </c>
      <c r="F60" s="72">
        <v>135889</v>
      </c>
      <c r="G60" s="91">
        <v>3.7</v>
      </c>
      <c r="H60" s="74">
        <v>35.799999999999997</v>
      </c>
      <c r="I60" s="91">
        <v>29.2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31" t="s">
        <v>172</v>
      </c>
      <c r="B62" s="131"/>
      <c r="C62" s="131"/>
      <c r="D62" s="131"/>
      <c r="E62" s="131"/>
      <c r="F62" s="131"/>
      <c r="G62" s="131"/>
      <c r="H62" s="131"/>
      <c r="I62" s="131"/>
    </row>
    <row r="63" spans="1:9" ht="12" customHeight="1">
      <c r="A63" s="131" t="s">
        <v>173</v>
      </c>
      <c r="B63" s="131"/>
      <c r="C63" s="131"/>
      <c r="D63" s="131"/>
      <c r="E63" s="131"/>
      <c r="F63" s="131"/>
      <c r="G63" s="131"/>
      <c r="H63" s="131"/>
      <c r="I63" s="131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 xr:uid="{00000000-0004-0000-0600-000000000000}"/>
  </hyperlinks>
  <pageMargins left="0.59055118110236227" right="0.59055118110236227" top="0.78740157480314965" bottom="0.39370078740157483" header="0.31496062992125984" footer="0.23622047244094491"/>
  <pageSetup paperSize="9" scale="97" firstPageNumber="8" orientation="portrait" r:id="rId1"/>
  <headerFooter scaleWithDoc="0" alignWithMargins="0">
    <oddHeader>&amp;C&amp;8- 8 -</oddHeader>
    <oddFooter>&amp;C&amp;"Arial,Standard"&amp;7&amp;K000000 Amt für Statistik Berlin-Brandenburg — SB G IV 1 - m 05/23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0"/>
  <dimension ref="A1:K44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5" t="s">
        <v>241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ht="12" customHeight="1">
      <c r="A2" s="55"/>
      <c r="B2" s="55"/>
      <c r="C2" s="55"/>
      <c r="D2" s="55"/>
    </row>
    <row r="3" spans="1:11" s="20" customFormat="1" ht="12" customHeight="1">
      <c r="A3" s="126" t="s">
        <v>184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6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6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5" t="s">
        <v>182</v>
      </c>
      <c r="C7" s="135"/>
      <c r="D7" s="135"/>
      <c r="E7" s="135"/>
      <c r="F7" s="135"/>
      <c r="G7" s="135"/>
      <c r="H7" s="135"/>
      <c r="I7" s="135"/>
      <c r="J7" s="135"/>
      <c r="K7" s="135"/>
    </row>
    <row r="8" spans="1:11" ht="12" customHeight="1">
      <c r="A8" s="77" t="s">
        <v>38</v>
      </c>
      <c r="B8" s="72">
        <v>11862</v>
      </c>
      <c r="C8" s="73">
        <v>5.3</v>
      </c>
      <c r="D8" s="72">
        <v>28344</v>
      </c>
      <c r="E8" s="73">
        <v>7.7</v>
      </c>
      <c r="F8" s="73">
        <v>2.4</v>
      </c>
      <c r="G8" s="72">
        <v>33347</v>
      </c>
      <c r="H8" s="73">
        <v>12.8</v>
      </c>
      <c r="I8" s="72">
        <v>82544</v>
      </c>
      <c r="J8" s="73">
        <v>12.6</v>
      </c>
      <c r="K8" s="73">
        <v>2.5</v>
      </c>
    </row>
    <row r="9" spans="1:11" ht="12" customHeight="1">
      <c r="A9" s="77" t="s">
        <v>39</v>
      </c>
      <c r="B9" s="72">
        <v>14471</v>
      </c>
      <c r="C9" s="73">
        <v>5.0999999999999996</v>
      </c>
      <c r="D9" s="72">
        <v>28189</v>
      </c>
      <c r="E9" s="73">
        <v>2.2000000000000002</v>
      </c>
      <c r="F9" s="73">
        <v>1.9</v>
      </c>
      <c r="G9" s="72">
        <v>51414</v>
      </c>
      <c r="H9" s="73">
        <v>25.5</v>
      </c>
      <c r="I9" s="72">
        <v>96268</v>
      </c>
      <c r="J9" s="73">
        <v>20.399999999999999</v>
      </c>
      <c r="K9" s="73">
        <v>1.9</v>
      </c>
    </row>
    <row r="10" spans="1:11" ht="12" customHeight="1">
      <c r="A10" s="77" t="s">
        <v>40</v>
      </c>
      <c r="B10" s="72">
        <v>5486</v>
      </c>
      <c r="C10" s="73">
        <v>6.2</v>
      </c>
      <c r="D10" s="72">
        <v>11541</v>
      </c>
      <c r="E10" s="73">
        <v>4.4000000000000004</v>
      </c>
      <c r="F10" s="73">
        <v>2.1</v>
      </c>
      <c r="G10" s="72">
        <v>20002</v>
      </c>
      <c r="H10" s="73">
        <v>15.5</v>
      </c>
      <c r="I10" s="72">
        <v>45420</v>
      </c>
      <c r="J10" s="73">
        <v>16.2</v>
      </c>
      <c r="K10" s="73">
        <v>2.2999999999999998</v>
      </c>
    </row>
    <row r="11" spans="1:11" ht="12" customHeight="1">
      <c r="A11" s="77" t="s">
        <v>35</v>
      </c>
      <c r="B11" s="72">
        <v>53587</v>
      </c>
      <c r="C11" s="73">
        <v>6.7</v>
      </c>
      <c r="D11" s="72">
        <v>141450</v>
      </c>
      <c r="E11" s="73">
        <v>14.2</v>
      </c>
      <c r="F11" s="73">
        <v>2.6</v>
      </c>
      <c r="G11" s="72">
        <v>184667</v>
      </c>
      <c r="H11" s="73">
        <v>31.4</v>
      </c>
      <c r="I11" s="72">
        <v>467659</v>
      </c>
      <c r="J11" s="73">
        <v>23.1</v>
      </c>
      <c r="K11" s="73">
        <v>2.5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31895</v>
      </c>
      <c r="C13" s="73">
        <v>6.8</v>
      </c>
      <c r="D13" s="72">
        <v>103375</v>
      </c>
      <c r="E13" s="73">
        <v>8.1</v>
      </c>
      <c r="F13" s="73">
        <v>3.2</v>
      </c>
      <c r="G13" s="72">
        <v>87166</v>
      </c>
      <c r="H13" s="73">
        <v>14.7</v>
      </c>
      <c r="I13" s="72">
        <v>330905</v>
      </c>
      <c r="J13" s="73">
        <v>13.8</v>
      </c>
      <c r="K13" s="73">
        <v>3.8</v>
      </c>
    </row>
    <row r="14" spans="1:11" ht="12" customHeight="1">
      <c r="A14" s="77" t="s">
        <v>42</v>
      </c>
      <c r="B14" s="72">
        <v>105060</v>
      </c>
      <c r="C14" s="73">
        <v>18.899999999999999</v>
      </c>
      <c r="D14" s="72">
        <v>228479</v>
      </c>
      <c r="E14" s="73">
        <v>18.8</v>
      </c>
      <c r="F14" s="73">
        <v>2.2000000000000002</v>
      </c>
      <c r="G14" s="72">
        <v>371616</v>
      </c>
      <c r="H14" s="73">
        <v>16.899999999999999</v>
      </c>
      <c r="I14" s="72">
        <v>755092</v>
      </c>
      <c r="J14" s="73">
        <v>14.4</v>
      </c>
      <c r="K14" s="73">
        <v>2</v>
      </c>
    </row>
    <row r="15" spans="1:11" ht="12" customHeight="1">
      <c r="A15" s="77" t="s">
        <v>43</v>
      </c>
      <c r="B15" s="72">
        <v>6448</v>
      </c>
      <c r="C15" s="73">
        <v>4.9000000000000004</v>
      </c>
      <c r="D15" s="72">
        <v>22550</v>
      </c>
      <c r="E15" s="73">
        <v>5.2</v>
      </c>
      <c r="F15" s="73">
        <v>3.5</v>
      </c>
      <c r="G15" s="72">
        <v>18113</v>
      </c>
      <c r="H15" s="73">
        <v>9.1</v>
      </c>
      <c r="I15" s="72">
        <v>76620</v>
      </c>
      <c r="J15" s="73">
        <v>10.7</v>
      </c>
      <c r="K15" s="73">
        <v>4.2</v>
      </c>
    </row>
    <row r="16" spans="1:11" ht="12" customHeight="1">
      <c r="A16" s="77" t="s">
        <v>44</v>
      </c>
      <c r="B16" s="72">
        <v>14946</v>
      </c>
      <c r="C16" s="73">
        <v>5</v>
      </c>
      <c r="D16" s="72">
        <v>33585</v>
      </c>
      <c r="E16" s="73">
        <v>6.3</v>
      </c>
      <c r="F16" s="73">
        <v>2.2000000000000002</v>
      </c>
      <c r="G16" s="72">
        <v>41347</v>
      </c>
      <c r="H16" s="73">
        <v>22.8</v>
      </c>
      <c r="I16" s="72">
        <v>89923</v>
      </c>
      <c r="J16" s="73">
        <v>13.9</v>
      </c>
      <c r="K16" s="73">
        <v>2.2000000000000002</v>
      </c>
    </row>
    <row r="17" spans="1:11" ht="12" customHeight="1">
      <c r="A17" s="77" t="s">
        <v>45</v>
      </c>
      <c r="B17" s="72">
        <v>19392</v>
      </c>
      <c r="C17" s="73">
        <v>11.9</v>
      </c>
      <c r="D17" s="72">
        <v>68623</v>
      </c>
      <c r="E17" s="73">
        <v>4.5</v>
      </c>
      <c r="F17" s="73">
        <v>3.5</v>
      </c>
      <c r="G17" s="72">
        <v>61929</v>
      </c>
      <c r="H17" s="73">
        <v>18.600000000000001</v>
      </c>
      <c r="I17" s="72">
        <v>267461</v>
      </c>
      <c r="J17" s="73">
        <v>9.1</v>
      </c>
      <c r="K17" s="73">
        <v>4.3</v>
      </c>
    </row>
    <row r="18" spans="1:11" ht="12" customHeight="1">
      <c r="A18" s="77" t="s">
        <v>46</v>
      </c>
      <c r="B18" s="72">
        <v>25829</v>
      </c>
      <c r="C18" s="73">
        <v>1.9</v>
      </c>
      <c r="D18" s="72">
        <v>60678</v>
      </c>
      <c r="E18" s="73">
        <v>5</v>
      </c>
      <c r="F18" s="73">
        <v>2.2999999999999998</v>
      </c>
      <c r="G18" s="72">
        <v>73961</v>
      </c>
      <c r="H18" s="73">
        <v>18.3</v>
      </c>
      <c r="I18" s="72">
        <v>170798</v>
      </c>
      <c r="J18" s="73">
        <v>11.4</v>
      </c>
      <c r="K18" s="73">
        <v>2.2999999999999998</v>
      </c>
    </row>
    <row r="19" spans="1:11" ht="12" customHeight="1">
      <c r="A19" s="77" t="s">
        <v>47</v>
      </c>
      <c r="B19" s="72">
        <v>36712</v>
      </c>
      <c r="C19" s="73">
        <v>6.7</v>
      </c>
      <c r="D19" s="72">
        <v>104632</v>
      </c>
      <c r="E19" s="73">
        <v>11.9</v>
      </c>
      <c r="F19" s="73">
        <v>2.9</v>
      </c>
      <c r="G19" s="72">
        <v>94035</v>
      </c>
      <c r="H19" s="73">
        <v>10.9</v>
      </c>
      <c r="I19" s="72">
        <v>245885</v>
      </c>
      <c r="J19" s="73">
        <v>10.7</v>
      </c>
      <c r="K19" s="73">
        <v>2.6</v>
      </c>
    </row>
    <row r="20" spans="1:11" ht="12" customHeight="1">
      <c r="A20" s="77" t="s">
        <v>48</v>
      </c>
      <c r="B20" s="72">
        <v>45714</v>
      </c>
      <c r="C20" s="73">
        <v>10</v>
      </c>
      <c r="D20" s="72">
        <v>132776</v>
      </c>
      <c r="E20" s="73">
        <v>9.8000000000000007</v>
      </c>
      <c r="F20" s="73">
        <v>2.9</v>
      </c>
      <c r="G20" s="72">
        <v>151977</v>
      </c>
      <c r="H20" s="73">
        <v>18.7</v>
      </c>
      <c r="I20" s="72">
        <v>447855</v>
      </c>
      <c r="J20" s="73">
        <v>10.8</v>
      </c>
      <c r="K20" s="73">
        <v>2.9</v>
      </c>
    </row>
    <row r="21" spans="1:11" ht="12" customHeight="1">
      <c r="A21" s="77" t="s">
        <v>49</v>
      </c>
      <c r="B21" s="72">
        <v>34036</v>
      </c>
      <c r="C21" s="73">
        <v>23</v>
      </c>
      <c r="D21" s="72">
        <v>106002</v>
      </c>
      <c r="E21" s="73">
        <v>21.8</v>
      </c>
      <c r="F21" s="73">
        <v>3.1</v>
      </c>
      <c r="G21" s="72">
        <v>103470</v>
      </c>
      <c r="H21" s="73">
        <v>21.6</v>
      </c>
      <c r="I21" s="72">
        <v>336329</v>
      </c>
      <c r="J21" s="73">
        <v>18.7</v>
      </c>
      <c r="K21" s="73">
        <v>3.3</v>
      </c>
    </row>
    <row r="22" spans="1:11" ht="12" customHeight="1">
      <c r="A22" s="77" t="s">
        <v>50</v>
      </c>
      <c r="B22" s="72">
        <v>45264</v>
      </c>
      <c r="C22" s="73">
        <v>3.8</v>
      </c>
      <c r="D22" s="72">
        <v>132974</v>
      </c>
      <c r="E22" s="73">
        <v>7.6</v>
      </c>
      <c r="F22" s="73">
        <v>2.9</v>
      </c>
      <c r="G22" s="72">
        <v>141086</v>
      </c>
      <c r="H22" s="73">
        <v>20.7</v>
      </c>
      <c r="I22" s="72">
        <v>433865</v>
      </c>
      <c r="J22" s="73">
        <v>15.8</v>
      </c>
      <c r="K22" s="73">
        <v>3.1</v>
      </c>
    </row>
    <row r="23" spans="1:11" ht="12" customHeight="1">
      <c r="A23" s="77" t="s">
        <v>51</v>
      </c>
      <c r="B23" s="72">
        <v>16111</v>
      </c>
      <c r="C23" s="73">
        <v>9.6</v>
      </c>
      <c r="D23" s="72">
        <v>38801</v>
      </c>
      <c r="E23" s="73">
        <v>2.7</v>
      </c>
      <c r="F23" s="73">
        <v>2.4</v>
      </c>
      <c r="G23" s="72">
        <v>53608</v>
      </c>
      <c r="H23" s="73">
        <v>19.399999999999999</v>
      </c>
      <c r="I23" s="72">
        <v>142551</v>
      </c>
      <c r="J23" s="73">
        <v>13.6</v>
      </c>
      <c r="K23" s="73">
        <v>2.7</v>
      </c>
    </row>
    <row r="24" spans="1:11" ht="12" customHeight="1">
      <c r="A24" s="77" t="s">
        <v>52</v>
      </c>
      <c r="B24" s="72">
        <v>30208</v>
      </c>
      <c r="C24" s="73">
        <v>10.9</v>
      </c>
      <c r="D24" s="72">
        <v>92895</v>
      </c>
      <c r="E24" s="73">
        <v>15.1</v>
      </c>
      <c r="F24" s="73">
        <v>3.1</v>
      </c>
      <c r="G24" s="72">
        <v>93522</v>
      </c>
      <c r="H24" s="73">
        <v>16.600000000000001</v>
      </c>
      <c r="I24" s="72">
        <v>276883</v>
      </c>
      <c r="J24" s="73">
        <v>15</v>
      </c>
      <c r="K24" s="73">
        <v>3</v>
      </c>
    </row>
    <row r="25" spans="1:11" ht="12" customHeight="1">
      <c r="A25" s="77" t="s">
        <v>53</v>
      </c>
      <c r="B25" s="72">
        <v>26121</v>
      </c>
      <c r="C25" s="73">
        <v>-0.7</v>
      </c>
      <c r="D25" s="72">
        <v>65499</v>
      </c>
      <c r="E25" s="73">
        <v>2.2000000000000002</v>
      </c>
      <c r="F25" s="73">
        <v>2.5</v>
      </c>
      <c r="G25" s="72">
        <v>88733</v>
      </c>
      <c r="H25" s="73">
        <v>8.6999999999999993</v>
      </c>
      <c r="I25" s="72">
        <v>231782</v>
      </c>
      <c r="J25" s="73">
        <v>6.9</v>
      </c>
      <c r="K25" s="73">
        <v>2.6</v>
      </c>
    </row>
    <row r="26" spans="1:11" ht="12" customHeight="1">
      <c r="A26" s="77" t="s">
        <v>54</v>
      </c>
      <c r="B26" s="72">
        <v>36454</v>
      </c>
      <c r="C26" s="73">
        <v>18.7</v>
      </c>
      <c r="D26" s="72">
        <v>105402</v>
      </c>
      <c r="E26" s="73">
        <v>17.100000000000001</v>
      </c>
      <c r="F26" s="73">
        <v>2.9</v>
      </c>
      <c r="G26" s="72">
        <v>102669</v>
      </c>
      <c r="H26" s="73">
        <v>21.4</v>
      </c>
      <c r="I26" s="72">
        <v>302357</v>
      </c>
      <c r="J26" s="73">
        <v>18.600000000000001</v>
      </c>
      <c r="K26" s="73">
        <v>2.9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6" t="s">
        <v>183</v>
      </c>
      <c r="C28" s="136"/>
      <c r="D28" s="136"/>
      <c r="E28" s="136"/>
      <c r="F28" s="136"/>
      <c r="G28" s="136"/>
      <c r="H28" s="136"/>
      <c r="I28" s="136"/>
      <c r="J28" s="136"/>
      <c r="K28" s="136"/>
    </row>
    <row r="29" spans="1:11" ht="12" customHeight="1">
      <c r="A29" s="77" t="s">
        <v>51</v>
      </c>
      <c r="B29" s="72">
        <v>22109</v>
      </c>
      <c r="C29" s="73">
        <v>10.4</v>
      </c>
      <c r="D29" s="72">
        <v>54608</v>
      </c>
      <c r="E29" s="73">
        <v>7.6</v>
      </c>
      <c r="F29" s="73">
        <v>2.5</v>
      </c>
      <c r="G29" s="72">
        <v>69810</v>
      </c>
      <c r="H29" s="73">
        <v>19.2</v>
      </c>
      <c r="I29" s="72">
        <v>181808</v>
      </c>
      <c r="J29" s="73">
        <v>13.2</v>
      </c>
      <c r="K29" s="73">
        <v>2.6</v>
      </c>
    </row>
    <row r="30" spans="1:11" ht="12" customHeight="1">
      <c r="A30" s="77" t="s">
        <v>174</v>
      </c>
      <c r="B30" s="72">
        <v>53867</v>
      </c>
      <c r="C30" s="73">
        <v>13</v>
      </c>
      <c r="D30" s="72">
        <v>150873</v>
      </c>
      <c r="E30" s="73">
        <v>14.4</v>
      </c>
      <c r="F30" s="73">
        <v>2.8</v>
      </c>
      <c r="G30" s="72">
        <v>161229</v>
      </c>
      <c r="H30" s="73">
        <v>20.399999999999999</v>
      </c>
      <c r="I30" s="72">
        <v>467870</v>
      </c>
      <c r="J30" s="73">
        <v>16.5</v>
      </c>
      <c r="K30" s="73">
        <v>2.9</v>
      </c>
    </row>
    <row r="31" spans="1:11" ht="12" customHeight="1">
      <c r="A31" s="77" t="s">
        <v>54</v>
      </c>
      <c r="B31" s="72">
        <v>36454</v>
      </c>
      <c r="C31" s="73">
        <v>18.7</v>
      </c>
      <c r="D31" s="72">
        <v>105402</v>
      </c>
      <c r="E31" s="73">
        <v>17.100000000000001</v>
      </c>
      <c r="F31" s="73">
        <v>2.9</v>
      </c>
      <c r="G31" s="72">
        <v>102669</v>
      </c>
      <c r="H31" s="73">
        <v>21.4</v>
      </c>
      <c r="I31" s="72">
        <v>302357</v>
      </c>
      <c r="J31" s="73">
        <v>18.600000000000001</v>
      </c>
      <c r="K31" s="73">
        <v>2.9</v>
      </c>
    </row>
    <row r="32" spans="1:11" ht="12" customHeight="1">
      <c r="A32" s="77" t="s">
        <v>175</v>
      </c>
      <c r="B32" s="72">
        <v>31895</v>
      </c>
      <c r="C32" s="73">
        <v>6.8</v>
      </c>
      <c r="D32" s="72">
        <v>103375</v>
      </c>
      <c r="E32" s="73">
        <v>8.1</v>
      </c>
      <c r="F32" s="73">
        <v>3.2</v>
      </c>
      <c r="G32" s="72">
        <v>87166</v>
      </c>
      <c r="H32" s="73">
        <v>14.7</v>
      </c>
      <c r="I32" s="72">
        <v>330905</v>
      </c>
      <c r="J32" s="73">
        <v>13.8</v>
      </c>
      <c r="K32" s="73">
        <v>3.8</v>
      </c>
    </row>
    <row r="33" spans="1:11" ht="12" customHeight="1">
      <c r="A33" s="77" t="s">
        <v>176</v>
      </c>
      <c r="B33" s="72">
        <v>70592</v>
      </c>
      <c r="C33" s="73">
        <v>10.199999999999999</v>
      </c>
      <c r="D33" s="72">
        <v>212940</v>
      </c>
      <c r="E33" s="73">
        <v>7.8</v>
      </c>
      <c r="F33" s="73">
        <v>3</v>
      </c>
      <c r="G33" s="72">
        <v>233908</v>
      </c>
      <c r="H33" s="73">
        <v>18.399999999999999</v>
      </c>
      <c r="I33" s="72">
        <v>760736</v>
      </c>
      <c r="J33" s="73">
        <v>10.5</v>
      </c>
      <c r="K33" s="73">
        <v>3.3</v>
      </c>
    </row>
    <row r="34" spans="1:11" ht="12" customHeight="1">
      <c r="A34" s="77" t="s">
        <v>177</v>
      </c>
      <c r="B34" s="72">
        <v>73830</v>
      </c>
      <c r="C34" s="73">
        <v>22.1</v>
      </c>
      <c r="D34" s="72">
        <v>134629</v>
      </c>
      <c r="E34" s="73">
        <v>17.5</v>
      </c>
      <c r="F34" s="73">
        <v>1.8</v>
      </c>
      <c r="G34" s="72">
        <v>257513</v>
      </c>
      <c r="H34" s="73">
        <v>19.399999999999999</v>
      </c>
      <c r="I34" s="72">
        <v>447711</v>
      </c>
      <c r="J34" s="73">
        <v>17.3</v>
      </c>
      <c r="K34" s="73">
        <v>1.7</v>
      </c>
    </row>
    <row r="35" spans="1:11" ht="12" customHeight="1">
      <c r="A35" s="77" t="s">
        <v>178</v>
      </c>
      <c r="B35" s="72">
        <v>85899</v>
      </c>
      <c r="C35" s="73">
        <v>7.4</v>
      </c>
      <c r="D35" s="72">
        <v>240581</v>
      </c>
      <c r="E35" s="73">
        <v>12.5</v>
      </c>
      <c r="F35" s="73">
        <v>2.8</v>
      </c>
      <c r="G35" s="72">
        <v>289245</v>
      </c>
      <c r="H35" s="73">
        <v>13.8</v>
      </c>
      <c r="I35" s="72">
        <v>746978</v>
      </c>
      <c r="J35" s="73">
        <v>11.6</v>
      </c>
      <c r="K35" s="73">
        <v>2.6</v>
      </c>
    </row>
    <row r="36" spans="1:11" ht="12" customHeight="1">
      <c r="A36" s="77" t="s">
        <v>179</v>
      </c>
      <c r="B36" s="72">
        <v>6043</v>
      </c>
      <c r="C36" s="73">
        <v>6.1</v>
      </c>
      <c r="D36" s="72">
        <v>21727</v>
      </c>
      <c r="E36" s="73">
        <v>8.1</v>
      </c>
      <c r="F36" s="73">
        <v>3.6</v>
      </c>
      <c r="G36" s="72">
        <v>16985</v>
      </c>
      <c r="H36" s="73">
        <v>11.2</v>
      </c>
      <c r="I36" s="72">
        <v>74294</v>
      </c>
      <c r="J36" s="73">
        <v>14</v>
      </c>
      <c r="K36" s="73">
        <v>4.4000000000000004</v>
      </c>
    </row>
    <row r="37" spans="1:11" ht="12" customHeight="1">
      <c r="A37" s="77" t="s">
        <v>180</v>
      </c>
      <c r="B37" s="72">
        <v>46848</v>
      </c>
      <c r="C37" s="118">
        <v>0</v>
      </c>
      <c r="D37" s="72">
        <v>121140</v>
      </c>
      <c r="E37" s="73">
        <v>3.8</v>
      </c>
      <c r="F37" s="73">
        <v>2.6</v>
      </c>
      <c r="G37" s="72">
        <v>163196</v>
      </c>
      <c r="H37" s="73">
        <v>15.6</v>
      </c>
      <c r="I37" s="72">
        <v>453038</v>
      </c>
      <c r="J37" s="73">
        <v>12.2</v>
      </c>
      <c r="K37" s="73">
        <v>2.8</v>
      </c>
    </row>
    <row r="38" spans="1:11" ht="12" customHeight="1">
      <c r="A38" s="77" t="s">
        <v>44</v>
      </c>
      <c r="B38" s="72">
        <v>51345</v>
      </c>
      <c r="C38" s="73">
        <v>5.8</v>
      </c>
      <c r="D38" s="72">
        <v>139262</v>
      </c>
      <c r="E38" s="73">
        <v>8</v>
      </c>
      <c r="F38" s="73">
        <v>2.7</v>
      </c>
      <c r="G38" s="72">
        <v>141317</v>
      </c>
      <c r="H38" s="73">
        <v>17.100000000000001</v>
      </c>
      <c r="I38" s="72">
        <v>385076</v>
      </c>
      <c r="J38" s="73">
        <v>13.4</v>
      </c>
      <c r="K38" s="73">
        <v>2.7</v>
      </c>
    </row>
    <row r="39" spans="1:11" ht="12" customHeight="1">
      <c r="A39" s="77" t="s">
        <v>35</v>
      </c>
      <c r="B39" s="72">
        <v>53587</v>
      </c>
      <c r="C39" s="73">
        <v>6.7</v>
      </c>
      <c r="D39" s="72">
        <v>141450</v>
      </c>
      <c r="E39" s="73">
        <v>14.2</v>
      </c>
      <c r="F39" s="73">
        <v>2.6</v>
      </c>
      <c r="G39" s="72">
        <v>184667</v>
      </c>
      <c r="H39" s="73">
        <v>31.4</v>
      </c>
      <c r="I39" s="72">
        <v>467659</v>
      </c>
      <c r="J39" s="73">
        <v>23.1</v>
      </c>
      <c r="K39" s="73">
        <v>2.5</v>
      </c>
    </row>
    <row r="40" spans="1:11" ht="12" customHeight="1">
      <c r="A40" s="77" t="s">
        <v>181</v>
      </c>
      <c r="B40" s="72">
        <v>27127</v>
      </c>
      <c r="C40" s="73">
        <v>14</v>
      </c>
      <c r="D40" s="72">
        <v>79808</v>
      </c>
      <c r="E40" s="73">
        <v>19.399999999999999</v>
      </c>
      <c r="F40" s="73">
        <v>2.9</v>
      </c>
      <c r="G40" s="72">
        <v>64957</v>
      </c>
      <c r="H40" s="73">
        <v>17.3</v>
      </c>
      <c r="I40" s="72">
        <v>181765</v>
      </c>
      <c r="J40" s="73">
        <v>16.899999999999999</v>
      </c>
      <c r="K40" s="73">
        <v>2.8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559596</v>
      </c>
      <c r="C42" s="73">
        <v>10.199999999999999</v>
      </c>
      <c r="D42" s="72">
        <v>1505795</v>
      </c>
      <c r="E42" s="73">
        <v>11.5</v>
      </c>
      <c r="F42" s="73">
        <v>2.7</v>
      </c>
      <c r="G42" s="72">
        <v>1772662</v>
      </c>
      <c r="H42" s="73">
        <v>18.7</v>
      </c>
      <c r="I42" s="72">
        <v>4800197</v>
      </c>
      <c r="J42" s="73">
        <v>14.5</v>
      </c>
      <c r="K42" s="73">
        <v>2.7</v>
      </c>
    </row>
    <row r="43" spans="1:11" ht="9.9499999999999993" customHeight="1">
      <c r="E43"/>
      <c r="F43"/>
      <c r="G43"/>
      <c r="H43"/>
      <c r="I43"/>
      <c r="J43"/>
      <c r="K43"/>
    </row>
    <row r="44" spans="1:11" ht="9.9499999999999993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&amp;C&amp;8- 9 -</oddHeader>
    <oddFooter>&amp;C&amp;"Arial,Standard"&amp;7&amp;K000000 Amt für Statistik Berlin-Brandenburg — SB G IV 1 - m 05/23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30" t="s">
        <v>243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2" spans="1:11" ht="12" customHeight="1">
      <c r="A2" s="55"/>
      <c r="B2" s="55"/>
      <c r="C2" s="55"/>
      <c r="D2" s="55"/>
    </row>
    <row r="3" spans="1:11" s="20" customFormat="1" ht="12" customHeight="1">
      <c r="A3" s="126" t="s">
        <v>184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6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6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5" t="s">
        <v>182</v>
      </c>
      <c r="C7" s="135"/>
      <c r="D7" s="135"/>
      <c r="E7" s="135"/>
      <c r="F7" s="135"/>
      <c r="G7" s="135"/>
      <c r="H7" s="135"/>
      <c r="I7" s="135"/>
      <c r="J7" s="135"/>
      <c r="K7" s="135"/>
    </row>
    <row r="8" spans="1:11" ht="12" customHeight="1">
      <c r="A8" s="77" t="s">
        <v>38</v>
      </c>
      <c r="B8" s="72">
        <v>534</v>
      </c>
      <c r="C8" s="103">
        <v>11.9</v>
      </c>
      <c r="D8" s="72">
        <v>2145</v>
      </c>
      <c r="E8" s="103">
        <v>12.2</v>
      </c>
      <c r="F8" s="103">
        <v>4</v>
      </c>
      <c r="G8" s="72">
        <v>1866</v>
      </c>
      <c r="H8" s="103">
        <v>12.3</v>
      </c>
      <c r="I8" s="72">
        <v>10749</v>
      </c>
      <c r="J8" s="103">
        <v>36.4</v>
      </c>
      <c r="K8" s="103">
        <v>5.8</v>
      </c>
    </row>
    <row r="9" spans="1:11" ht="12" customHeight="1">
      <c r="A9" s="77" t="s">
        <v>39</v>
      </c>
      <c r="B9" s="72">
        <v>899</v>
      </c>
      <c r="C9" s="103">
        <v>-4.2</v>
      </c>
      <c r="D9" s="72">
        <v>1798</v>
      </c>
      <c r="E9" s="103">
        <v>-12.6</v>
      </c>
      <c r="F9" s="103">
        <v>2</v>
      </c>
      <c r="G9" s="72">
        <v>4043</v>
      </c>
      <c r="H9" s="103">
        <v>36.1</v>
      </c>
      <c r="I9" s="72">
        <v>8347</v>
      </c>
      <c r="J9" s="103">
        <v>20.3</v>
      </c>
      <c r="K9" s="103">
        <v>2.1</v>
      </c>
    </row>
    <row r="10" spans="1:11" ht="12" customHeight="1">
      <c r="A10" s="77" t="s">
        <v>40</v>
      </c>
      <c r="B10" s="72">
        <v>471</v>
      </c>
      <c r="C10" s="103">
        <v>-2.1</v>
      </c>
      <c r="D10" s="72">
        <v>1116</v>
      </c>
      <c r="E10" s="103">
        <v>-17.600000000000001</v>
      </c>
      <c r="F10" s="103">
        <v>2.4</v>
      </c>
      <c r="G10" s="72">
        <v>1637</v>
      </c>
      <c r="H10" s="103">
        <v>8.1</v>
      </c>
      <c r="I10" s="72">
        <v>4055</v>
      </c>
      <c r="J10" s="103">
        <v>-1.6</v>
      </c>
      <c r="K10" s="103">
        <v>2.5</v>
      </c>
    </row>
    <row r="11" spans="1:11" ht="12" customHeight="1">
      <c r="A11" s="77" t="s">
        <v>35</v>
      </c>
      <c r="B11" s="72">
        <v>4009</v>
      </c>
      <c r="C11" s="103">
        <v>21.4</v>
      </c>
      <c r="D11" s="72">
        <v>10667</v>
      </c>
      <c r="E11" s="103">
        <v>21.1</v>
      </c>
      <c r="F11" s="103">
        <v>2.7</v>
      </c>
      <c r="G11" s="72">
        <v>14607</v>
      </c>
      <c r="H11" s="103">
        <v>43.4</v>
      </c>
      <c r="I11" s="72">
        <v>39557</v>
      </c>
      <c r="J11" s="103">
        <v>30.6</v>
      </c>
      <c r="K11" s="103">
        <v>2.7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961</v>
      </c>
      <c r="C13" s="103">
        <v>1.5</v>
      </c>
      <c r="D13" s="72">
        <v>3447</v>
      </c>
      <c r="E13" s="103">
        <v>5.3</v>
      </c>
      <c r="F13" s="103">
        <v>3.6</v>
      </c>
      <c r="G13" s="72">
        <v>4013</v>
      </c>
      <c r="H13" s="103">
        <v>43.5</v>
      </c>
      <c r="I13" s="72">
        <v>16985</v>
      </c>
      <c r="J13" s="103">
        <v>31.2</v>
      </c>
      <c r="K13" s="103">
        <v>4.2</v>
      </c>
    </row>
    <row r="14" spans="1:11" ht="12" customHeight="1">
      <c r="A14" s="77" t="s">
        <v>42</v>
      </c>
      <c r="B14" s="72">
        <v>18694</v>
      </c>
      <c r="C14" s="103">
        <v>42.3</v>
      </c>
      <c r="D14" s="72">
        <v>32419</v>
      </c>
      <c r="E14" s="103">
        <v>30.3</v>
      </c>
      <c r="F14" s="103">
        <v>1.7</v>
      </c>
      <c r="G14" s="72">
        <v>69892</v>
      </c>
      <c r="H14" s="103">
        <v>54.3</v>
      </c>
      <c r="I14" s="72">
        <v>126960</v>
      </c>
      <c r="J14" s="103">
        <v>48.4</v>
      </c>
      <c r="K14" s="103">
        <v>1.8</v>
      </c>
    </row>
    <row r="15" spans="1:11" ht="12" customHeight="1">
      <c r="A15" s="77" t="s">
        <v>43</v>
      </c>
      <c r="B15" s="72">
        <v>158</v>
      </c>
      <c r="C15" s="103">
        <v>0.6</v>
      </c>
      <c r="D15" s="72">
        <v>476</v>
      </c>
      <c r="E15" s="103">
        <v>-45.7</v>
      </c>
      <c r="F15" s="103">
        <v>3</v>
      </c>
      <c r="G15" s="72">
        <v>441</v>
      </c>
      <c r="H15" s="103">
        <v>-4.0999999999999996</v>
      </c>
      <c r="I15" s="72">
        <v>1465</v>
      </c>
      <c r="J15" s="103">
        <v>-45.7</v>
      </c>
      <c r="K15" s="103">
        <v>3.3</v>
      </c>
    </row>
    <row r="16" spans="1:11" ht="12" customHeight="1">
      <c r="A16" s="77" t="s">
        <v>44</v>
      </c>
      <c r="B16" s="72">
        <v>582</v>
      </c>
      <c r="C16" s="103">
        <v>-26</v>
      </c>
      <c r="D16" s="72">
        <v>1625</v>
      </c>
      <c r="E16" s="103">
        <v>-37</v>
      </c>
      <c r="F16" s="103">
        <v>2.8</v>
      </c>
      <c r="G16" s="72">
        <v>2001</v>
      </c>
      <c r="H16" s="103">
        <v>10.5</v>
      </c>
      <c r="I16" s="72">
        <v>5015</v>
      </c>
      <c r="J16" s="103">
        <v>-14.7</v>
      </c>
      <c r="K16" s="103">
        <v>2.5</v>
      </c>
    </row>
    <row r="17" spans="1:11" ht="12" customHeight="1">
      <c r="A17" s="77" t="s">
        <v>45</v>
      </c>
      <c r="B17" s="72">
        <v>1112</v>
      </c>
      <c r="C17" s="103">
        <v>68.2</v>
      </c>
      <c r="D17" s="72">
        <v>3813</v>
      </c>
      <c r="E17" s="103">
        <v>35.700000000000003</v>
      </c>
      <c r="F17" s="103">
        <v>3.4</v>
      </c>
      <c r="G17" s="72">
        <v>3346</v>
      </c>
      <c r="H17" s="103">
        <v>86.8</v>
      </c>
      <c r="I17" s="72">
        <v>14223</v>
      </c>
      <c r="J17" s="103">
        <v>18.899999999999999</v>
      </c>
      <c r="K17" s="103">
        <v>4.3</v>
      </c>
    </row>
    <row r="18" spans="1:11" ht="12" customHeight="1">
      <c r="A18" s="77" t="s">
        <v>46</v>
      </c>
      <c r="B18" s="72">
        <v>1615</v>
      </c>
      <c r="C18" s="103">
        <v>23.8</v>
      </c>
      <c r="D18" s="72">
        <v>3088</v>
      </c>
      <c r="E18" s="103">
        <v>-0.2</v>
      </c>
      <c r="F18" s="103">
        <v>1.9</v>
      </c>
      <c r="G18" s="72">
        <v>5373</v>
      </c>
      <c r="H18" s="103">
        <v>68.2</v>
      </c>
      <c r="I18" s="72">
        <v>11630</v>
      </c>
      <c r="J18" s="103">
        <v>29.9</v>
      </c>
      <c r="K18" s="103">
        <v>2.2000000000000002</v>
      </c>
    </row>
    <row r="19" spans="1:11" ht="12" customHeight="1">
      <c r="A19" s="77" t="s">
        <v>47</v>
      </c>
      <c r="B19" s="72">
        <v>1773</v>
      </c>
      <c r="C19" s="103">
        <v>45.6</v>
      </c>
      <c r="D19" s="72">
        <v>4455</v>
      </c>
      <c r="E19" s="103">
        <v>30.6</v>
      </c>
      <c r="F19" s="103">
        <v>2.5</v>
      </c>
      <c r="G19" s="72">
        <v>4560</v>
      </c>
      <c r="H19" s="103">
        <v>43</v>
      </c>
      <c r="I19" s="72">
        <v>14401</v>
      </c>
      <c r="J19" s="103">
        <v>50</v>
      </c>
      <c r="K19" s="103">
        <v>3.2</v>
      </c>
    </row>
    <row r="20" spans="1:11" ht="12" customHeight="1">
      <c r="A20" s="77" t="s">
        <v>48</v>
      </c>
      <c r="B20" s="72">
        <v>1326</v>
      </c>
      <c r="C20" s="103">
        <v>10.6</v>
      </c>
      <c r="D20" s="72">
        <v>5471</v>
      </c>
      <c r="E20" s="103">
        <v>-6.8</v>
      </c>
      <c r="F20" s="103">
        <v>4.0999999999999996</v>
      </c>
      <c r="G20" s="72">
        <v>5520</v>
      </c>
      <c r="H20" s="103">
        <v>38.4</v>
      </c>
      <c r="I20" s="72">
        <v>26236</v>
      </c>
      <c r="J20" s="103">
        <v>17.399999999999999</v>
      </c>
      <c r="K20" s="103">
        <v>4.8</v>
      </c>
    </row>
    <row r="21" spans="1:11" ht="12" customHeight="1">
      <c r="A21" s="77" t="s">
        <v>49</v>
      </c>
      <c r="B21" s="72">
        <v>831</v>
      </c>
      <c r="C21" s="103">
        <v>39</v>
      </c>
      <c r="D21" s="72">
        <v>2265</v>
      </c>
      <c r="E21" s="103">
        <v>39.9</v>
      </c>
      <c r="F21" s="103">
        <v>2.7</v>
      </c>
      <c r="G21" s="72">
        <v>3083</v>
      </c>
      <c r="H21" s="103">
        <v>62.9</v>
      </c>
      <c r="I21" s="72">
        <v>8291</v>
      </c>
      <c r="J21" s="103">
        <v>43.1</v>
      </c>
      <c r="K21" s="103">
        <v>2.7</v>
      </c>
    </row>
    <row r="22" spans="1:11" ht="12" customHeight="1">
      <c r="A22" s="77" t="s">
        <v>50</v>
      </c>
      <c r="B22" s="72">
        <v>2145</v>
      </c>
      <c r="C22" s="103">
        <v>-0.6</v>
      </c>
      <c r="D22" s="72">
        <v>6666</v>
      </c>
      <c r="E22" s="103">
        <v>-16.3</v>
      </c>
      <c r="F22" s="103">
        <v>3.1</v>
      </c>
      <c r="G22" s="72">
        <v>8504</v>
      </c>
      <c r="H22" s="103">
        <v>31.1</v>
      </c>
      <c r="I22" s="72">
        <v>30028</v>
      </c>
      <c r="J22" s="103">
        <v>2.1</v>
      </c>
      <c r="K22" s="103">
        <v>3.5</v>
      </c>
    </row>
    <row r="23" spans="1:11" ht="12" customHeight="1">
      <c r="A23" s="77" t="s">
        <v>51</v>
      </c>
      <c r="B23" s="72">
        <v>664</v>
      </c>
      <c r="C23" s="103">
        <v>53.7</v>
      </c>
      <c r="D23" s="72">
        <v>1172</v>
      </c>
      <c r="E23" s="103">
        <v>15.1</v>
      </c>
      <c r="F23" s="103">
        <v>1.8</v>
      </c>
      <c r="G23" s="72">
        <v>2218</v>
      </c>
      <c r="H23" s="103">
        <v>75.5</v>
      </c>
      <c r="I23" s="72">
        <v>5690</v>
      </c>
      <c r="J23" s="103">
        <v>69.3</v>
      </c>
      <c r="K23" s="103">
        <v>2.6</v>
      </c>
    </row>
    <row r="24" spans="1:11" ht="12" customHeight="1">
      <c r="A24" s="77" t="s">
        <v>52</v>
      </c>
      <c r="B24" s="72">
        <v>419</v>
      </c>
      <c r="C24" s="103">
        <v>6.1</v>
      </c>
      <c r="D24" s="72">
        <v>1534</v>
      </c>
      <c r="E24" s="103">
        <v>-17.899999999999999</v>
      </c>
      <c r="F24" s="103">
        <v>3.7</v>
      </c>
      <c r="G24" s="72">
        <v>1524</v>
      </c>
      <c r="H24" s="103">
        <v>74.2</v>
      </c>
      <c r="I24" s="72">
        <v>6745</v>
      </c>
      <c r="J24" s="103">
        <v>76.099999999999994</v>
      </c>
      <c r="K24" s="103">
        <v>4.4000000000000004</v>
      </c>
    </row>
    <row r="25" spans="1:11" ht="12" customHeight="1">
      <c r="A25" s="77" t="s">
        <v>53</v>
      </c>
      <c r="B25" s="72">
        <v>4125</v>
      </c>
      <c r="C25" s="103">
        <v>7.4</v>
      </c>
      <c r="D25" s="72">
        <v>10384</v>
      </c>
      <c r="E25" s="103">
        <v>7</v>
      </c>
      <c r="F25" s="103">
        <v>2.5</v>
      </c>
      <c r="G25" s="72">
        <v>15840</v>
      </c>
      <c r="H25" s="103">
        <v>16.600000000000001</v>
      </c>
      <c r="I25" s="72">
        <v>41284</v>
      </c>
      <c r="J25" s="103">
        <v>7.1</v>
      </c>
      <c r="K25" s="103">
        <v>2.6</v>
      </c>
    </row>
    <row r="26" spans="1:11" ht="12" customHeight="1">
      <c r="A26" s="77" t="s">
        <v>54</v>
      </c>
      <c r="B26" s="72">
        <v>771</v>
      </c>
      <c r="C26" s="103">
        <v>46.6</v>
      </c>
      <c r="D26" s="72">
        <v>1975</v>
      </c>
      <c r="E26" s="103">
        <v>-3.3</v>
      </c>
      <c r="F26" s="103">
        <v>2.6</v>
      </c>
      <c r="G26" s="72">
        <v>1950</v>
      </c>
      <c r="H26" s="103">
        <v>50.2</v>
      </c>
      <c r="I26" s="72">
        <v>6780</v>
      </c>
      <c r="J26" s="103">
        <v>41.5</v>
      </c>
      <c r="K26" s="103">
        <v>3.5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6" t="s">
        <v>183</v>
      </c>
      <c r="C28" s="136"/>
      <c r="D28" s="136"/>
      <c r="E28" s="136"/>
      <c r="F28" s="136"/>
      <c r="G28" s="136"/>
      <c r="H28" s="136"/>
      <c r="I28" s="136"/>
      <c r="J28" s="136"/>
      <c r="K28" s="136"/>
    </row>
    <row r="29" spans="1:11" ht="12" customHeight="1">
      <c r="A29" s="77" t="s">
        <v>51</v>
      </c>
      <c r="B29" s="72">
        <v>864</v>
      </c>
      <c r="C29" s="103">
        <v>40.700000000000003</v>
      </c>
      <c r="D29" s="72">
        <v>1658</v>
      </c>
      <c r="E29" s="103">
        <v>14.2</v>
      </c>
      <c r="F29" s="103">
        <v>1.9</v>
      </c>
      <c r="G29" s="72">
        <v>3061</v>
      </c>
      <c r="H29" s="103">
        <v>61.9</v>
      </c>
      <c r="I29" s="72">
        <v>7884</v>
      </c>
      <c r="J29" s="103">
        <v>41.2</v>
      </c>
      <c r="K29" s="103">
        <v>2.6</v>
      </c>
    </row>
    <row r="30" spans="1:11" ht="12" customHeight="1">
      <c r="A30" s="77" t="s">
        <v>174</v>
      </c>
      <c r="B30" s="72">
        <v>2246</v>
      </c>
      <c r="C30" s="103">
        <v>30.6</v>
      </c>
      <c r="D30" s="72">
        <v>4867</v>
      </c>
      <c r="E30" s="103">
        <v>13.8</v>
      </c>
      <c r="F30" s="103">
        <v>2.2000000000000002</v>
      </c>
      <c r="G30" s="72">
        <v>7613</v>
      </c>
      <c r="H30" s="103">
        <v>70.7</v>
      </c>
      <c r="I30" s="72">
        <v>17727</v>
      </c>
      <c r="J30" s="103">
        <v>41.6</v>
      </c>
      <c r="K30" s="103">
        <v>2.2999999999999998</v>
      </c>
    </row>
    <row r="31" spans="1:11" ht="12" customHeight="1">
      <c r="A31" s="77" t="s">
        <v>54</v>
      </c>
      <c r="B31" s="72">
        <v>771</v>
      </c>
      <c r="C31" s="103">
        <v>46.6</v>
      </c>
      <c r="D31" s="72">
        <v>1975</v>
      </c>
      <c r="E31" s="103">
        <v>-3.3</v>
      </c>
      <c r="F31" s="103">
        <v>2.6</v>
      </c>
      <c r="G31" s="72">
        <v>1950</v>
      </c>
      <c r="H31" s="103">
        <v>50.2</v>
      </c>
      <c r="I31" s="72">
        <v>6780</v>
      </c>
      <c r="J31" s="103">
        <v>41.5</v>
      </c>
      <c r="K31" s="103">
        <v>3.5</v>
      </c>
    </row>
    <row r="32" spans="1:11" ht="12" customHeight="1">
      <c r="A32" s="77" t="s">
        <v>175</v>
      </c>
      <c r="B32" s="72">
        <v>961</v>
      </c>
      <c r="C32" s="103">
        <v>1.5</v>
      </c>
      <c r="D32" s="72">
        <v>3447</v>
      </c>
      <c r="E32" s="103">
        <v>5.3</v>
      </c>
      <c r="F32" s="103">
        <v>3.6</v>
      </c>
      <c r="G32" s="72">
        <v>4013</v>
      </c>
      <c r="H32" s="103">
        <v>43.5</v>
      </c>
      <c r="I32" s="72">
        <v>16985</v>
      </c>
      <c r="J32" s="103">
        <v>31.2</v>
      </c>
      <c r="K32" s="103">
        <v>4.2</v>
      </c>
    </row>
    <row r="33" spans="1:11" ht="12" customHeight="1">
      <c r="A33" s="77" t="s">
        <v>176</v>
      </c>
      <c r="B33" s="72">
        <v>2909</v>
      </c>
      <c r="C33" s="103">
        <v>24.3</v>
      </c>
      <c r="D33" s="72">
        <v>10400</v>
      </c>
      <c r="E33" s="103">
        <v>3.6</v>
      </c>
      <c r="F33" s="103">
        <v>3.6</v>
      </c>
      <c r="G33" s="72">
        <v>10503</v>
      </c>
      <c r="H33" s="103">
        <v>44</v>
      </c>
      <c r="I33" s="72">
        <v>44514</v>
      </c>
      <c r="J33" s="103">
        <v>15.8</v>
      </c>
      <c r="K33" s="103">
        <v>4.2</v>
      </c>
    </row>
    <row r="34" spans="1:11" ht="12" customHeight="1">
      <c r="A34" s="77" t="s">
        <v>177</v>
      </c>
      <c r="B34" s="72">
        <v>16469</v>
      </c>
      <c r="C34" s="103">
        <v>44.2</v>
      </c>
      <c r="D34" s="72">
        <v>26406</v>
      </c>
      <c r="E34" s="103">
        <v>31.2</v>
      </c>
      <c r="F34" s="103">
        <v>1.6</v>
      </c>
      <c r="G34" s="72">
        <v>60611</v>
      </c>
      <c r="H34" s="103">
        <v>52.1</v>
      </c>
      <c r="I34" s="72">
        <v>103137</v>
      </c>
      <c r="J34" s="103">
        <v>44.9</v>
      </c>
      <c r="K34" s="103">
        <v>1.7</v>
      </c>
    </row>
    <row r="35" spans="1:11" ht="12" customHeight="1">
      <c r="A35" s="77" t="s">
        <v>178</v>
      </c>
      <c r="B35" s="72">
        <v>4100</v>
      </c>
      <c r="C35" s="103">
        <v>23.6</v>
      </c>
      <c r="D35" s="72">
        <v>9977</v>
      </c>
      <c r="E35" s="103">
        <v>17.399999999999999</v>
      </c>
      <c r="F35" s="103">
        <v>2.4</v>
      </c>
      <c r="G35" s="72">
        <v>15771</v>
      </c>
      <c r="H35" s="103">
        <v>57</v>
      </c>
      <c r="I35" s="72">
        <v>37408</v>
      </c>
      <c r="J35" s="103">
        <v>48.3</v>
      </c>
      <c r="K35" s="103">
        <v>2.4</v>
      </c>
    </row>
    <row r="36" spans="1:11" ht="12" customHeight="1">
      <c r="A36" s="77" t="s">
        <v>179</v>
      </c>
      <c r="B36" s="72">
        <v>149</v>
      </c>
      <c r="C36" s="103">
        <v>8</v>
      </c>
      <c r="D36" s="72">
        <v>453</v>
      </c>
      <c r="E36" s="103">
        <v>-13.1</v>
      </c>
      <c r="F36" s="103">
        <v>3</v>
      </c>
      <c r="G36" s="72">
        <v>404</v>
      </c>
      <c r="H36" s="103">
        <v>1.5</v>
      </c>
      <c r="I36" s="72">
        <v>1383</v>
      </c>
      <c r="J36" s="103">
        <v>11.4</v>
      </c>
      <c r="K36" s="103">
        <v>3.4</v>
      </c>
    </row>
    <row r="37" spans="1:11" ht="12" customHeight="1">
      <c r="A37" s="77" t="s">
        <v>180</v>
      </c>
      <c r="B37" s="72">
        <v>5682</v>
      </c>
      <c r="C37" s="103">
        <v>4.5999999999999996</v>
      </c>
      <c r="D37" s="72">
        <v>15401</v>
      </c>
      <c r="E37" s="103">
        <v>-1.2</v>
      </c>
      <c r="F37" s="103">
        <v>2.7</v>
      </c>
      <c r="G37" s="72">
        <v>22638</v>
      </c>
      <c r="H37" s="103">
        <v>22.5</v>
      </c>
      <c r="I37" s="72">
        <v>66238</v>
      </c>
      <c r="J37" s="103">
        <v>7.1</v>
      </c>
      <c r="K37" s="103">
        <v>2.9</v>
      </c>
    </row>
    <row r="38" spans="1:11" ht="12" customHeight="1">
      <c r="A38" s="77" t="s">
        <v>44</v>
      </c>
      <c r="B38" s="72">
        <v>1704</v>
      </c>
      <c r="C38" s="103">
        <v>-7</v>
      </c>
      <c r="D38" s="72">
        <v>5419</v>
      </c>
      <c r="E38" s="103">
        <v>-17.5</v>
      </c>
      <c r="F38" s="103">
        <v>3.2</v>
      </c>
      <c r="G38" s="72">
        <v>5573</v>
      </c>
      <c r="H38" s="103">
        <v>9.9</v>
      </c>
      <c r="I38" s="72">
        <v>20838</v>
      </c>
      <c r="J38" s="103">
        <v>5.0999999999999996</v>
      </c>
      <c r="K38" s="103">
        <v>3.7</v>
      </c>
    </row>
    <row r="39" spans="1:11" ht="12" customHeight="1">
      <c r="A39" s="77" t="s">
        <v>35</v>
      </c>
      <c r="B39" s="72">
        <v>4009</v>
      </c>
      <c r="C39" s="103">
        <v>21.4</v>
      </c>
      <c r="D39" s="72">
        <v>10667</v>
      </c>
      <c r="E39" s="103">
        <v>21.1</v>
      </c>
      <c r="F39" s="103">
        <v>2.7</v>
      </c>
      <c r="G39" s="72">
        <v>14607</v>
      </c>
      <c r="H39" s="103">
        <v>43.4</v>
      </c>
      <c r="I39" s="72">
        <v>39557</v>
      </c>
      <c r="J39" s="103">
        <v>30.6</v>
      </c>
      <c r="K39" s="103">
        <v>2.7</v>
      </c>
    </row>
    <row r="40" spans="1:11" ht="12" customHeight="1">
      <c r="A40" s="77" t="s">
        <v>181</v>
      </c>
      <c r="B40" s="72">
        <v>1225</v>
      </c>
      <c r="C40" s="103">
        <v>26.5</v>
      </c>
      <c r="D40" s="72">
        <v>3846</v>
      </c>
      <c r="E40" s="103">
        <v>-2.7</v>
      </c>
      <c r="F40" s="103">
        <v>3.1</v>
      </c>
      <c r="G40" s="72">
        <v>3674</v>
      </c>
      <c r="H40" s="103">
        <v>46.7</v>
      </c>
      <c r="I40" s="72">
        <v>15990</v>
      </c>
      <c r="J40" s="103">
        <v>46.3</v>
      </c>
      <c r="K40" s="103">
        <v>4.4000000000000004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9.9499999999999993" customHeight="1">
      <c r="A42" s="56" t="s">
        <v>55</v>
      </c>
      <c r="B42" s="72">
        <v>41089</v>
      </c>
      <c r="C42" s="103">
        <v>26.2</v>
      </c>
      <c r="D42" s="72">
        <v>94516</v>
      </c>
      <c r="E42" s="103">
        <v>11</v>
      </c>
      <c r="F42" s="103">
        <v>2.2999999999999998</v>
      </c>
      <c r="G42" s="72">
        <v>150418</v>
      </c>
      <c r="H42" s="103">
        <v>44.3</v>
      </c>
      <c r="I42" s="72">
        <v>378441</v>
      </c>
      <c r="J42" s="103">
        <v>28.4</v>
      </c>
      <c r="K42" s="103">
        <v>2.5</v>
      </c>
    </row>
    <row r="43" spans="1:11" ht="9.9499999999999993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&amp;C&amp;8- 10 -</oddHeader>
    <oddFooter>&amp;C&amp;"Arial,Standard"&amp;7&amp;K000000 Amt für Statistik Berlin-Brandenburg — SB G IV 1 - m 05/23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Brümmerstädt, Antje</cp:lastModifiedBy>
  <cp:lastPrinted>2016-04-20T08:43:34Z</cp:lastPrinted>
  <dcterms:created xsi:type="dcterms:W3CDTF">2006-03-07T15:11:17Z</dcterms:created>
  <dcterms:modified xsi:type="dcterms:W3CDTF">2023-07-13T08:52:48Z</dcterms:modified>
  <cp:category>Statistischer Bericht G IV 1 - m 05/23</cp:category>
</cp:coreProperties>
</file>