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5\"/>
    </mc:Choice>
  </mc:AlternateContent>
  <xr:revisionPtr revIDLastSave="0" documentId="13_ncr:1_{54445C00-7528-4200-8DEA-D090D5D7F8DB}" xr6:coauthVersionLast="47" xr6:coauthVersionMax="47" xr10:uidLastSave="{00000000-0000-0000-0000-000000000000}"/>
  <bookViews>
    <workbookView xWindow="-25320" yWindow="15" windowWidth="25440" windowHeight="15270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<sst xmlns="http://schemas.openxmlformats.org/spreadsheetml/2006/main" count="1109" uniqueCount="193">
  <si>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</si>
  <si>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</si>
  <si>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</si>
  <si>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</si>
  <si>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</si>
  <si>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</si>
  <si>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</si>
  <si>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</si>
  <si>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</si>
  <si>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</si>
  <si>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</si>
  <si>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</si>
  <si>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</si>
  <si>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</si>
  <si>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</si>
  <si>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</si>
  <si>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</si>
  <si>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</si>
  <si>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</si>
  <si>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</si>
  <si>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</si>
  <si>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</si>
  <si>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</si>
  <si>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</si>
  <si>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</si>
  <si>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</si>
  <si>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</si>
  <si>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</si>
  <si>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</si>
  <si>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</si>
  <si>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</si>
  <si>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</si>
  <si>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</si>
  <si>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</si>
  <si>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</si>
  <si>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</si>
  <si>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</si>
  <si>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</si>
  <si>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</si>
  <si>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</si>
  <si>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</si>
  <si>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</si>
  <si>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</si>
  <si>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</si>
  <si>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</si>
  <si>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</si>
  <si>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</si>
  <si>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</si>
  <si>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</si>
  <si>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</si>
  <si>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</si>
  <si>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</si>
  <si>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</si>
  <si>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</si>
  <si>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</si>
  <si>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</si>
  <si>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</si>
  <si>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</si>
  <si>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</si>
  <si>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</si>
  <si>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</si>
  <si>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</si>
  <si>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</si>
  <si>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</si>
  <si>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</si>
  <si>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</si>
  <si>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</si>
  <si>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</si>
  <si>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</si>
  <si>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</si>
  <si>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</si>
  <si>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</si>
  <si>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</si>
  <si>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</si>
  <si>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</si>
  <si>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</si>
  <si>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</si>
  <si>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</si>
  <si>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</si>
  <si>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</si>
  <si>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</si>
  <si>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</si>
  <si>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</si>
  <si>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</si>
  <si>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</si>
  <si>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</si>
  <si>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</si>
  <si>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</si>
  <si>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</si>
  <si>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</si>
  <si>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</si>
  <si>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</si>
  <si>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</si>
  <si>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</si>
  <si>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</si>
  <si>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</si>
  <si>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</si>
  <si>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</si>
  <si>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</si>
  <si>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</si>
  <si>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</si>
  <si>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</si>
  <si>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</si>
  <si>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</si>
  <si>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</si>
  <si>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</si>
  <si>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</si>
  <si>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</si>
  <si>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</si>
  <si>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</si>
  <si>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</si>
  <si>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</si>
  <si>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</si>
  <si>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</si>
  <si>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</si>
  <si>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</si>
  <si>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</si>
  <si>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</si>
  <si>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</si>
  <si>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</si>
  <si>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</si>
  <si>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</si>
  <si>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</si>
  <si>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</si>
  <si>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</si>
  <si>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</si>
  <si>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</si>
  <si>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</si>
  <si>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</si>
  <si>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</si>
  <si>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</si>
  <si>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</si>
  <si>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</si>
  <si>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</si>
  <si>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</si>
  <si>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</si>
  <si>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</si>
  <si>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</si>
  <si>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</si>
  <si>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</si>
  <si>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</si>
  <si>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</si>
  <si>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</si>
  <si>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</si>
  <si>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</si>
  <si>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</si>
  <si>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</si>
  <si>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</si>
  <si>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</si>
  <si>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</si>
  <si>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</si>
  <si>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</si>
  <si>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</si>
  <si>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</si>
  <si>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</si>
  <si>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2024 Januar</t>
  </si>
  <si>
    <t>Baugenehmigungen für die Errichtung neuer Wohn- und Nichtwohngebäude</t>
  </si>
  <si>
    <t>2025 Januar</t>
  </si>
  <si>
    <t>Potsdam, 2025</t>
  </si>
  <si>
    <t>an bestehenden Gebäuden 2015 bis 2025</t>
  </si>
  <si>
    <t>Baugenehmigungen für die Errichtung neuer Wohngebäude 2015 bis 2025</t>
  </si>
  <si>
    <t>1 Baugenehmigungen im Wohn- und Nichtwohnbau einschließlich Baumaßnahmen 
   an bestehenden Gebäuden 2015 bis 2025</t>
  </si>
  <si>
    <t>2 Baugenehmigungen für die Errichtung neuer Wohngebäude 2015 bis 2025</t>
  </si>
  <si>
    <t>Genehmigte Bauvorhaben in Berlin seit 2015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</si>
  <si>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</si>
  <si>
    <t xml:space="preserve"> F II 1 - m 10/25</t>
  </si>
  <si>
    <r>
      <t>Erschienen im</t>
    </r>
    <r>
      <rPr>
        <b/>
        <sz val="8"/>
        <rFont val="Arial"/>
        <family val="2"/>
      </rPr>
      <t xml:space="preserve"> Dezember 2025</t>
    </r>
  </si>
  <si>
    <t>F II 1 - m 10/25</t>
  </si>
  <si>
    <t>an bestehenden Gebäuden in Berlin Oktober 2025 nach Gebäudeart und Bauherren</t>
  </si>
  <si>
    <t>in Berlin Oktober 2025 nach Gebäudeart und Bauherren</t>
  </si>
  <si>
    <t>Baugenehmigungen für die Errichtung neuer Wohngebäude in Berlin Oktober 2025</t>
  </si>
  <si>
    <t xml:space="preserve">Baugenehmigungen für die Errichtung neuer Nichtwohngebäude  in Berlin Oktober 2025 </t>
  </si>
  <si>
    <t>und 01.01.-31.10.2025 nach Bezirken</t>
  </si>
  <si>
    <t>Gebäuden in Berlin Oktober 2025 und 01.01.-31.10.2025 nach Bezirken</t>
  </si>
  <si>
    <t>in Berlin Oktober 2025 und 01.01.-31.10.2025 nach Bezirken</t>
  </si>
  <si>
    <t>01.01.-31.10.2025</t>
  </si>
  <si>
    <t>7 Baugenehmigungen für Baumaßnahmen an bestehenden Wohn- und Nichtwohngebäuden
   in Berlin Oktober 2025  und 01.01.-31.10.2025 nach Bezirken</t>
  </si>
  <si>
    <t>6 Baugenehmigungen im Wohn- und Nichtwohnbau einschließlich Baumaßnahmen an
   bestehenden Gebäuden in Berlin Oktober 2025 und 01.01.-31.10.2025 nach Bezirken</t>
  </si>
  <si>
    <t>5 Baugenehmigungen für die Errichtung neuer Wohn- und Nichtwohngebäude 
   in Berlin Oktober 2025 nach Gebäudeart und Bauherren</t>
  </si>
  <si>
    <t xml:space="preserve">4 Baugenehmigungen für Baumaßnahmen an bestehenden Wohn- und Nichtwohngebäuden
   in Berlin Oktober 2025 nach Gebäudeart und Bauherren  </t>
  </si>
  <si>
    <t>3 Baugenehmigungen im Wohn- und Nichtwohnbau einschließlich Baumaßnahmen an bestehenden
   Gebäuden in Berlin Oktober 2025 nach Gebäudeart und Bauherren</t>
  </si>
  <si>
    <t>9 Baugenehmigungen für die Errichtung neuer Wohngebäude mit 1 oder 2 Wohnungen in Berlin
   Oktober 2025 und 01.01.-31.10.2025 nach Bezirken</t>
  </si>
  <si>
    <t>Oktober 2025</t>
  </si>
  <si>
    <t xml:space="preserve">Oktober 2025 </t>
  </si>
  <si>
    <t>– 6,4</t>
  </si>
  <si>
    <t>– 0,6</t>
  </si>
  <si>
    <t>– 15,9</t>
  </si>
  <si>
    <t>– 3,6</t>
  </si>
  <si>
    <t>– 5,6</t>
  </si>
  <si>
    <t>– 3,2</t>
  </si>
  <si>
    <t>– 0,2</t>
  </si>
  <si>
    <t>8 Baugenehmigungen für die Errichtung neuer Wohngebäude in Berlin Oktober 2025 und 01.01.-31.10.2025 
   nach Bezirken</t>
  </si>
  <si>
    <t>10 Baugenehmigungen für die Errichtung neuer Nichtwohngebäude in Berlin 
     Oktober 2025 und 01.01.-31.10.2025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</si>
</sst>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  <numFmt numFmtId="192" formatCode="#,##0;\ \–\ #,##0"/>
    <numFmt numFmtId="193" formatCode="#,##0.0;\ \–\ #,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1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0" fontId="2" fillId="0" borderId="0" xfId="0" applyFont="1" applyFill="1" applyAlignment="1" applyProtection="1">
      <alignment horizontal="center"/>
    </xf>
    <xf numFmtId="0" fontId="30" fillId="0" borderId="0" xfId="2" applyFont="1"/>
    <xf numFmtId="0" fontId="31" fillId="0" borderId="0" xfId="5" applyFont="1"/>
    <xf numFmtId="185" fontId="31" fillId="0" borderId="0" xfId="2" applyNumberFormat="1" applyFont="1"/>
    <xf numFmtId="0" fontId="0" fillId="0" borderId="0" xfId="0" applyFill="1"/>
    <xf numFmtId="0" fontId="31" fillId="0" borderId="0" xfId="3" applyNumberFormat="1" applyFont="1"/>
    <xf numFmtId="192" fontId="46" fillId="0" borderId="0" xfId="11" applyNumberFormat="1" applyFont="1" applyAlignment="1">
      <alignment horizontal="right" wrapText="1"/>
    </xf>
    <xf numFmtId="0" fontId="31" fillId="0" borderId="0" xfId="3" applyFont="1" applyAlignment="1">
      <alignment wrapText="1"/>
    </xf>
    <xf numFmtId="192" fontId="50" fillId="0" borderId="0" xfId="11" applyNumberFormat="1" applyFont="1" applyAlignment="1">
      <alignment horizontal="right" wrapText="1"/>
    </xf>
    <xf numFmtId="193" fontId="50" fillId="0" borderId="0" xfId="11" applyNumberFormat="1" applyFont="1" applyFill="1" applyAlignment="1">
      <alignment horizontal="right" wrapText="1"/>
    </xf>
    <xf numFmtId="0" fontId="50" fillId="0" borderId="0" xfId="11" applyFont="1" applyAlignment="1">
      <alignment horizontal="right"/>
    </xf>
    <xf numFmtId="167" fontId="51" fillId="0" borderId="0" xfId="11" applyNumberFormat="1" applyFont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3" fontId="51" fillId="0" borderId="0" xfId="11" applyNumberFormat="1" applyFont="1" applyAlignment="1">
      <alignment horizontal="right" wrapText="1"/>
    </xf>
    <xf numFmtId="193" fontId="46" fillId="0" borderId="0" xfId="11" applyNumberFormat="1" applyFont="1" applyFill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46" fillId="0" borderId="0" xfId="10" applyNumberFormat="1" applyFont="1" applyBorder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0" fontId="46" fillId="0" borderId="0" xfId="11" applyFont="1"/>
    <xf numFmtId="193" fontId="51" fillId="0" borderId="0" xfId="11" applyNumberFormat="1" applyFont="1" applyFill="1" applyAlignment="1">
      <alignment horizontal="right" wrapText="1"/>
    </xf>
    <xf numFmtId="192" fontId="51" fillId="0" borderId="0" xfId="11" applyNumberFormat="1" applyFont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88" fontId="46" fillId="0" borderId="0" xfId="11" applyNumberFormat="1" applyFont="1" applyFill="1" applyAlignment="1">
      <alignment horizontal="right" wrapText="1"/>
    </xf>
    <xf numFmtId="3" fontId="46" fillId="0" borderId="0" xfId="11" applyNumberFormat="1" applyFont="1" applyFill="1" applyAlignment="1">
      <alignment horizontal="right"/>
    </xf>
    <xf numFmtId="184" fontId="51" fillId="0" borderId="0" xfId="10" applyNumberFormat="1" applyFont="1" applyFill="1" applyBorder="1" applyAlignment="1">
      <alignment horizontal="right" readingOrder="1"/>
    </xf>
    <xf numFmtId="188" fontId="51" fillId="0" borderId="0" xfId="10" applyNumberFormat="1" applyFont="1" applyBorder="1" applyAlignment="1">
      <alignment horizontal="right" readingOrder="1"/>
    </xf>
    <xf numFmtId="180" fontId="51" fillId="0" borderId="0" xfId="11" applyNumberFormat="1" applyFont="1" applyFill="1" applyAlignment="1">
      <alignment horizontal="right" wrapText="1"/>
    </xf>
    <xf numFmtId="188" fontId="51" fillId="0" borderId="0" xfId="11" applyNumberFormat="1" applyFont="1" applyFill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88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" fontId="51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2" fillId="0" borderId="0" xfId="11" applyNumberFormat="1" applyFont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2" fontId="46" fillId="0" borderId="0" xfId="11" applyNumberFormat="1" applyFont="1" applyFill="1" applyAlignment="1">
      <alignment horizontal="right" wrapText="1"/>
    </xf>
    <xf numFmtId="1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67" fontId="51" fillId="0" borderId="0" xfId="11" applyNumberFormat="1" applyFont="1" applyFill="1" applyAlignment="1">
      <alignment horizontal="right" wrapText="1"/>
    </xf>
    <xf numFmtId="191" fontId="51" fillId="0" borderId="0" xfId="11" applyNumberFormat="1" applyFont="1" applyFill="1" applyAlignment="1">
      <alignment horizontal="right" wrapText="1"/>
    </xf>
    <xf numFmtId="191" fontId="51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2" applyFont="1" applyFill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 formatCode="#,##0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 formatCode="#,##0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495300</xdr:rowOff>
        </xdr:from>
        <xdr:to>
          <xdr:col>6</xdr:col>
          <xdr:colOff>1743075</xdr:colOff>
          <xdr:row>36</xdr:row>
          <xdr:rowOff>95250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15"/>
    </row>
    <row r="2" spans="1:4" ht="40.15" customHeight="1">
      <c r="A2" s="191"/>
      <c r="B2" s="125" t="s">
        <v>36</v>
      </c>
      <c r="D2" s="316"/>
    </row>
    <row r="3" spans="1:4" ht="34.5">
      <c r="B3" s="125" t="s">
        <v>37</v>
      </c>
      <c r="D3" s="316"/>
    </row>
    <row r="4" spans="1:4" ht="6.6" customHeight="1">
      <c r="D4" s="316"/>
    </row>
    <row r="5" spans="1:4" ht="20.25">
      <c r="C5" s="193" t="s">
        <v>165</v>
      </c>
      <c r="D5" s="316"/>
    </row>
    <row r="6" spans="1:4" s="49" customFormat="1" ht="34.9" customHeight="1">
      <c r="C6" s="126"/>
      <c r="D6" s="316"/>
    </row>
    <row r="7" spans="1:4" ht="84" customHeight="1">
      <c r="A7" s="191"/>
      <c r="C7" s="93" t="s">
        <v>164</v>
      </c>
      <c r="D7" s="316"/>
    </row>
    <row r="8" spans="1:4">
      <c r="D8" s="316"/>
    </row>
    <row r="9" spans="1:4" ht="15">
      <c r="C9" s="127"/>
      <c r="D9" s="316"/>
    </row>
    <row r="10" spans="1:4" ht="7.15" customHeight="1">
      <c r="D10" s="316"/>
    </row>
    <row r="11" spans="1:4" ht="15">
      <c r="C11" s="139"/>
      <c r="D11" s="316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262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237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237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24" t="s">
        <v>176</v>
      </c>
      <c r="B1" s="347"/>
      <c r="C1" s="347"/>
      <c r="D1" s="347"/>
      <c r="E1" s="347"/>
      <c r="F1" s="347"/>
    </row>
    <row r="2" spans="1:15" s="16" customFormat="1" ht="12" customHeight="1">
      <c r="A2" s="396"/>
      <c r="B2" s="396"/>
      <c r="C2" s="396"/>
      <c r="D2" s="396"/>
      <c r="E2" s="396"/>
      <c r="F2" s="396"/>
      <c r="G2"/>
      <c r="H2"/>
      <c r="I2"/>
      <c r="J2"/>
      <c r="K2"/>
      <c r="L2"/>
      <c r="M2"/>
      <c r="N2"/>
      <c r="O2"/>
    </row>
    <row r="3" spans="1:15" s="16" customFormat="1" ht="12.6" customHeight="1">
      <c r="A3" s="391" t="s">
        <v>79</v>
      </c>
      <c r="B3" s="394" t="s">
        <v>39</v>
      </c>
      <c r="C3" s="395"/>
      <c r="D3" s="395"/>
      <c r="E3" s="395"/>
      <c r="F3" s="395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92"/>
      <c r="B4" s="360" t="s">
        <v>16</v>
      </c>
      <c r="C4" s="397" t="s">
        <v>26</v>
      </c>
      <c r="D4" s="394" t="s">
        <v>5</v>
      </c>
      <c r="E4" s="400"/>
      <c r="F4" s="363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92"/>
      <c r="B5" s="361"/>
      <c r="C5" s="398"/>
      <c r="D5" s="397" t="s">
        <v>18</v>
      </c>
      <c r="E5" s="397" t="s">
        <v>27</v>
      </c>
      <c r="F5" s="364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92"/>
      <c r="B6" s="362"/>
      <c r="C6" s="399"/>
      <c r="D6" s="357"/>
      <c r="E6" s="357"/>
      <c r="F6" s="365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93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0" t="s">
        <v>182</v>
      </c>
      <c r="C9" s="390"/>
      <c r="D9" s="390"/>
      <c r="E9" s="390"/>
      <c r="F9" s="390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96">
        <v>6</v>
      </c>
      <c r="C10" s="298">
        <v>20.6</v>
      </c>
      <c r="D10" s="296">
        <v>20</v>
      </c>
      <c r="E10" s="299">
        <v>11.3</v>
      </c>
      <c r="F10" s="300">
        <v>54564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68">
        <v>1</v>
      </c>
      <c r="C11" s="276">
        <v>-0.9</v>
      </c>
      <c r="D11" s="268">
        <v>2</v>
      </c>
      <c r="E11" s="295">
        <v>0.9</v>
      </c>
      <c r="F11" s="268">
        <v>30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68">
        <v>2</v>
      </c>
      <c r="C12" s="276">
        <v>1.4</v>
      </c>
      <c r="D12" s="268">
        <v>1</v>
      </c>
      <c r="E12" s="293">
        <v>1.4</v>
      </c>
      <c r="F12" s="268">
        <v>96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68">
        <v>7</v>
      </c>
      <c r="C13" s="276">
        <v>-7.9</v>
      </c>
      <c r="D13" s="268">
        <v>1</v>
      </c>
      <c r="E13" s="293" t="s">
        <v>190</v>
      </c>
      <c r="F13" s="268">
        <v>2846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68">
        <v>5</v>
      </c>
      <c r="C14" s="276">
        <v>-0.4</v>
      </c>
      <c r="D14" s="268">
        <v>2</v>
      </c>
      <c r="E14" s="293">
        <v>0.9</v>
      </c>
      <c r="F14" s="268">
        <v>398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68">
        <v>11</v>
      </c>
      <c r="C15" s="276">
        <v>-2.2999999999999998</v>
      </c>
      <c r="D15" s="268">
        <v>11</v>
      </c>
      <c r="E15" s="293">
        <v>7</v>
      </c>
      <c r="F15" s="268">
        <v>8821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68">
        <v>8</v>
      </c>
      <c r="C16" s="276">
        <v>-2.1</v>
      </c>
      <c r="D16" s="268">
        <v>8</v>
      </c>
      <c r="E16" s="293">
        <v>11</v>
      </c>
      <c r="F16" s="268">
        <v>3351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68">
        <v>6</v>
      </c>
      <c r="C17" s="295">
        <v>0.5</v>
      </c>
      <c r="D17" s="268">
        <v>9</v>
      </c>
      <c r="E17" s="295">
        <v>8.4</v>
      </c>
      <c r="F17" s="268">
        <v>4756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68">
        <v>16</v>
      </c>
      <c r="C18" s="285">
        <v>7.2</v>
      </c>
      <c r="D18" s="268">
        <v>6</v>
      </c>
      <c r="E18" s="295">
        <v>10.4</v>
      </c>
      <c r="F18" s="268">
        <v>4190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68">
        <v>3</v>
      </c>
      <c r="C19" s="276">
        <v>0.2</v>
      </c>
      <c r="D19" s="268" t="s">
        <v>34</v>
      </c>
      <c r="E19" s="293">
        <v>0.6</v>
      </c>
      <c r="F19" s="268">
        <v>474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68">
        <v>1</v>
      </c>
      <c r="C20" s="276" t="s">
        <v>34</v>
      </c>
      <c r="D20" s="268">
        <v>4</v>
      </c>
      <c r="E20" s="293">
        <v>2.7</v>
      </c>
      <c r="F20" s="268">
        <v>877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68">
        <v>6</v>
      </c>
      <c r="C21" s="276">
        <v>-0.6</v>
      </c>
      <c r="D21" s="268">
        <v>8</v>
      </c>
      <c r="E21" s="293">
        <v>2.4</v>
      </c>
      <c r="F21" s="268">
        <v>1836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97">
        <v>72</v>
      </c>
      <c r="C22" s="301">
        <v>15.6</v>
      </c>
      <c r="D22" s="297">
        <v>72</v>
      </c>
      <c r="E22" s="290">
        <v>56.6</v>
      </c>
      <c r="F22" s="302">
        <v>82239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88" t="s">
        <v>175</v>
      </c>
      <c r="C24" s="388"/>
      <c r="D24" s="388"/>
      <c r="E24" s="388"/>
      <c r="F24" s="388"/>
      <c r="G24" s="211"/>
      <c r="H24"/>
      <c r="I24"/>
      <c r="J24"/>
    </row>
    <row r="25" spans="1:15" ht="12" customHeight="1">
      <c r="A25" s="123" t="s">
        <v>65</v>
      </c>
      <c r="B25" s="268">
        <v>62</v>
      </c>
      <c r="C25" s="276">
        <v>303.8</v>
      </c>
      <c r="D25" s="268">
        <v>130</v>
      </c>
      <c r="E25" s="276">
        <v>111.3</v>
      </c>
      <c r="F25" s="294">
        <v>316913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268">
        <v>40</v>
      </c>
      <c r="C26" s="276">
        <v>-50.1</v>
      </c>
      <c r="D26" s="268">
        <v>175</v>
      </c>
      <c r="E26" s="276">
        <v>136.69999999999999</v>
      </c>
      <c r="F26" s="294">
        <v>77774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268">
        <v>77</v>
      </c>
      <c r="C27" s="276">
        <v>19</v>
      </c>
      <c r="D27" s="268">
        <v>123</v>
      </c>
      <c r="E27" s="276">
        <v>90</v>
      </c>
      <c r="F27" s="294">
        <v>65975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268">
        <v>79</v>
      </c>
      <c r="C28" s="276">
        <v>-79.5</v>
      </c>
      <c r="D28" s="268">
        <v>451</v>
      </c>
      <c r="E28" s="276">
        <v>250.5</v>
      </c>
      <c r="F28" s="294">
        <v>112002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268">
        <v>53</v>
      </c>
      <c r="C29" s="276">
        <v>73.5</v>
      </c>
      <c r="D29" s="268">
        <v>30</v>
      </c>
      <c r="E29" s="276">
        <v>30</v>
      </c>
      <c r="F29" s="294">
        <v>89815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268">
        <v>105</v>
      </c>
      <c r="C30" s="276">
        <v>-27.9</v>
      </c>
      <c r="D30" s="268">
        <v>61</v>
      </c>
      <c r="E30" s="276">
        <v>89.7</v>
      </c>
      <c r="F30" s="294">
        <v>41444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268">
        <v>99</v>
      </c>
      <c r="C31" s="276">
        <v>83.5</v>
      </c>
      <c r="D31" s="268">
        <v>289</v>
      </c>
      <c r="E31" s="276">
        <v>178.3</v>
      </c>
      <c r="F31" s="294">
        <v>145499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268">
        <v>78</v>
      </c>
      <c r="C32" s="276">
        <v>22.2</v>
      </c>
      <c r="D32" s="268">
        <v>51</v>
      </c>
      <c r="E32" s="276">
        <v>61.9</v>
      </c>
      <c r="F32" s="294">
        <v>37808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268">
        <v>87</v>
      </c>
      <c r="C33" s="276">
        <v>-49.5</v>
      </c>
      <c r="D33" s="268">
        <v>82</v>
      </c>
      <c r="E33" s="276">
        <v>92</v>
      </c>
      <c r="F33" s="294">
        <v>102754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268">
        <v>46</v>
      </c>
      <c r="C34" s="276">
        <v>7.3</v>
      </c>
      <c r="D34" s="268">
        <v>75</v>
      </c>
      <c r="E34" s="276">
        <v>37</v>
      </c>
      <c r="F34" s="294">
        <v>23160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268">
        <v>27</v>
      </c>
      <c r="C35" s="276">
        <v>-162.30000000000001</v>
      </c>
      <c r="D35" s="268">
        <v>424</v>
      </c>
      <c r="E35" s="276">
        <v>131.80000000000001</v>
      </c>
      <c r="F35" s="294">
        <v>17699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268">
        <v>105</v>
      </c>
      <c r="C36" s="276">
        <v>49.7</v>
      </c>
      <c r="D36" s="268">
        <v>28</v>
      </c>
      <c r="E36" s="276">
        <v>46.9</v>
      </c>
      <c r="F36" s="294">
        <v>60532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73">
        <v>858</v>
      </c>
      <c r="C37" s="283">
        <v>189.7</v>
      </c>
      <c r="D37" s="273">
        <v>1919</v>
      </c>
      <c r="E37" s="283">
        <v>1256.3</v>
      </c>
      <c r="F37" s="292">
        <v>1091375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3.25" customHeight="1">
      <c r="A1" s="401" t="s">
        <v>191</v>
      </c>
      <c r="B1" s="401"/>
      <c r="C1" s="401"/>
      <c r="D1" s="401"/>
      <c r="E1" s="401"/>
      <c r="F1" s="401"/>
      <c r="G1" s="401"/>
      <c r="H1" s="70"/>
    </row>
    <row r="2" spans="1:8" s="16" customFormat="1" ht="12" customHeight="1">
      <c r="A2" s="396"/>
      <c r="B2" s="396"/>
      <c r="C2" s="396"/>
      <c r="D2" s="396"/>
      <c r="E2" s="396"/>
      <c r="F2" s="396"/>
      <c r="G2" s="396"/>
      <c r="H2" s="60"/>
    </row>
    <row r="3" spans="1:8" s="16" customFormat="1" ht="12.6" customHeight="1">
      <c r="A3" s="391" t="s">
        <v>79</v>
      </c>
      <c r="B3" s="366" t="s">
        <v>24</v>
      </c>
      <c r="C3" s="367"/>
      <c r="D3" s="367"/>
      <c r="E3" s="367"/>
      <c r="F3" s="367"/>
      <c r="G3" s="367"/>
      <c r="H3" s="60"/>
    </row>
    <row r="4" spans="1:8" s="17" customFormat="1" ht="12.6" customHeight="1">
      <c r="A4" s="392"/>
      <c r="B4" s="397" t="s">
        <v>22</v>
      </c>
      <c r="C4" s="403" t="s">
        <v>25</v>
      </c>
      <c r="D4" s="397" t="s">
        <v>26</v>
      </c>
      <c r="E4" s="394" t="s">
        <v>5</v>
      </c>
      <c r="F4" s="400"/>
      <c r="G4" s="363" t="s">
        <v>77</v>
      </c>
      <c r="H4" s="18"/>
    </row>
    <row r="5" spans="1:8" s="17" customFormat="1" ht="12.6" customHeight="1">
      <c r="A5" s="392"/>
      <c r="B5" s="398"/>
      <c r="C5" s="404"/>
      <c r="D5" s="398"/>
      <c r="E5" s="397" t="s">
        <v>18</v>
      </c>
      <c r="F5" s="397" t="s">
        <v>27</v>
      </c>
      <c r="G5" s="364"/>
      <c r="H5" s="18"/>
    </row>
    <row r="6" spans="1:8" s="17" customFormat="1" ht="12.6" customHeight="1">
      <c r="A6" s="392"/>
      <c r="B6" s="399"/>
      <c r="C6" s="405"/>
      <c r="D6" s="399"/>
      <c r="E6" s="357"/>
      <c r="F6" s="357"/>
      <c r="G6" s="365"/>
      <c r="H6" s="18"/>
    </row>
    <row r="7" spans="1:8" s="17" customFormat="1" ht="12.6" customHeight="1">
      <c r="A7" s="393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89" t="s">
        <v>183</v>
      </c>
      <c r="C9" s="402"/>
      <c r="D9" s="402"/>
      <c r="E9" s="402"/>
      <c r="F9" s="402"/>
      <c r="G9" s="402"/>
      <c r="H9" s="18"/>
    </row>
    <row r="10" spans="1:8" s="17" customFormat="1" ht="12" customHeight="1">
      <c r="A10" s="123" t="s">
        <v>84</v>
      </c>
      <c r="B10" s="277">
        <v>3</v>
      </c>
      <c r="C10" s="277">
        <v>51</v>
      </c>
      <c r="D10" s="295">
        <v>14</v>
      </c>
      <c r="E10" s="277">
        <v>166</v>
      </c>
      <c r="F10" s="295">
        <v>89.6</v>
      </c>
      <c r="G10" s="277">
        <v>28833</v>
      </c>
      <c r="H10" s="18"/>
    </row>
    <row r="11" spans="1:8" s="17" customFormat="1" ht="12" customHeight="1">
      <c r="A11" s="123" t="s">
        <v>66</v>
      </c>
      <c r="B11" s="277" t="s">
        <v>34</v>
      </c>
      <c r="C11" s="277" t="s">
        <v>34</v>
      </c>
      <c r="D11" s="295" t="s">
        <v>34</v>
      </c>
      <c r="E11" s="277" t="s">
        <v>34</v>
      </c>
      <c r="F11" s="295" t="s">
        <v>34</v>
      </c>
      <c r="G11" s="277" t="s">
        <v>34</v>
      </c>
      <c r="H11" s="18"/>
    </row>
    <row r="12" spans="1:8" s="17" customFormat="1" ht="12" customHeight="1">
      <c r="A12" s="123" t="s">
        <v>67</v>
      </c>
      <c r="B12" s="277">
        <v>13</v>
      </c>
      <c r="C12" s="303">
        <v>27</v>
      </c>
      <c r="D12" s="293">
        <v>2.5</v>
      </c>
      <c r="E12" s="268">
        <v>103</v>
      </c>
      <c r="F12" s="293">
        <v>61.5</v>
      </c>
      <c r="G12" s="300">
        <v>17532</v>
      </c>
      <c r="H12" s="18"/>
    </row>
    <row r="13" spans="1:8" s="17" customFormat="1" ht="12" customHeight="1">
      <c r="A13" s="123" t="s">
        <v>68</v>
      </c>
      <c r="B13" s="277">
        <v>3</v>
      </c>
      <c r="C13" s="303">
        <v>26</v>
      </c>
      <c r="D13" s="293">
        <v>13.3</v>
      </c>
      <c r="E13" s="268">
        <v>35</v>
      </c>
      <c r="F13" s="293">
        <v>38.200000000000003</v>
      </c>
      <c r="G13" s="300">
        <v>13401</v>
      </c>
      <c r="H13" s="18"/>
    </row>
    <row r="14" spans="1:8" s="17" customFormat="1" ht="12" customHeight="1">
      <c r="A14" s="123" t="s">
        <v>69</v>
      </c>
      <c r="B14" s="277">
        <v>9</v>
      </c>
      <c r="C14" s="303">
        <v>66</v>
      </c>
      <c r="D14" s="293" t="s">
        <v>34</v>
      </c>
      <c r="E14" s="268">
        <v>203</v>
      </c>
      <c r="F14" s="293">
        <v>148.9</v>
      </c>
      <c r="G14" s="300">
        <v>35432</v>
      </c>
      <c r="H14" s="18"/>
    </row>
    <row r="15" spans="1:8" s="17" customFormat="1" ht="12" customHeight="1">
      <c r="A15" s="123" t="s">
        <v>70</v>
      </c>
      <c r="B15" s="277">
        <v>7</v>
      </c>
      <c r="C15" s="303">
        <v>40</v>
      </c>
      <c r="D15" s="293">
        <v>10.9</v>
      </c>
      <c r="E15" s="268">
        <v>90</v>
      </c>
      <c r="F15" s="293">
        <v>72.599999999999994</v>
      </c>
      <c r="G15" s="300">
        <v>24869</v>
      </c>
      <c r="H15" s="18"/>
    </row>
    <row r="16" spans="1:8" s="17" customFormat="1" ht="12" customHeight="1">
      <c r="A16" s="123" t="s">
        <v>71</v>
      </c>
      <c r="B16" s="277">
        <v>3</v>
      </c>
      <c r="C16" s="303">
        <v>5</v>
      </c>
      <c r="D16" s="293">
        <v>3.3</v>
      </c>
      <c r="E16" s="268">
        <v>4</v>
      </c>
      <c r="F16" s="293">
        <v>8.6999999999999993</v>
      </c>
      <c r="G16" s="300">
        <v>2420</v>
      </c>
      <c r="H16" s="18"/>
    </row>
    <row r="17" spans="1:14" s="17" customFormat="1" ht="12" customHeight="1">
      <c r="A17" s="123" t="s">
        <v>72</v>
      </c>
      <c r="B17" s="277">
        <v>5</v>
      </c>
      <c r="C17" s="277">
        <v>8</v>
      </c>
      <c r="D17" s="295">
        <v>4.5999999999999996</v>
      </c>
      <c r="E17" s="277">
        <v>15</v>
      </c>
      <c r="F17" s="295">
        <v>13.2</v>
      </c>
      <c r="G17" s="277">
        <v>2164</v>
      </c>
      <c r="H17" s="18"/>
    </row>
    <row r="18" spans="1:14" s="17" customFormat="1" ht="12" customHeight="1">
      <c r="A18" s="123" t="s">
        <v>73</v>
      </c>
      <c r="B18" s="277">
        <v>19</v>
      </c>
      <c r="C18" s="303">
        <v>22</v>
      </c>
      <c r="D18" s="293">
        <v>6.8</v>
      </c>
      <c r="E18" s="268">
        <v>53</v>
      </c>
      <c r="F18" s="293">
        <v>46.2</v>
      </c>
      <c r="G18" s="300">
        <v>13013</v>
      </c>
      <c r="H18" s="18"/>
    </row>
    <row r="19" spans="1:14" s="17" customFormat="1" ht="12" customHeight="1">
      <c r="A19" s="123" t="s">
        <v>74</v>
      </c>
      <c r="B19" s="277">
        <v>3</v>
      </c>
      <c r="C19" s="303">
        <v>2</v>
      </c>
      <c r="D19" s="293">
        <v>0.8</v>
      </c>
      <c r="E19" s="268">
        <v>9</v>
      </c>
      <c r="F19" s="293">
        <v>5.6</v>
      </c>
      <c r="G19" s="300">
        <v>1659</v>
      </c>
      <c r="H19" s="18"/>
    </row>
    <row r="20" spans="1:14" s="17" customFormat="1" ht="12" customHeight="1">
      <c r="A20" s="123" t="s">
        <v>75</v>
      </c>
      <c r="B20" s="277">
        <v>1</v>
      </c>
      <c r="C20" s="303">
        <v>1</v>
      </c>
      <c r="D20" s="293" t="s">
        <v>34</v>
      </c>
      <c r="E20" s="268">
        <v>1</v>
      </c>
      <c r="F20" s="293">
        <v>1.4</v>
      </c>
      <c r="G20" s="300">
        <v>276</v>
      </c>
      <c r="H20" s="18"/>
    </row>
    <row r="21" spans="1:14" s="17" customFormat="1" ht="12" customHeight="1">
      <c r="A21" s="123" t="s">
        <v>76</v>
      </c>
      <c r="B21" s="277">
        <v>6</v>
      </c>
      <c r="C21" s="303">
        <v>8</v>
      </c>
      <c r="D21" s="293">
        <v>3.7</v>
      </c>
      <c r="E21" s="268">
        <v>21</v>
      </c>
      <c r="F21" s="293">
        <v>14.3</v>
      </c>
      <c r="G21" s="300">
        <v>3384</v>
      </c>
      <c r="H21" s="18"/>
    </row>
    <row r="22" spans="1:14" s="26" customFormat="1" ht="12" customHeight="1">
      <c r="A22" s="91" t="s">
        <v>46</v>
      </c>
      <c r="B22" s="273">
        <v>72</v>
      </c>
      <c r="C22" s="304">
        <v>256</v>
      </c>
      <c r="D22" s="305">
        <v>59.8</v>
      </c>
      <c r="E22" s="306">
        <v>700</v>
      </c>
      <c r="F22" s="291">
        <v>500</v>
      </c>
      <c r="G22" s="302">
        <v>142983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88" t="s">
        <v>175</v>
      </c>
      <c r="C24" s="388"/>
      <c r="D24" s="388"/>
      <c r="E24" s="388"/>
      <c r="F24" s="388"/>
      <c r="G24" s="388"/>
    </row>
    <row r="25" spans="1:14" ht="12" customHeight="1">
      <c r="A25" s="123" t="s">
        <v>84</v>
      </c>
      <c r="B25" s="277">
        <v>19</v>
      </c>
      <c r="C25" s="303">
        <v>122</v>
      </c>
      <c r="D25" s="276">
        <v>27.7</v>
      </c>
      <c r="E25" s="268">
        <v>386</v>
      </c>
      <c r="F25" s="276">
        <v>222</v>
      </c>
      <c r="G25" s="300">
        <v>63893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296">
        <v>8</v>
      </c>
      <c r="C26" s="307">
        <v>71</v>
      </c>
      <c r="D26" s="276">
        <v>24.7</v>
      </c>
      <c r="E26" s="268">
        <v>220</v>
      </c>
      <c r="F26" s="276">
        <v>130</v>
      </c>
      <c r="G26" s="294">
        <v>39406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277">
        <v>159</v>
      </c>
      <c r="C27" s="303">
        <v>262</v>
      </c>
      <c r="D27" s="276">
        <v>110.7</v>
      </c>
      <c r="E27" s="268">
        <v>690</v>
      </c>
      <c r="F27" s="276">
        <v>501.5</v>
      </c>
      <c r="G27" s="300">
        <v>148831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277">
        <v>25</v>
      </c>
      <c r="C28" s="303">
        <v>183</v>
      </c>
      <c r="D28" s="276">
        <v>64.900000000000006</v>
      </c>
      <c r="E28" s="268">
        <v>402</v>
      </c>
      <c r="F28" s="276">
        <v>310.2</v>
      </c>
      <c r="G28" s="300">
        <v>113687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277">
        <v>89</v>
      </c>
      <c r="C29" s="303">
        <v>482</v>
      </c>
      <c r="D29" s="276">
        <v>64.7</v>
      </c>
      <c r="E29" s="268">
        <v>1330</v>
      </c>
      <c r="F29" s="276">
        <v>963.4</v>
      </c>
      <c r="G29" s="300">
        <v>247069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277">
        <v>61</v>
      </c>
      <c r="C30" s="303">
        <v>168</v>
      </c>
      <c r="D30" s="276">
        <v>77.400000000000006</v>
      </c>
      <c r="E30" s="268">
        <v>368</v>
      </c>
      <c r="F30" s="276">
        <v>306.7</v>
      </c>
      <c r="G30" s="300">
        <v>103072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277">
        <v>68</v>
      </c>
      <c r="C31" s="303">
        <v>137</v>
      </c>
      <c r="D31" s="276">
        <v>49.8</v>
      </c>
      <c r="E31" s="268">
        <v>410</v>
      </c>
      <c r="F31" s="276">
        <v>284.8</v>
      </c>
      <c r="G31" s="300">
        <v>83409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277">
        <v>96</v>
      </c>
      <c r="C32" s="303">
        <v>293</v>
      </c>
      <c r="D32" s="276">
        <v>93.7</v>
      </c>
      <c r="E32" s="268">
        <v>876</v>
      </c>
      <c r="F32" s="276">
        <v>560.9</v>
      </c>
      <c r="G32" s="300">
        <v>165856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277">
        <v>186</v>
      </c>
      <c r="C33" s="303">
        <v>462</v>
      </c>
      <c r="D33" s="276">
        <v>209.2</v>
      </c>
      <c r="E33" s="268">
        <v>1580</v>
      </c>
      <c r="F33" s="276">
        <v>875.9</v>
      </c>
      <c r="G33" s="300">
        <v>211685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277">
        <v>199</v>
      </c>
      <c r="C34" s="303">
        <v>282</v>
      </c>
      <c r="D34" s="276">
        <v>78.8</v>
      </c>
      <c r="E34" s="268">
        <v>727</v>
      </c>
      <c r="F34" s="276">
        <v>594</v>
      </c>
      <c r="G34" s="300">
        <v>175302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277">
        <v>86</v>
      </c>
      <c r="C35" s="303">
        <v>432</v>
      </c>
      <c r="D35" s="276">
        <v>148.69999999999999</v>
      </c>
      <c r="E35" s="268">
        <v>1271</v>
      </c>
      <c r="F35" s="276">
        <v>847.1</v>
      </c>
      <c r="G35" s="300">
        <v>224369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277">
        <v>59</v>
      </c>
      <c r="C36" s="303">
        <v>220</v>
      </c>
      <c r="D36" s="276">
        <v>93.3</v>
      </c>
      <c r="E36" s="268">
        <v>785</v>
      </c>
      <c r="F36" s="276">
        <v>397.3</v>
      </c>
      <c r="G36" s="300">
        <v>106688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73">
        <v>1055</v>
      </c>
      <c r="C37" s="306">
        <v>3115</v>
      </c>
      <c r="D37" s="301">
        <v>1043.5</v>
      </c>
      <c r="E37" s="275">
        <v>9045</v>
      </c>
      <c r="F37" s="283">
        <v>5993.7</v>
      </c>
      <c r="G37" s="302">
        <v>1683267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24" t="s">
        <v>181</v>
      </c>
      <c r="B1" s="347"/>
      <c r="C1" s="347"/>
      <c r="D1" s="347"/>
      <c r="E1" s="347"/>
      <c r="F1" s="347"/>
      <c r="G1" s="347"/>
      <c r="H1" s="70"/>
    </row>
    <row r="2" spans="1:14" s="16" customFormat="1" ht="12" customHeight="1">
      <c r="A2" s="396"/>
      <c r="B2" s="396"/>
      <c r="C2" s="396"/>
      <c r="D2" s="396"/>
      <c r="E2" s="396"/>
      <c r="F2" s="396"/>
      <c r="G2" s="396"/>
      <c r="H2" s="60"/>
    </row>
    <row r="3" spans="1:14" s="16" customFormat="1" ht="12.6" customHeight="1">
      <c r="A3" s="391" t="s">
        <v>79</v>
      </c>
      <c r="B3" s="406" t="s">
        <v>129</v>
      </c>
      <c r="C3" s="367"/>
      <c r="D3" s="367"/>
      <c r="E3" s="367"/>
      <c r="F3" s="367"/>
      <c r="G3" s="367"/>
      <c r="H3" s="60"/>
    </row>
    <row r="4" spans="1:14" s="17" customFormat="1" ht="12.6" customHeight="1">
      <c r="A4" s="392"/>
      <c r="B4" s="397" t="s">
        <v>22</v>
      </c>
      <c r="C4" s="403" t="s">
        <v>25</v>
      </c>
      <c r="D4" s="397" t="s">
        <v>26</v>
      </c>
      <c r="E4" s="394" t="s">
        <v>5</v>
      </c>
      <c r="F4" s="400"/>
      <c r="G4" s="363" t="s">
        <v>77</v>
      </c>
      <c r="H4" s="18"/>
    </row>
    <row r="5" spans="1:14" s="17" customFormat="1" ht="12.6" customHeight="1">
      <c r="A5" s="392"/>
      <c r="B5" s="398"/>
      <c r="C5" s="404"/>
      <c r="D5" s="398"/>
      <c r="E5" s="397" t="s">
        <v>18</v>
      </c>
      <c r="F5" s="397" t="s">
        <v>27</v>
      </c>
      <c r="G5" s="364"/>
      <c r="H5" s="18"/>
    </row>
    <row r="6" spans="1:14" s="17" customFormat="1" ht="12.6" customHeight="1">
      <c r="A6" s="392"/>
      <c r="B6" s="399"/>
      <c r="C6" s="405"/>
      <c r="D6" s="399"/>
      <c r="E6" s="357"/>
      <c r="F6" s="357"/>
      <c r="G6" s="365"/>
      <c r="H6" s="18"/>
    </row>
    <row r="7" spans="1:14" s="17" customFormat="1" ht="12.6" customHeight="1">
      <c r="A7" s="393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89" t="s">
        <v>182</v>
      </c>
      <c r="C9" s="402"/>
      <c r="D9" s="402"/>
      <c r="E9" s="402"/>
      <c r="F9" s="402"/>
      <c r="G9" s="402"/>
      <c r="H9" s="18"/>
    </row>
    <row r="10" spans="1:14" s="17" customFormat="1" ht="12" customHeight="1">
      <c r="A10" s="123" t="s">
        <v>84</v>
      </c>
      <c r="B10" s="296" t="s">
        <v>34</v>
      </c>
      <c r="C10" s="296" t="s">
        <v>34</v>
      </c>
      <c r="D10" s="299" t="s">
        <v>34</v>
      </c>
      <c r="E10" s="296" t="s">
        <v>34</v>
      </c>
      <c r="F10" s="299" t="s">
        <v>34</v>
      </c>
      <c r="G10" s="296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96" t="s">
        <v>34</v>
      </c>
      <c r="C11" s="296" t="s">
        <v>34</v>
      </c>
      <c r="D11" s="299" t="s">
        <v>34</v>
      </c>
      <c r="E11" s="296" t="s">
        <v>34</v>
      </c>
      <c r="F11" s="299" t="s">
        <v>34</v>
      </c>
      <c r="G11" s="296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77">
        <v>7</v>
      </c>
      <c r="C12" s="277">
        <v>5</v>
      </c>
      <c r="D12" s="293">
        <v>1.2</v>
      </c>
      <c r="E12" s="277">
        <v>8</v>
      </c>
      <c r="F12" s="293">
        <v>9.9</v>
      </c>
      <c r="G12" s="300">
        <v>2718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96">
        <v>1</v>
      </c>
      <c r="C13" s="307">
        <v>3</v>
      </c>
      <c r="D13" s="293">
        <v>1.3</v>
      </c>
      <c r="E13" s="307">
        <v>1</v>
      </c>
      <c r="F13" s="293">
        <v>9.8000000000000007</v>
      </c>
      <c r="G13" s="294">
        <v>2378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77" t="s">
        <v>34</v>
      </c>
      <c r="C14" s="277" t="s">
        <v>34</v>
      </c>
      <c r="D14" s="293" t="s">
        <v>34</v>
      </c>
      <c r="E14" s="277" t="s">
        <v>34</v>
      </c>
      <c r="F14" s="293" t="s">
        <v>34</v>
      </c>
      <c r="G14" s="300" t="s">
        <v>34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77">
        <v>1</v>
      </c>
      <c r="C15" s="277">
        <v>3</v>
      </c>
      <c r="D15" s="293">
        <v>2</v>
      </c>
      <c r="E15" s="277">
        <v>2</v>
      </c>
      <c r="F15" s="293">
        <v>5</v>
      </c>
      <c r="G15" s="300">
        <v>1273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77">
        <v>3</v>
      </c>
      <c r="C16" s="277">
        <v>5</v>
      </c>
      <c r="D16" s="293">
        <v>3.3</v>
      </c>
      <c r="E16" s="277">
        <v>4</v>
      </c>
      <c r="F16" s="293">
        <v>8.6999999999999993</v>
      </c>
      <c r="G16" s="300">
        <v>2420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96">
        <v>3</v>
      </c>
      <c r="C17" s="296">
        <v>3</v>
      </c>
      <c r="D17" s="299">
        <v>1.8</v>
      </c>
      <c r="E17" s="296">
        <v>4</v>
      </c>
      <c r="F17" s="299">
        <v>6.2</v>
      </c>
      <c r="G17" s="296">
        <v>1399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77">
        <v>15</v>
      </c>
      <c r="C18" s="277">
        <v>9</v>
      </c>
      <c r="D18" s="293">
        <v>2.1</v>
      </c>
      <c r="E18" s="277">
        <v>17</v>
      </c>
      <c r="F18" s="293">
        <v>17.8</v>
      </c>
      <c r="G18" s="300">
        <v>4540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77">
        <v>2</v>
      </c>
      <c r="C19" s="277">
        <v>1</v>
      </c>
      <c r="D19" s="293" t="s">
        <v>34</v>
      </c>
      <c r="E19" s="277">
        <v>2</v>
      </c>
      <c r="F19" s="293">
        <v>3</v>
      </c>
      <c r="G19" s="300">
        <v>874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77">
        <v>1</v>
      </c>
      <c r="C20" s="277">
        <v>1</v>
      </c>
      <c r="D20" s="293" t="s">
        <v>34</v>
      </c>
      <c r="E20" s="277">
        <v>1</v>
      </c>
      <c r="F20" s="293">
        <v>1.4</v>
      </c>
      <c r="G20" s="300">
        <v>276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77">
        <v>4</v>
      </c>
      <c r="C21" s="277">
        <v>4</v>
      </c>
      <c r="D21" s="293">
        <v>2.5</v>
      </c>
      <c r="E21" s="277">
        <v>4</v>
      </c>
      <c r="F21" s="293">
        <v>6</v>
      </c>
      <c r="G21" s="300">
        <v>1795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73">
        <v>37</v>
      </c>
      <c r="C22" s="273">
        <v>33</v>
      </c>
      <c r="D22" s="305">
        <v>14.1</v>
      </c>
      <c r="E22" s="273">
        <v>43</v>
      </c>
      <c r="F22" s="305">
        <v>67.900000000000006</v>
      </c>
      <c r="G22" s="302">
        <v>17673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88" t="s">
        <v>175</v>
      </c>
      <c r="C24" s="388"/>
      <c r="D24" s="388"/>
      <c r="E24" s="388"/>
      <c r="F24" s="388"/>
      <c r="G24" s="388"/>
    </row>
    <row r="25" spans="1:17" ht="12" customHeight="1">
      <c r="A25" s="123" t="s">
        <v>84</v>
      </c>
      <c r="B25" s="277">
        <v>3</v>
      </c>
      <c r="C25" s="303">
        <v>1</v>
      </c>
      <c r="D25" s="299" t="s">
        <v>34</v>
      </c>
      <c r="E25" s="303">
        <v>3</v>
      </c>
      <c r="F25" s="299">
        <v>1.7</v>
      </c>
      <c r="G25" s="300">
        <v>280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96" t="s">
        <v>34</v>
      </c>
      <c r="C26" s="296" t="s">
        <v>34</v>
      </c>
      <c r="D26" s="299" t="s">
        <v>34</v>
      </c>
      <c r="E26" s="296" t="s">
        <v>34</v>
      </c>
      <c r="F26" s="299" t="s">
        <v>34</v>
      </c>
      <c r="G26" s="296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277">
        <v>113</v>
      </c>
      <c r="C27" s="303">
        <v>74</v>
      </c>
      <c r="D27" s="276">
        <v>22.8</v>
      </c>
      <c r="E27" s="303">
        <v>117</v>
      </c>
      <c r="F27" s="276">
        <v>149.1</v>
      </c>
      <c r="G27" s="300">
        <v>38658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77">
        <v>9</v>
      </c>
      <c r="C28" s="303">
        <v>17</v>
      </c>
      <c r="D28" s="276">
        <v>11.7</v>
      </c>
      <c r="E28" s="303">
        <v>11</v>
      </c>
      <c r="F28" s="276">
        <v>28.3</v>
      </c>
      <c r="G28" s="300">
        <v>10814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277">
        <v>38</v>
      </c>
      <c r="C29" s="303">
        <v>28</v>
      </c>
      <c r="D29" s="276">
        <v>11.9</v>
      </c>
      <c r="E29" s="303">
        <v>39</v>
      </c>
      <c r="F29" s="276">
        <v>51.6</v>
      </c>
      <c r="G29" s="300">
        <v>13193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277">
        <v>35</v>
      </c>
      <c r="C30" s="303">
        <v>47</v>
      </c>
      <c r="D30" s="276">
        <v>23.6</v>
      </c>
      <c r="E30" s="303">
        <v>37</v>
      </c>
      <c r="F30" s="276">
        <v>79.8</v>
      </c>
      <c r="G30" s="300">
        <v>36693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277">
        <v>45</v>
      </c>
      <c r="C31" s="303">
        <v>32</v>
      </c>
      <c r="D31" s="276">
        <v>9.6</v>
      </c>
      <c r="E31" s="303">
        <v>48</v>
      </c>
      <c r="F31" s="276">
        <v>65.3</v>
      </c>
      <c r="G31" s="300">
        <v>18631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277">
        <v>67</v>
      </c>
      <c r="C32" s="303">
        <v>60</v>
      </c>
      <c r="D32" s="276">
        <v>31</v>
      </c>
      <c r="E32" s="303">
        <v>81</v>
      </c>
      <c r="F32" s="276">
        <v>113.7</v>
      </c>
      <c r="G32" s="300">
        <v>30179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277">
        <v>123</v>
      </c>
      <c r="C33" s="303">
        <v>83</v>
      </c>
      <c r="D33" s="276">
        <v>29.5</v>
      </c>
      <c r="E33" s="303">
        <v>137</v>
      </c>
      <c r="F33" s="276">
        <v>156.9</v>
      </c>
      <c r="G33" s="300">
        <v>40202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277">
        <v>144</v>
      </c>
      <c r="C34" s="303">
        <v>86</v>
      </c>
      <c r="D34" s="276">
        <v>22.3</v>
      </c>
      <c r="E34" s="303">
        <v>154</v>
      </c>
      <c r="F34" s="276">
        <v>176.5</v>
      </c>
      <c r="G34" s="300">
        <v>49990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277">
        <v>23</v>
      </c>
      <c r="C35" s="303">
        <v>15</v>
      </c>
      <c r="D35" s="276">
        <v>6.2</v>
      </c>
      <c r="E35" s="303">
        <v>24</v>
      </c>
      <c r="F35" s="276">
        <v>33.4</v>
      </c>
      <c r="G35" s="300">
        <v>7403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277">
        <v>40</v>
      </c>
      <c r="C36" s="303">
        <v>38</v>
      </c>
      <c r="D36" s="276">
        <v>20.9</v>
      </c>
      <c r="E36" s="303">
        <v>45</v>
      </c>
      <c r="F36" s="276">
        <v>68.599999999999994</v>
      </c>
      <c r="G36" s="300">
        <v>19418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73">
        <v>640</v>
      </c>
      <c r="C37" s="304">
        <v>480</v>
      </c>
      <c r="D37" s="305">
        <v>189.5</v>
      </c>
      <c r="E37" s="304">
        <v>696</v>
      </c>
      <c r="F37" s="305">
        <v>924.8</v>
      </c>
      <c r="G37" s="302">
        <v>265461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10" t="s">
        <v>192</v>
      </c>
      <c r="B1" s="410"/>
      <c r="C1" s="410"/>
      <c r="D1" s="410"/>
      <c r="E1" s="410"/>
      <c r="F1" s="410"/>
    </row>
    <row r="2" spans="1:13" s="100" customFormat="1" ht="12" customHeight="1">
      <c r="A2" s="376"/>
      <c r="B2" s="376"/>
      <c r="C2" s="376"/>
      <c r="D2" s="376"/>
      <c r="E2" s="376"/>
      <c r="F2" s="376"/>
    </row>
    <row r="3" spans="1:13" s="16" customFormat="1" ht="12.6" customHeight="1">
      <c r="A3" s="411" t="s">
        <v>79</v>
      </c>
      <c r="B3" s="366" t="s">
        <v>113</v>
      </c>
      <c r="C3" s="367"/>
      <c r="D3" s="367"/>
      <c r="E3" s="367"/>
      <c r="F3" s="367"/>
      <c r="H3" s="101"/>
      <c r="I3" s="101"/>
      <c r="J3" s="101"/>
      <c r="K3" s="101"/>
      <c r="L3" s="101"/>
      <c r="M3" s="101"/>
    </row>
    <row r="4" spans="1:13" s="17" customFormat="1" ht="12.6" customHeight="1">
      <c r="A4" s="412"/>
      <c r="B4" s="397" t="s">
        <v>22</v>
      </c>
      <c r="C4" s="403" t="s">
        <v>25</v>
      </c>
      <c r="D4" s="407" t="s">
        <v>26</v>
      </c>
      <c r="E4" s="366" t="s">
        <v>5</v>
      </c>
      <c r="F4" s="367"/>
    </row>
    <row r="5" spans="1:13" s="17" customFormat="1" ht="12.6" customHeight="1">
      <c r="A5" s="412"/>
      <c r="B5" s="398"/>
      <c r="C5" s="404"/>
      <c r="D5" s="408"/>
      <c r="E5" s="397" t="s">
        <v>18</v>
      </c>
      <c r="F5" s="414" t="s">
        <v>27</v>
      </c>
    </row>
    <row r="6" spans="1:13" s="17" customFormat="1" ht="12.6" customHeight="1">
      <c r="A6" s="412"/>
      <c r="B6" s="399"/>
      <c r="C6" s="405"/>
      <c r="D6" s="409"/>
      <c r="E6" s="357"/>
      <c r="F6" s="415"/>
    </row>
    <row r="7" spans="1:13" s="17" customFormat="1" ht="12.6" customHeight="1">
      <c r="A7" s="413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89" t="s">
        <v>182</v>
      </c>
      <c r="C9" s="389"/>
      <c r="D9" s="389"/>
      <c r="E9" s="389"/>
      <c r="F9" s="389"/>
    </row>
    <row r="10" spans="1:13" s="17" customFormat="1" ht="12" customHeight="1">
      <c r="A10" s="123" t="s">
        <v>84</v>
      </c>
      <c r="B10" s="308" t="s">
        <v>34</v>
      </c>
      <c r="C10" s="308" t="s">
        <v>34</v>
      </c>
      <c r="D10" s="293" t="s">
        <v>34</v>
      </c>
      <c r="E10" s="296" t="s">
        <v>34</v>
      </c>
      <c r="F10" s="296" t="s">
        <v>34</v>
      </c>
    </row>
    <row r="11" spans="1:13" s="17" customFormat="1" ht="12" customHeight="1">
      <c r="A11" s="123" t="s">
        <v>66</v>
      </c>
      <c r="B11" s="296">
        <v>2</v>
      </c>
      <c r="C11" s="296">
        <v>96</v>
      </c>
      <c r="D11" s="276">
        <v>175.3</v>
      </c>
      <c r="E11" s="296" t="s">
        <v>34</v>
      </c>
      <c r="F11" s="296" t="s">
        <v>34</v>
      </c>
    </row>
    <row r="12" spans="1:13" s="17" customFormat="1" ht="12" customHeight="1">
      <c r="A12" s="123" t="s">
        <v>67</v>
      </c>
      <c r="B12" s="296">
        <v>2</v>
      </c>
      <c r="C12" s="309">
        <v>30</v>
      </c>
      <c r="D12" s="276">
        <v>85.2</v>
      </c>
      <c r="E12" s="296" t="s">
        <v>34</v>
      </c>
      <c r="F12" s="299" t="s">
        <v>34</v>
      </c>
      <c r="G12" s="15"/>
    </row>
    <row r="13" spans="1:13" s="17" customFormat="1" ht="12" customHeight="1">
      <c r="A13" s="123" t="s">
        <v>68</v>
      </c>
      <c r="B13" s="308">
        <v>1</v>
      </c>
      <c r="C13" s="308">
        <v>65</v>
      </c>
      <c r="D13" s="276">
        <v>124</v>
      </c>
      <c r="E13" s="296" t="s">
        <v>34</v>
      </c>
      <c r="F13" s="276" t="s">
        <v>34</v>
      </c>
    </row>
    <row r="14" spans="1:13" s="17" customFormat="1" ht="12" customHeight="1">
      <c r="A14" s="123" t="s">
        <v>69</v>
      </c>
      <c r="B14" s="308">
        <v>3</v>
      </c>
      <c r="C14" s="308">
        <v>72</v>
      </c>
      <c r="D14" s="276">
        <v>113.1</v>
      </c>
      <c r="E14" s="296" t="s">
        <v>34</v>
      </c>
      <c r="F14" s="299" t="s">
        <v>34</v>
      </c>
    </row>
    <row r="15" spans="1:13" s="17" customFormat="1" ht="12" customHeight="1">
      <c r="A15" s="123" t="s">
        <v>70</v>
      </c>
      <c r="B15" s="296" t="s">
        <v>34</v>
      </c>
      <c r="C15" s="296" t="s">
        <v>34</v>
      </c>
      <c r="D15" s="276" t="s">
        <v>34</v>
      </c>
      <c r="E15" s="296" t="s">
        <v>34</v>
      </c>
      <c r="F15" s="276" t="s">
        <v>34</v>
      </c>
    </row>
    <row r="16" spans="1:13" s="17" customFormat="1" ht="12" customHeight="1">
      <c r="A16" s="123" t="s">
        <v>71</v>
      </c>
      <c r="B16" s="308">
        <v>1</v>
      </c>
      <c r="C16" s="308">
        <v>1</v>
      </c>
      <c r="D16" s="276">
        <v>1.2</v>
      </c>
      <c r="E16" s="296" t="s">
        <v>34</v>
      </c>
      <c r="F16" s="296" t="s">
        <v>34</v>
      </c>
    </row>
    <row r="17" spans="1:12" s="17" customFormat="1" ht="12" customHeight="1">
      <c r="A17" s="123" t="s">
        <v>72</v>
      </c>
      <c r="B17" s="296" t="s">
        <v>34</v>
      </c>
      <c r="C17" s="310" t="s">
        <v>34</v>
      </c>
      <c r="D17" s="276" t="s">
        <v>34</v>
      </c>
      <c r="E17" s="296" t="s">
        <v>34</v>
      </c>
      <c r="F17" s="296" t="s">
        <v>34</v>
      </c>
    </row>
    <row r="18" spans="1:12" s="17" customFormat="1" ht="12" customHeight="1">
      <c r="A18" s="123" t="s">
        <v>73</v>
      </c>
      <c r="B18" s="308">
        <v>1</v>
      </c>
      <c r="C18" s="308">
        <v>1</v>
      </c>
      <c r="D18" s="276">
        <v>1.4</v>
      </c>
      <c r="E18" s="296" t="s">
        <v>34</v>
      </c>
      <c r="F18" s="296" t="s">
        <v>34</v>
      </c>
    </row>
    <row r="19" spans="1:12" s="17" customFormat="1" ht="12" customHeight="1">
      <c r="A19" s="123" t="s">
        <v>74</v>
      </c>
      <c r="B19" s="308">
        <v>3</v>
      </c>
      <c r="C19" s="308">
        <v>9</v>
      </c>
      <c r="D19" s="276">
        <v>18.399999999999999</v>
      </c>
      <c r="E19" s="296">
        <v>7</v>
      </c>
      <c r="F19" s="276">
        <v>2.7</v>
      </c>
    </row>
    <row r="20" spans="1:12" s="17" customFormat="1" ht="12" customHeight="1">
      <c r="A20" s="123" t="s">
        <v>75</v>
      </c>
      <c r="B20" s="296">
        <v>2</v>
      </c>
      <c r="C20" s="296">
        <v>7</v>
      </c>
      <c r="D20" s="276">
        <v>14.3</v>
      </c>
      <c r="E20" s="296" t="s">
        <v>34</v>
      </c>
      <c r="F20" s="296" t="s">
        <v>34</v>
      </c>
    </row>
    <row r="21" spans="1:12" s="17" customFormat="1" ht="12" customHeight="1">
      <c r="A21" s="123" t="s">
        <v>76</v>
      </c>
      <c r="B21" s="308" t="s">
        <v>34</v>
      </c>
      <c r="C21" s="308" t="s">
        <v>34</v>
      </c>
      <c r="D21" s="293" t="s">
        <v>34</v>
      </c>
      <c r="E21" s="308" t="s">
        <v>34</v>
      </c>
      <c r="F21" s="311" t="s">
        <v>34</v>
      </c>
      <c r="G21" s="14"/>
    </row>
    <row r="22" spans="1:12" s="17" customFormat="1" ht="12" customHeight="1">
      <c r="A22" s="91" t="s">
        <v>46</v>
      </c>
      <c r="B22" s="312">
        <v>15</v>
      </c>
      <c r="C22" s="312">
        <v>280</v>
      </c>
      <c r="D22" s="290">
        <v>532.9</v>
      </c>
      <c r="E22" s="312">
        <v>7</v>
      </c>
      <c r="F22" s="313">
        <v>2.7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88" t="s">
        <v>175</v>
      </c>
      <c r="C24" s="388"/>
      <c r="D24" s="388"/>
      <c r="E24" s="388"/>
      <c r="F24" s="388"/>
      <c r="G24" s="388"/>
    </row>
    <row r="25" spans="1:12" s="17" customFormat="1" ht="12" customHeight="1">
      <c r="A25" s="123" t="s">
        <v>84</v>
      </c>
      <c r="B25" s="308">
        <v>8</v>
      </c>
      <c r="C25" s="308">
        <v>322</v>
      </c>
      <c r="D25" s="276">
        <v>519.1</v>
      </c>
      <c r="E25" s="296" t="s">
        <v>34</v>
      </c>
      <c r="F25" s="296" t="s">
        <v>34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296">
        <v>7</v>
      </c>
      <c r="C26" s="296">
        <v>294</v>
      </c>
      <c r="D26" s="276">
        <v>590.4</v>
      </c>
      <c r="E26" s="296" t="s">
        <v>34</v>
      </c>
      <c r="F26" s="296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296">
        <v>15</v>
      </c>
      <c r="C27" s="296">
        <v>117</v>
      </c>
      <c r="D27" s="276">
        <v>220.6</v>
      </c>
      <c r="E27" s="296">
        <v>35</v>
      </c>
      <c r="F27" s="299">
        <v>8.5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308">
        <v>13</v>
      </c>
      <c r="C28" s="308">
        <v>259</v>
      </c>
      <c r="D28" s="276">
        <v>509.6</v>
      </c>
      <c r="E28" s="296">
        <v>8</v>
      </c>
      <c r="F28" s="276">
        <v>12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308">
        <v>27</v>
      </c>
      <c r="C29" s="308">
        <v>592</v>
      </c>
      <c r="D29" s="276">
        <v>802.5</v>
      </c>
      <c r="E29" s="296">
        <v>2</v>
      </c>
      <c r="F29" s="299">
        <v>1.2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296">
        <v>8</v>
      </c>
      <c r="C30" s="296">
        <v>118</v>
      </c>
      <c r="D30" s="276">
        <v>204.7</v>
      </c>
      <c r="E30" s="296">
        <v>16</v>
      </c>
      <c r="F30" s="276">
        <v>22.2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308">
        <v>10</v>
      </c>
      <c r="C31" s="308">
        <v>629</v>
      </c>
      <c r="D31" s="276">
        <v>891.4</v>
      </c>
      <c r="E31" s="296" t="s">
        <v>34</v>
      </c>
      <c r="F31" s="296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296">
        <v>7</v>
      </c>
      <c r="C32" s="296">
        <v>83</v>
      </c>
      <c r="D32" s="276">
        <v>156.9</v>
      </c>
      <c r="E32" s="296" t="s">
        <v>34</v>
      </c>
      <c r="F32" s="296" t="s">
        <v>34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308">
        <v>37</v>
      </c>
      <c r="C33" s="308">
        <v>663</v>
      </c>
      <c r="D33" s="276">
        <v>653</v>
      </c>
      <c r="E33" s="296" t="s">
        <v>34</v>
      </c>
      <c r="F33" s="296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308">
        <v>16</v>
      </c>
      <c r="C34" s="308">
        <v>135</v>
      </c>
      <c r="D34" s="276">
        <v>220.9</v>
      </c>
      <c r="E34" s="296">
        <v>7</v>
      </c>
      <c r="F34" s="276">
        <v>2.7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296">
        <v>11</v>
      </c>
      <c r="C35" s="296">
        <v>220</v>
      </c>
      <c r="D35" s="276">
        <v>342.2</v>
      </c>
      <c r="E35" s="296" t="s">
        <v>34</v>
      </c>
      <c r="F35" s="296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308">
        <v>9</v>
      </c>
      <c r="C36" s="308">
        <v>96</v>
      </c>
      <c r="D36" s="276">
        <v>225.6</v>
      </c>
      <c r="E36" s="308" t="s">
        <v>34</v>
      </c>
      <c r="F36" s="311" t="s">
        <v>34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312">
        <v>168</v>
      </c>
      <c r="C37" s="312">
        <v>3528</v>
      </c>
      <c r="D37" s="314">
        <v>5336.7</v>
      </c>
      <c r="E37" s="312">
        <v>68</v>
      </c>
      <c r="F37" s="313">
        <v>46.6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495300</xdr:rowOff>
              </from>
              <to>
                <xdr:col>6</xdr:col>
                <xdr:colOff>1743075</xdr:colOff>
                <xdr:row>36</xdr:row>
                <xdr:rowOff>95250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166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158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17" t="s">
        <v>125</v>
      </c>
      <c r="C55" s="317"/>
      <c r="D55" s="317"/>
    </row>
    <row r="56" spans="1:5" ht="18" customHeight="1">
      <c r="A56" s="88"/>
      <c r="B56" s="317"/>
      <c r="C56" s="317"/>
      <c r="D56" s="317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activeCell="B28" sqref="B28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18" t="s">
        <v>30</v>
      </c>
      <c r="B1" s="318"/>
      <c r="C1" s="149"/>
      <c r="D1" s="319"/>
    </row>
    <row r="2" spans="1:7">
      <c r="C2" s="150" t="s">
        <v>31</v>
      </c>
      <c r="D2" s="320"/>
    </row>
    <row r="3" spans="1:7" ht="12" customHeight="1">
      <c r="D3" s="320"/>
    </row>
    <row r="4" spans="1:7" ht="24" customHeight="1">
      <c r="A4" s="151"/>
      <c r="B4" s="269" t="s">
        <v>148</v>
      </c>
      <c r="C4" s="68"/>
      <c r="D4" s="320"/>
    </row>
    <row r="5" spans="1:7" ht="12" customHeight="1">
      <c r="D5" s="320"/>
    </row>
    <row r="6" spans="1:7" ht="12" customHeight="1">
      <c r="B6" s="153" t="s">
        <v>35</v>
      </c>
      <c r="D6" s="320"/>
    </row>
    <row r="7" spans="1:7" ht="12" customHeight="1">
      <c r="D7" s="320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168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169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3">
        <v>5</v>
      </c>
      <c r="B19" s="252" t="s">
        <v>156</v>
      </c>
      <c r="C19" s="213"/>
    </row>
    <row r="20" spans="1:3" s="157" customFormat="1" ht="12" customHeight="1">
      <c r="A20" s="251"/>
      <c r="B20" s="156" t="s">
        <v>169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173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174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267" t="s">
        <v>170</v>
      </c>
      <c r="C28" s="266"/>
    </row>
    <row r="29" spans="1:3" s="157" customFormat="1" ht="12" customHeight="1">
      <c r="B29" s="265" t="s">
        <v>172</v>
      </c>
      <c r="C29" s="263">
        <v>11</v>
      </c>
    </row>
    <row r="30" spans="1:3" s="157" customFormat="1" ht="12" customHeight="1">
      <c r="B30" s="264"/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174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267" t="s">
        <v>171</v>
      </c>
      <c r="C34" s="68"/>
    </row>
    <row r="35" spans="1:3" s="157" customFormat="1">
      <c r="A35" s="152"/>
      <c r="B35" s="265" t="s">
        <v>172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4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B20" location="'Baugen. Tab. 4'!A1" display="im Land Brandenburg Januar 2008 nach Gebäudeart und Bauherren" xr:uid="{B7ACE96D-FC88-41C4-BFB3-C90D2636F335}"/>
    <hyperlink ref="B22" location="'Baugen. Tab. 6'!A1" display="Baugenehmigungen im Wohn- und Nichtwohnbau einschließlich Baumaßnahmen an bestehenden " xr:uid="{00000000-0004-0000-0200-00001C000000}"/>
    <hyperlink ref="B29" location="'Baugen. Tab. 8'!A1" display=" und 01.01.-28.02.2025 nach Bezirken" xr:uid="{07EDA356-E6C2-4895-B135-DC0694222B40}"/>
    <hyperlink ref="C29" location="'Baugen. Tab. 8'!A1" display="'Baugen. Tab. 8'!A1" xr:uid="{6B8827A7-6089-4435-82CA-6EA702F9F4AC}"/>
    <hyperlink ref="C35" location="'Baugen. Tab. 10'!A1" display="'Baugen. Tab. 10'!A1" xr:uid="{D41A78A6-23AF-4F99-BE24-6205E09C67F6}"/>
    <hyperlink ref="B35" location="'Baugen. Tab. 10'!A1" display="und 01.01.-28.02.2025 nach Bezirken" xr:uid="{D575D4B5-4CF3-4755-AE83-ACC78102BBE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25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24" t="s">
        <v>161</v>
      </c>
      <c r="B1" s="324"/>
      <c r="C1" s="324"/>
      <c r="D1" s="324"/>
      <c r="E1" s="324"/>
      <c r="F1" s="324"/>
      <c r="G1" s="324"/>
      <c r="H1" s="324"/>
      <c r="I1" s="324"/>
      <c r="J1" s="324"/>
    </row>
    <row r="2" spans="1:14" s="129" customFormat="1" ht="12" customHeight="1">
      <c r="A2" s="325"/>
      <c r="B2" s="325"/>
      <c r="C2" s="325"/>
      <c r="D2" s="325"/>
      <c r="E2" s="325"/>
      <c r="F2" s="325"/>
      <c r="G2" s="325"/>
      <c r="H2" s="325"/>
      <c r="I2" s="325"/>
      <c r="J2" s="325"/>
      <c r="K2" s="128"/>
      <c r="L2" s="128"/>
      <c r="M2" s="128"/>
      <c r="N2" s="128"/>
    </row>
    <row r="3" spans="1:14" s="129" customFormat="1" ht="12" customHeight="1">
      <c r="A3" s="326" t="s">
        <v>82</v>
      </c>
      <c r="B3" s="321" t="s">
        <v>0</v>
      </c>
      <c r="C3" s="322"/>
      <c r="D3" s="322"/>
      <c r="E3" s="322"/>
      <c r="F3" s="322"/>
      <c r="G3" s="322"/>
      <c r="H3" s="322"/>
      <c r="I3" s="322"/>
      <c r="J3" s="322"/>
      <c r="K3" s="128"/>
      <c r="L3" s="128"/>
      <c r="M3" s="128"/>
      <c r="N3" s="128"/>
    </row>
    <row r="4" spans="1:14" s="129" customFormat="1" ht="21.75" customHeight="1">
      <c r="A4" s="327"/>
      <c r="B4" s="329" t="s">
        <v>3</v>
      </c>
      <c r="C4" s="331" t="s">
        <v>104</v>
      </c>
      <c r="D4" s="332"/>
      <c r="E4" s="333" t="s">
        <v>106</v>
      </c>
      <c r="F4" s="333" t="s">
        <v>17</v>
      </c>
      <c r="G4" s="333" t="s">
        <v>10</v>
      </c>
      <c r="H4" s="329" t="s">
        <v>64</v>
      </c>
      <c r="I4" s="336" t="s">
        <v>19</v>
      </c>
      <c r="J4" s="337" t="s">
        <v>105</v>
      </c>
      <c r="K4" s="128"/>
      <c r="L4" s="128"/>
      <c r="M4" s="128"/>
      <c r="N4" s="128"/>
    </row>
    <row r="5" spans="1:14" s="129" customFormat="1" ht="12" customHeight="1">
      <c r="A5" s="327"/>
      <c r="B5" s="330"/>
      <c r="C5" s="340" t="s">
        <v>29</v>
      </c>
      <c r="D5" s="340" t="s">
        <v>78</v>
      </c>
      <c r="E5" s="334"/>
      <c r="F5" s="334"/>
      <c r="G5" s="334"/>
      <c r="H5" s="343"/>
      <c r="I5" s="336"/>
      <c r="J5" s="338"/>
      <c r="K5" s="128"/>
      <c r="L5" s="128"/>
      <c r="M5" s="128"/>
      <c r="N5" s="128"/>
    </row>
    <row r="6" spans="1:14" s="129" customFormat="1" ht="12" customHeight="1">
      <c r="A6" s="327"/>
      <c r="B6" s="330"/>
      <c r="C6" s="341"/>
      <c r="D6" s="341"/>
      <c r="E6" s="334"/>
      <c r="F6" s="334"/>
      <c r="G6" s="334"/>
      <c r="H6" s="343"/>
      <c r="I6" s="336"/>
      <c r="J6" s="338"/>
      <c r="K6" s="128"/>
      <c r="L6" s="128"/>
      <c r="M6" s="128"/>
      <c r="N6" s="128"/>
    </row>
    <row r="7" spans="1:14" s="129" customFormat="1" ht="12" customHeight="1">
      <c r="A7" s="327"/>
      <c r="B7" s="330"/>
      <c r="C7" s="341"/>
      <c r="D7" s="341"/>
      <c r="E7" s="334"/>
      <c r="F7" s="334"/>
      <c r="G7" s="334"/>
      <c r="H7" s="343"/>
      <c r="I7" s="336"/>
      <c r="J7" s="338"/>
      <c r="K7" s="128"/>
      <c r="L7" s="128"/>
      <c r="M7" s="128"/>
      <c r="N7" s="128"/>
    </row>
    <row r="8" spans="1:14" s="129" customFormat="1" ht="12" customHeight="1">
      <c r="A8" s="327"/>
      <c r="B8" s="330"/>
      <c r="C8" s="342"/>
      <c r="D8" s="342"/>
      <c r="E8" s="335"/>
      <c r="F8" s="334"/>
      <c r="G8" s="335"/>
      <c r="H8" s="343"/>
      <c r="I8" s="336"/>
      <c r="J8" s="339"/>
      <c r="K8" s="128"/>
      <c r="L8" s="128"/>
      <c r="M8" s="128"/>
      <c r="N8" s="128"/>
    </row>
    <row r="9" spans="1:14" s="130" customFormat="1" ht="12" customHeight="1">
      <c r="A9" s="328"/>
      <c r="B9" s="321" t="s">
        <v>11</v>
      </c>
      <c r="C9" s="322"/>
      <c r="D9" s="322"/>
      <c r="E9" s="323"/>
      <c r="F9" s="321" t="s">
        <v>13</v>
      </c>
      <c r="G9" s="323"/>
      <c r="H9" s="321" t="s">
        <v>11</v>
      </c>
      <c r="I9" s="323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55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55">
        <v>2024</v>
      </c>
      <c r="B20" s="256">
        <v>2040</v>
      </c>
      <c r="C20" s="256">
        <v>922</v>
      </c>
      <c r="D20" s="257">
        <v>221</v>
      </c>
      <c r="E20" s="256">
        <v>897</v>
      </c>
      <c r="F20" s="258">
        <v>9041.2999999999993</v>
      </c>
      <c r="G20" s="247">
        <v>6973.2</v>
      </c>
      <c r="H20" s="256">
        <v>9772</v>
      </c>
      <c r="I20" s="256">
        <v>25784</v>
      </c>
      <c r="J20" s="256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59" t="s">
        <v>157</v>
      </c>
      <c r="B35" s="256">
        <v>226</v>
      </c>
      <c r="C35" s="256">
        <v>83</v>
      </c>
      <c r="D35" s="257">
        <v>19</v>
      </c>
      <c r="E35" s="256">
        <v>124</v>
      </c>
      <c r="F35" s="258">
        <v>1020</v>
      </c>
      <c r="G35" s="247">
        <v>636.1</v>
      </c>
      <c r="H35" s="256">
        <v>888</v>
      </c>
      <c r="I35" s="256">
        <v>2302</v>
      </c>
      <c r="J35" s="256">
        <v>824577</v>
      </c>
    </row>
    <row r="36" spans="1:16" ht="12" customHeight="1">
      <c r="A36" s="198" t="s">
        <v>114</v>
      </c>
      <c r="B36" s="256">
        <v>222</v>
      </c>
      <c r="C36" s="256">
        <v>133</v>
      </c>
      <c r="D36" s="257">
        <v>19</v>
      </c>
      <c r="E36" s="256">
        <v>70</v>
      </c>
      <c r="F36" s="258">
        <v>127.9</v>
      </c>
      <c r="G36" s="247">
        <v>513.20000000000005</v>
      </c>
      <c r="H36" s="256">
        <v>1018</v>
      </c>
      <c r="I36" s="256">
        <v>2158</v>
      </c>
      <c r="J36" s="256">
        <v>225769</v>
      </c>
      <c r="K36" s="134"/>
      <c r="L36" s="136"/>
    </row>
    <row r="37" spans="1:16" ht="12" customHeight="1">
      <c r="A37" s="122" t="s">
        <v>115</v>
      </c>
      <c r="B37" s="256">
        <v>332</v>
      </c>
      <c r="C37" s="256">
        <v>208</v>
      </c>
      <c r="D37" s="257">
        <v>20</v>
      </c>
      <c r="E37" s="256">
        <v>104</v>
      </c>
      <c r="F37" s="258">
        <v>1305.4000000000001</v>
      </c>
      <c r="G37" s="247">
        <v>1527.2</v>
      </c>
      <c r="H37" s="256">
        <v>2169</v>
      </c>
      <c r="I37" s="256">
        <v>5757</v>
      </c>
      <c r="J37" s="256">
        <v>775511</v>
      </c>
      <c r="K37" s="135"/>
    </row>
    <row r="38" spans="1:16" ht="12" customHeight="1">
      <c r="A38" s="122" t="s">
        <v>116</v>
      </c>
      <c r="B38" s="256">
        <v>164</v>
      </c>
      <c r="C38" s="256">
        <v>73</v>
      </c>
      <c r="D38" s="257">
        <v>10</v>
      </c>
      <c r="E38" s="256">
        <v>81</v>
      </c>
      <c r="F38" s="258">
        <v>599.79999999999995</v>
      </c>
      <c r="G38" s="247">
        <v>626.1</v>
      </c>
      <c r="H38" s="256">
        <v>916</v>
      </c>
      <c r="I38" s="256">
        <v>2324</v>
      </c>
      <c r="J38" s="256">
        <v>354183</v>
      </c>
      <c r="K38" s="134"/>
    </row>
    <row r="39" spans="1:16" ht="12" customHeight="1">
      <c r="A39" s="122" t="s">
        <v>117</v>
      </c>
      <c r="B39" s="256">
        <v>197</v>
      </c>
      <c r="C39" s="256">
        <v>97</v>
      </c>
      <c r="D39" s="257">
        <v>14</v>
      </c>
      <c r="E39" s="256">
        <v>86</v>
      </c>
      <c r="F39" s="258">
        <v>529.9</v>
      </c>
      <c r="G39" s="247">
        <v>551</v>
      </c>
      <c r="H39" s="256">
        <v>924</v>
      </c>
      <c r="I39" s="256">
        <v>2004</v>
      </c>
      <c r="J39" s="256">
        <v>483540</v>
      </c>
      <c r="K39" s="134"/>
    </row>
    <row r="40" spans="1:16" ht="12" customHeight="1">
      <c r="A40" s="122" t="s">
        <v>118</v>
      </c>
      <c r="B40" s="256">
        <v>176</v>
      </c>
      <c r="C40" s="256">
        <v>77</v>
      </c>
      <c r="D40" s="257">
        <v>20</v>
      </c>
      <c r="E40" s="256">
        <v>79</v>
      </c>
      <c r="F40" s="258">
        <v>931.3</v>
      </c>
      <c r="G40" s="247">
        <v>508.4</v>
      </c>
      <c r="H40" s="256">
        <v>645</v>
      </c>
      <c r="I40" s="256">
        <v>1833</v>
      </c>
      <c r="J40" s="256">
        <v>590301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256">
        <v>161</v>
      </c>
      <c r="C41" s="256">
        <v>71</v>
      </c>
      <c r="D41" s="257">
        <v>18</v>
      </c>
      <c r="E41" s="256">
        <v>72</v>
      </c>
      <c r="F41" s="258">
        <v>632.29999999999995</v>
      </c>
      <c r="G41" s="247">
        <v>533.20000000000005</v>
      </c>
      <c r="H41" s="256">
        <v>751</v>
      </c>
      <c r="I41" s="256">
        <v>1950</v>
      </c>
      <c r="J41" s="256">
        <v>430269</v>
      </c>
      <c r="K41" s="134"/>
      <c r="L41" s="136"/>
    </row>
    <row r="42" spans="1:16" ht="12" customHeight="1">
      <c r="A42" s="122" t="s">
        <v>120</v>
      </c>
      <c r="B42" s="256">
        <v>231</v>
      </c>
      <c r="C42" s="256">
        <v>115</v>
      </c>
      <c r="D42" s="257">
        <v>13</v>
      </c>
      <c r="E42" s="256">
        <v>103</v>
      </c>
      <c r="F42" s="258">
        <v>299.60000000000002</v>
      </c>
      <c r="G42" s="247">
        <v>686.9</v>
      </c>
      <c r="H42" s="256">
        <v>1068</v>
      </c>
      <c r="I42" s="256">
        <v>2677</v>
      </c>
      <c r="J42" s="256">
        <v>335182</v>
      </c>
      <c r="K42" s="134"/>
    </row>
    <row r="43" spans="1:16" ht="12" customHeight="1">
      <c r="A43" s="122" t="s">
        <v>121</v>
      </c>
      <c r="B43" s="256">
        <v>213</v>
      </c>
      <c r="C43" s="256">
        <v>126</v>
      </c>
      <c r="D43" s="257">
        <v>20</v>
      </c>
      <c r="E43" s="256">
        <v>67</v>
      </c>
      <c r="F43" s="258">
        <v>515.4</v>
      </c>
      <c r="G43" s="247">
        <v>1155.3</v>
      </c>
      <c r="H43" s="256">
        <v>1874</v>
      </c>
      <c r="I43" s="256">
        <v>4532</v>
      </c>
      <c r="J43" s="256">
        <v>462394</v>
      </c>
      <c r="K43" s="134"/>
    </row>
    <row r="44" spans="1:16" ht="12" customHeight="1">
      <c r="A44" s="122" t="s">
        <v>122</v>
      </c>
      <c r="B44" s="256">
        <v>159</v>
      </c>
      <c r="C44" s="256">
        <v>72</v>
      </c>
      <c r="D44" s="257">
        <v>15</v>
      </c>
      <c r="E44" s="256">
        <v>72</v>
      </c>
      <c r="F44" s="258">
        <v>608.4</v>
      </c>
      <c r="G44" s="247">
        <v>559.29999999999995</v>
      </c>
      <c r="H44" s="256">
        <v>779</v>
      </c>
      <c r="I44" s="256">
        <v>2110</v>
      </c>
      <c r="J44" s="256">
        <v>429076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25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47" t="s">
        <v>162</v>
      </c>
      <c r="B1" s="347"/>
      <c r="C1" s="347"/>
      <c r="D1" s="347"/>
      <c r="E1" s="347"/>
      <c r="F1" s="347"/>
      <c r="G1" s="347"/>
      <c r="H1" s="347"/>
      <c r="I1" s="347"/>
      <c r="J1" s="347"/>
    </row>
    <row r="2" spans="1:10" s="129" customFormat="1" ht="12" customHeight="1">
      <c r="A2" s="325"/>
      <c r="B2" s="325"/>
      <c r="C2" s="325"/>
      <c r="D2" s="325"/>
      <c r="E2" s="325"/>
      <c r="F2" s="325"/>
      <c r="G2" s="325"/>
      <c r="H2" s="325"/>
      <c r="I2" s="325"/>
      <c r="J2" s="325"/>
    </row>
    <row r="3" spans="1:10" s="129" customFormat="1" ht="12.75" customHeight="1">
      <c r="A3" s="326" t="s">
        <v>82</v>
      </c>
      <c r="B3" s="321" t="s">
        <v>0</v>
      </c>
      <c r="C3" s="322"/>
      <c r="D3" s="322"/>
      <c r="E3" s="322"/>
      <c r="F3" s="322"/>
      <c r="G3" s="322"/>
      <c r="H3" s="322"/>
      <c r="I3" s="322"/>
      <c r="J3" s="322"/>
    </row>
    <row r="4" spans="1:10" s="129" customFormat="1" ht="12.75" customHeight="1">
      <c r="A4" s="348"/>
      <c r="B4" s="321" t="s">
        <v>1</v>
      </c>
      <c r="C4" s="322"/>
      <c r="D4" s="322"/>
      <c r="E4" s="322"/>
      <c r="F4" s="322"/>
      <c r="G4" s="322"/>
      <c r="H4" s="322"/>
      <c r="I4" s="323"/>
      <c r="J4" s="350" t="s">
        <v>2</v>
      </c>
    </row>
    <row r="5" spans="1:10" s="129" customFormat="1" ht="12.75" customHeight="1">
      <c r="A5" s="348"/>
      <c r="B5" s="329" t="s">
        <v>3</v>
      </c>
      <c r="C5" s="321" t="s">
        <v>4</v>
      </c>
      <c r="D5" s="353"/>
      <c r="E5" s="354"/>
      <c r="F5" s="321" t="s">
        <v>5</v>
      </c>
      <c r="G5" s="322"/>
      <c r="H5" s="323"/>
      <c r="I5" s="329" t="s">
        <v>77</v>
      </c>
      <c r="J5" s="351"/>
    </row>
    <row r="6" spans="1:10" s="129" customFormat="1" ht="12.75" customHeight="1">
      <c r="A6" s="348"/>
      <c r="B6" s="330"/>
      <c r="C6" s="333" t="s">
        <v>6</v>
      </c>
      <c r="D6" s="333" t="s">
        <v>7</v>
      </c>
      <c r="E6" s="333" t="s">
        <v>8</v>
      </c>
      <c r="F6" s="333" t="s">
        <v>3</v>
      </c>
      <c r="G6" s="333" t="s">
        <v>9</v>
      </c>
      <c r="H6" s="333" t="s">
        <v>10</v>
      </c>
      <c r="I6" s="330"/>
      <c r="J6" s="351"/>
    </row>
    <row r="7" spans="1:10" s="129" customFormat="1" ht="12.75" customHeight="1">
      <c r="A7" s="348"/>
      <c r="B7" s="330"/>
      <c r="C7" s="345"/>
      <c r="D7" s="345"/>
      <c r="E7" s="345"/>
      <c r="F7" s="345"/>
      <c r="G7" s="345"/>
      <c r="H7" s="345"/>
      <c r="I7" s="330"/>
      <c r="J7" s="351"/>
    </row>
    <row r="8" spans="1:10" s="129" customFormat="1" ht="12.75" customHeight="1">
      <c r="A8" s="348"/>
      <c r="B8" s="330"/>
      <c r="C8" s="345"/>
      <c r="D8" s="345"/>
      <c r="E8" s="345"/>
      <c r="F8" s="345"/>
      <c r="G8" s="345"/>
      <c r="H8" s="345"/>
      <c r="I8" s="330"/>
      <c r="J8" s="351"/>
    </row>
    <row r="9" spans="1:10" s="129" customFormat="1" ht="12.75" customHeight="1">
      <c r="A9" s="348"/>
      <c r="B9" s="330"/>
      <c r="C9" s="346"/>
      <c r="D9" s="346"/>
      <c r="E9" s="346"/>
      <c r="F9" s="346"/>
      <c r="G9" s="346"/>
      <c r="H9" s="346"/>
      <c r="I9" s="344"/>
      <c r="J9" s="352"/>
    </row>
    <row r="10" spans="1:10" s="130" customFormat="1" ht="12.75" customHeight="1">
      <c r="A10" s="349"/>
      <c r="B10" s="321" t="s">
        <v>11</v>
      </c>
      <c r="C10" s="322"/>
      <c r="D10" s="322"/>
      <c r="E10" s="322"/>
      <c r="F10" s="323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55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55">
        <v>2024</v>
      </c>
      <c r="B21" s="256">
        <v>922</v>
      </c>
      <c r="C21" s="256">
        <v>506</v>
      </c>
      <c r="D21" s="257">
        <v>56</v>
      </c>
      <c r="E21" s="257">
        <v>360</v>
      </c>
      <c r="F21" s="256">
        <v>8502</v>
      </c>
      <c r="G21" s="256">
        <v>2881</v>
      </c>
      <c r="H21" s="258">
        <v>5925.6</v>
      </c>
      <c r="I21" s="256">
        <v>1536648</v>
      </c>
      <c r="J21" s="257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88</v>
      </c>
      <c r="C23" s="238">
        <v>61</v>
      </c>
      <c r="D23" s="238">
        <v>2</v>
      </c>
      <c r="E23" s="238">
        <v>25</v>
      </c>
      <c r="F23" s="254">
        <v>926</v>
      </c>
      <c r="G23" s="254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4">
        <v>909</v>
      </c>
      <c r="G24" s="254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4">
        <v>639</v>
      </c>
      <c r="G25" s="254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4">
        <v>885</v>
      </c>
      <c r="G26" s="254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4">
        <v>927</v>
      </c>
      <c r="G27" s="254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4">
        <v>533</v>
      </c>
      <c r="G28" s="254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4">
        <v>927</v>
      </c>
      <c r="G29" s="254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4">
        <v>524</v>
      </c>
      <c r="G30" s="254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4">
        <v>484</v>
      </c>
      <c r="G31" s="254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4">
        <v>735</v>
      </c>
      <c r="G32" s="254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4">
        <v>630</v>
      </c>
      <c r="G33" s="254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4">
        <v>505</v>
      </c>
      <c r="G34" s="254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61" t="s">
        <v>157</v>
      </c>
      <c r="B36" s="238">
        <v>83</v>
      </c>
      <c r="C36" s="238">
        <v>42</v>
      </c>
      <c r="D36" s="238">
        <v>7</v>
      </c>
      <c r="E36" s="238">
        <v>34</v>
      </c>
      <c r="F36" s="260">
        <v>738</v>
      </c>
      <c r="G36" s="260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38">
        <v>133</v>
      </c>
      <c r="C37" s="238">
        <v>94</v>
      </c>
      <c r="D37" s="238">
        <v>6</v>
      </c>
      <c r="E37" s="238">
        <v>33</v>
      </c>
      <c r="F37" s="260">
        <v>572</v>
      </c>
      <c r="G37" s="260">
        <v>190</v>
      </c>
      <c r="H37" s="247">
        <v>359.5</v>
      </c>
      <c r="I37" s="238">
        <v>85001</v>
      </c>
      <c r="J37" s="238" t="s">
        <v>34</v>
      </c>
    </row>
    <row r="38" spans="1:11" ht="12" customHeight="1">
      <c r="A38" s="201" t="s">
        <v>115</v>
      </c>
      <c r="B38" s="238">
        <v>208</v>
      </c>
      <c r="C38" s="238">
        <v>99</v>
      </c>
      <c r="D38" s="238">
        <v>2</v>
      </c>
      <c r="E38" s="238">
        <v>107</v>
      </c>
      <c r="F38" s="254">
        <v>2093</v>
      </c>
      <c r="G38" s="254">
        <v>727</v>
      </c>
      <c r="H38" s="247">
        <v>1396.8</v>
      </c>
      <c r="I38" s="238">
        <v>370741</v>
      </c>
      <c r="J38" s="238">
        <v>14</v>
      </c>
    </row>
    <row r="39" spans="1:11" ht="12" customHeight="1">
      <c r="A39" s="201" t="s">
        <v>116</v>
      </c>
      <c r="B39" s="238">
        <v>73</v>
      </c>
      <c r="C39" s="238">
        <v>31</v>
      </c>
      <c r="D39" s="238">
        <v>4</v>
      </c>
      <c r="E39" s="238">
        <v>38</v>
      </c>
      <c r="F39" s="254">
        <v>702</v>
      </c>
      <c r="G39" s="254">
        <v>255</v>
      </c>
      <c r="H39" s="247">
        <v>478.8</v>
      </c>
      <c r="I39" s="238">
        <v>161664</v>
      </c>
      <c r="J39" s="238">
        <v>2</v>
      </c>
    </row>
    <row r="40" spans="1:11" ht="12" customHeight="1">
      <c r="A40" s="201" t="s">
        <v>117</v>
      </c>
      <c r="B40" s="238">
        <v>97</v>
      </c>
      <c r="C40" s="238">
        <v>61</v>
      </c>
      <c r="D40" s="238">
        <v>8</v>
      </c>
      <c r="E40" s="238">
        <v>28</v>
      </c>
      <c r="F40" s="254">
        <v>506</v>
      </c>
      <c r="G40" s="254">
        <v>186</v>
      </c>
      <c r="H40" s="247">
        <v>368.7</v>
      </c>
      <c r="I40" s="238">
        <v>102858</v>
      </c>
      <c r="J40" s="238" t="s">
        <v>34</v>
      </c>
    </row>
    <row r="41" spans="1:11" ht="12" customHeight="1">
      <c r="A41" s="201" t="s">
        <v>118</v>
      </c>
      <c r="B41" s="238">
        <v>77</v>
      </c>
      <c r="C41" s="238">
        <v>49</v>
      </c>
      <c r="D41" s="238">
        <v>4</v>
      </c>
      <c r="E41" s="238">
        <v>24</v>
      </c>
      <c r="F41" s="254">
        <v>498</v>
      </c>
      <c r="G41" s="254">
        <v>178</v>
      </c>
      <c r="H41" s="247">
        <v>372.6</v>
      </c>
      <c r="I41" s="238">
        <v>89645</v>
      </c>
      <c r="J41" s="238" t="s">
        <v>34</v>
      </c>
    </row>
    <row r="42" spans="1:11" ht="12" customHeight="1">
      <c r="A42" s="201" t="s">
        <v>119</v>
      </c>
      <c r="B42" s="238">
        <v>71</v>
      </c>
      <c r="C42" s="238">
        <v>45</v>
      </c>
      <c r="D42" s="238">
        <v>6</v>
      </c>
      <c r="E42" s="238">
        <v>20</v>
      </c>
      <c r="F42" s="254">
        <v>600</v>
      </c>
      <c r="G42" s="254">
        <v>214</v>
      </c>
      <c r="H42" s="247">
        <v>416.1</v>
      </c>
      <c r="I42" s="238">
        <v>119686</v>
      </c>
      <c r="J42" s="238">
        <v>6</v>
      </c>
      <c r="K42" s="80"/>
    </row>
    <row r="43" spans="1:11" ht="12" customHeight="1">
      <c r="A43" s="201" t="s">
        <v>120</v>
      </c>
      <c r="B43" s="238">
        <v>115</v>
      </c>
      <c r="C43" s="238">
        <v>77</v>
      </c>
      <c r="D43" s="238">
        <v>9</v>
      </c>
      <c r="E43" s="238">
        <v>29</v>
      </c>
      <c r="F43" s="254">
        <v>807</v>
      </c>
      <c r="G43" s="254">
        <v>282</v>
      </c>
      <c r="H43" s="247">
        <v>528.4</v>
      </c>
      <c r="I43" s="238">
        <v>153091</v>
      </c>
      <c r="J43" s="238">
        <v>37</v>
      </c>
    </row>
    <row r="44" spans="1:11" ht="12" customHeight="1">
      <c r="A44" s="201" t="s">
        <v>121</v>
      </c>
      <c r="B44" s="238">
        <v>126</v>
      </c>
      <c r="C44" s="238">
        <v>55</v>
      </c>
      <c r="D44" s="238">
        <v>4</v>
      </c>
      <c r="E44" s="238">
        <v>67</v>
      </c>
      <c r="F44" s="254">
        <v>1829</v>
      </c>
      <c r="G44" s="254">
        <v>571</v>
      </c>
      <c r="H44" s="247">
        <v>1071.0999999999999</v>
      </c>
      <c r="I44" s="238">
        <v>298343</v>
      </c>
      <c r="J44" s="238">
        <v>2</v>
      </c>
      <c r="K44" s="137"/>
    </row>
    <row r="45" spans="1:11" ht="12" customHeight="1">
      <c r="A45" s="201" t="s">
        <v>122</v>
      </c>
      <c r="B45" s="238">
        <v>72</v>
      </c>
      <c r="C45" s="238">
        <v>31</v>
      </c>
      <c r="D45" s="238">
        <v>6</v>
      </c>
      <c r="E45" s="238">
        <v>35</v>
      </c>
      <c r="F45" s="254">
        <v>700</v>
      </c>
      <c r="G45" s="254">
        <v>256</v>
      </c>
      <c r="H45" s="247">
        <v>500</v>
      </c>
      <c r="I45" s="238">
        <v>142983</v>
      </c>
      <c r="J45" s="238">
        <v>7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2" width="11.42578125" style="5"/>
    <col min="13" max="13" width="11.42578125" style="5" customWidth="1"/>
    <col min="14" max="16384" width="11.42578125" style="5"/>
  </cols>
  <sheetData>
    <row r="1" spans="1:7" ht="24" customHeight="1">
      <c r="A1" s="324" t="s">
        <v>180</v>
      </c>
      <c r="B1" s="347"/>
      <c r="C1" s="347"/>
      <c r="D1" s="347"/>
      <c r="E1" s="347"/>
      <c r="F1" s="347"/>
      <c r="G1" s="347"/>
    </row>
    <row r="2" spans="1:7" customFormat="1" ht="12" customHeight="1">
      <c r="A2" s="355"/>
      <c r="B2" s="355"/>
      <c r="C2" s="355"/>
      <c r="D2" s="355"/>
      <c r="E2" s="355"/>
      <c r="F2" s="355"/>
      <c r="G2" s="355"/>
    </row>
    <row r="3" spans="1:7" ht="12.6" customHeight="1">
      <c r="A3" s="369" t="s">
        <v>83</v>
      </c>
      <c r="B3" s="366" t="s">
        <v>15</v>
      </c>
      <c r="C3" s="372"/>
      <c r="D3" s="372"/>
      <c r="E3" s="372"/>
      <c r="F3" s="372"/>
      <c r="G3" s="372"/>
    </row>
    <row r="4" spans="1:7" ht="12.6" customHeight="1">
      <c r="A4" s="370"/>
      <c r="B4" s="360" t="s">
        <v>16</v>
      </c>
      <c r="C4" s="358" t="s">
        <v>17</v>
      </c>
      <c r="D4" s="366" t="s">
        <v>5</v>
      </c>
      <c r="E4" s="367"/>
      <c r="F4" s="368"/>
      <c r="G4" s="363" t="s">
        <v>77</v>
      </c>
    </row>
    <row r="5" spans="1:7" ht="12.6" customHeight="1">
      <c r="A5" s="370"/>
      <c r="B5" s="361"/>
      <c r="C5" s="373"/>
      <c r="D5" s="356" t="s">
        <v>18</v>
      </c>
      <c r="E5" s="358" t="s">
        <v>10</v>
      </c>
      <c r="F5" s="358" t="s">
        <v>19</v>
      </c>
      <c r="G5" s="364"/>
    </row>
    <row r="6" spans="1:7" ht="12.6" customHeight="1">
      <c r="A6" s="370"/>
      <c r="B6" s="362"/>
      <c r="C6" s="374"/>
      <c r="D6" s="357"/>
      <c r="E6" s="359"/>
      <c r="F6" s="359"/>
      <c r="G6" s="365"/>
    </row>
    <row r="7" spans="1:7" ht="12.6" customHeight="1">
      <c r="A7" s="371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73">
        <v>159</v>
      </c>
      <c r="C9" s="274">
        <v>608.4</v>
      </c>
      <c r="D9" s="273">
        <v>779</v>
      </c>
      <c r="E9" s="274">
        <v>559.29999999999995</v>
      </c>
      <c r="F9" s="273">
        <v>2110</v>
      </c>
      <c r="G9" s="275">
        <v>429076</v>
      </c>
    </row>
    <row r="10" spans="1:7" ht="12" customHeight="1">
      <c r="A10" s="164" t="s">
        <v>130</v>
      </c>
      <c r="B10" s="268">
        <v>138</v>
      </c>
      <c r="C10" s="276">
        <v>34.5</v>
      </c>
      <c r="D10" s="277">
        <v>772</v>
      </c>
      <c r="E10" s="276">
        <v>556.6</v>
      </c>
      <c r="F10" s="277">
        <v>2098</v>
      </c>
      <c r="G10" s="278">
        <v>174021</v>
      </c>
    </row>
    <row r="11" spans="1:7" ht="12" customHeight="1">
      <c r="A11" s="165" t="s">
        <v>98</v>
      </c>
      <c r="B11" s="272" t="s">
        <v>154</v>
      </c>
      <c r="C11" s="272" t="s">
        <v>154</v>
      </c>
      <c r="D11" s="272" t="s">
        <v>154</v>
      </c>
      <c r="E11" s="272" t="s">
        <v>154</v>
      </c>
      <c r="F11" s="272" t="s">
        <v>154</v>
      </c>
      <c r="G11" s="272" t="s">
        <v>154</v>
      </c>
    </row>
    <row r="12" spans="1:7" ht="12" customHeight="1">
      <c r="A12" s="165" t="s">
        <v>97</v>
      </c>
      <c r="B12" s="268">
        <v>1</v>
      </c>
      <c r="C12" s="276">
        <v>2.7</v>
      </c>
      <c r="D12" s="277">
        <v>7</v>
      </c>
      <c r="E12" s="276">
        <v>4.0999999999999996</v>
      </c>
      <c r="F12" s="277">
        <v>19</v>
      </c>
      <c r="G12" s="278">
        <v>15</v>
      </c>
    </row>
    <row r="13" spans="1:7" ht="12" customHeight="1">
      <c r="A13" s="165" t="s">
        <v>99</v>
      </c>
      <c r="B13" s="179">
        <v>16</v>
      </c>
      <c r="C13" s="179">
        <v>3.7</v>
      </c>
      <c r="D13" s="179">
        <v>49</v>
      </c>
      <c r="E13" s="179">
        <v>44.3</v>
      </c>
      <c r="F13" s="279">
        <v>154</v>
      </c>
      <c r="G13" s="278">
        <v>19913</v>
      </c>
    </row>
    <row r="14" spans="1:7" ht="12" customHeight="1">
      <c r="A14" s="166"/>
      <c r="B14" s="179"/>
      <c r="C14" s="179"/>
      <c r="D14" s="179"/>
      <c r="E14" s="179"/>
      <c r="F14" s="179"/>
      <c r="G14" s="179"/>
    </row>
    <row r="15" spans="1:7" ht="12" customHeight="1">
      <c r="A15" s="167" t="s">
        <v>131</v>
      </c>
      <c r="B15" s="179" t="s">
        <v>154</v>
      </c>
      <c r="C15" s="179" t="s">
        <v>154</v>
      </c>
      <c r="D15" s="179" t="s">
        <v>154</v>
      </c>
      <c r="E15" s="179" t="s">
        <v>154</v>
      </c>
      <c r="F15" s="279" t="s">
        <v>154</v>
      </c>
      <c r="G15" s="179" t="s">
        <v>154</v>
      </c>
    </row>
    <row r="16" spans="1:7" ht="12" customHeight="1">
      <c r="A16" s="168" t="s">
        <v>132</v>
      </c>
      <c r="B16" s="179">
        <v>2</v>
      </c>
      <c r="C16" s="179">
        <v>0.7</v>
      </c>
      <c r="D16" s="179">
        <v>14</v>
      </c>
      <c r="E16" s="179">
        <v>10.4</v>
      </c>
      <c r="F16" s="279">
        <v>42</v>
      </c>
      <c r="G16" s="278">
        <v>4725</v>
      </c>
    </row>
    <row r="17" spans="1:9" s="11" customFormat="1" ht="12" customHeight="1">
      <c r="A17" s="168" t="s">
        <v>107</v>
      </c>
      <c r="B17" s="268">
        <v>47</v>
      </c>
      <c r="C17" s="276">
        <v>8.9</v>
      </c>
      <c r="D17" s="279">
        <v>500</v>
      </c>
      <c r="E17" s="276">
        <v>362.6</v>
      </c>
      <c r="F17" s="277">
        <v>1338</v>
      </c>
      <c r="G17" s="279">
        <v>102378</v>
      </c>
    </row>
    <row r="18" spans="1:9" ht="12" customHeight="1">
      <c r="A18" s="169" t="s">
        <v>93</v>
      </c>
      <c r="B18" s="268" t="s">
        <v>154</v>
      </c>
      <c r="C18" s="276" t="s">
        <v>154</v>
      </c>
      <c r="D18" s="268" t="s">
        <v>154</v>
      </c>
      <c r="E18" s="276" t="s">
        <v>154</v>
      </c>
      <c r="F18" s="277" t="s">
        <v>154</v>
      </c>
      <c r="G18" s="278" t="s">
        <v>154</v>
      </c>
      <c r="H18" s="54"/>
    </row>
    <row r="19" spans="1:9" ht="12" customHeight="1">
      <c r="A19" s="169" t="s">
        <v>108</v>
      </c>
      <c r="B19" s="268">
        <v>35</v>
      </c>
      <c r="C19" s="276">
        <v>-4.5</v>
      </c>
      <c r="D19" s="268">
        <v>418</v>
      </c>
      <c r="E19" s="276">
        <v>298</v>
      </c>
      <c r="F19" s="277">
        <v>1097</v>
      </c>
      <c r="G19" s="278">
        <v>80800</v>
      </c>
    </row>
    <row r="20" spans="1:9" ht="12" customHeight="1">
      <c r="A20" s="169" t="s">
        <v>109</v>
      </c>
      <c r="B20" s="268">
        <v>1</v>
      </c>
      <c r="C20" s="276" t="s">
        <v>34</v>
      </c>
      <c r="D20" s="268">
        <v>2</v>
      </c>
      <c r="E20" s="276">
        <v>1.2</v>
      </c>
      <c r="F20" s="277">
        <v>4</v>
      </c>
      <c r="G20" s="280">
        <v>54</v>
      </c>
    </row>
    <row r="21" spans="1:9" ht="12" customHeight="1">
      <c r="A21" s="169" t="s">
        <v>133</v>
      </c>
      <c r="B21" s="268" t="s">
        <v>34</v>
      </c>
      <c r="C21" s="276" t="s">
        <v>34</v>
      </c>
      <c r="D21" s="268" t="s">
        <v>34</v>
      </c>
      <c r="E21" s="276" t="s">
        <v>34</v>
      </c>
      <c r="F21" s="277" t="s">
        <v>34</v>
      </c>
      <c r="G21" s="280" t="s">
        <v>34</v>
      </c>
    </row>
    <row r="22" spans="1:9" ht="12" customHeight="1">
      <c r="A22" s="169" t="s">
        <v>134</v>
      </c>
      <c r="B22" s="268" t="s">
        <v>34</v>
      </c>
      <c r="C22" s="276" t="s">
        <v>34</v>
      </c>
      <c r="D22" s="268" t="s">
        <v>34</v>
      </c>
      <c r="E22" s="276" t="s">
        <v>34</v>
      </c>
      <c r="F22" s="277" t="s">
        <v>34</v>
      </c>
      <c r="G22" s="278" t="s">
        <v>34</v>
      </c>
    </row>
    <row r="23" spans="1:9" ht="21.4" customHeight="1">
      <c r="A23" s="170" t="s">
        <v>127</v>
      </c>
      <c r="B23" s="179">
        <v>11</v>
      </c>
      <c r="C23" s="188">
        <v>13.3</v>
      </c>
      <c r="D23" s="179">
        <v>80</v>
      </c>
      <c r="E23" s="179">
        <v>63.5</v>
      </c>
      <c r="F23" s="179">
        <v>237</v>
      </c>
      <c r="G23" s="279">
        <v>21524</v>
      </c>
    </row>
    <row r="24" spans="1:9" ht="12" customHeight="1">
      <c r="A24" s="168" t="s">
        <v>135</v>
      </c>
      <c r="B24" s="179">
        <v>85</v>
      </c>
      <c r="C24" s="179">
        <v>17.8</v>
      </c>
      <c r="D24" s="179">
        <v>117</v>
      </c>
      <c r="E24" s="276">
        <v>116</v>
      </c>
      <c r="F24" s="179">
        <v>423</v>
      </c>
      <c r="G24" s="279">
        <v>35220</v>
      </c>
    </row>
    <row r="25" spans="1:9" ht="12" customHeight="1">
      <c r="A25" s="168" t="s">
        <v>110</v>
      </c>
      <c r="B25" s="179">
        <v>4</v>
      </c>
      <c r="C25" s="179">
        <v>7.1</v>
      </c>
      <c r="D25" s="179">
        <v>141</v>
      </c>
      <c r="E25" s="179">
        <v>67.599999999999994</v>
      </c>
      <c r="F25" s="179">
        <v>295</v>
      </c>
      <c r="G25" s="278">
        <v>31698</v>
      </c>
    </row>
    <row r="26" spans="1:9" ht="12" customHeight="1">
      <c r="A26" s="166"/>
      <c r="B26" s="179"/>
      <c r="C26" s="179"/>
      <c r="D26" s="179"/>
      <c r="E26" s="179"/>
      <c r="F26" s="179"/>
      <c r="G26" s="179"/>
    </row>
    <row r="27" spans="1:9" ht="12" customHeight="1">
      <c r="A27" s="164" t="s">
        <v>112</v>
      </c>
      <c r="B27" s="179">
        <v>21</v>
      </c>
      <c r="C27" s="276">
        <v>573.79999999999995</v>
      </c>
      <c r="D27" s="179">
        <v>7</v>
      </c>
      <c r="E27" s="179">
        <v>2.7</v>
      </c>
      <c r="F27" s="179">
        <v>12</v>
      </c>
      <c r="G27" s="279">
        <v>255055</v>
      </c>
    </row>
    <row r="28" spans="1:9" ht="12" customHeight="1">
      <c r="A28" s="165" t="s">
        <v>93</v>
      </c>
      <c r="B28" s="268" t="s">
        <v>154</v>
      </c>
      <c r="C28" s="276" t="s">
        <v>154</v>
      </c>
      <c r="D28" s="268" t="s">
        <v>154</v>
      </c>
      <c r="E28" s="276" t="s">
        <v>154</v>
      </c>
      <c r="F28" s="277" t="s">
        <v>154</v>
      </c>
      <c r="G28" s="279" t="s">
        <v>154</v>
      </c>
      <c r="H28" s="212"/>
      <c r="I28" s="172"/>
    </row>
    <row r="29" spans="1:9" ht="12" customHeight="1">
      <c r="A29" s="168" t="s">
        <v>100</v>
      </c>
      <c r="B29" s="268" t="s">
        <v>34</v>
      </c>
      <c r="C29" s="276" t="s">
        <v>34</v>
      </c>
      <c r="D29" s="268" t="s">
        <v>34</v>
      </c>
      <c r="E29" s="276" t="s">
        <v>34</v>
      </c>
      <c r="F29" s="268" t="s">
        <v>34</v>
      </c>
      <c r="G29" s="278" t="s">
        <v>34</v>
      </c>
    </row>
    <row r="30" spans="1:9" ht="12" customHeight="1">
      <c r="A30" s="168" t="s">
        <v>101</v>
      </c>
      <c r="B30" s="268">
        <v>8</v>
      </c>
      <c r="C30" s="276">
        <v>416.1</v>
      </c>
      <c r="D30" s="268" t="s">
        <v>34</v>
      </c>
      <c r="E30" s="276" t="s">
        <v>34</v>
      </c>
      <c r="F30" s="268" t="s">
        <v>34</v>
      </c>
      <c r="G30" s="278">
        <v>181272</v>
      </c>
    </row>
    <row r="31" spans="1:9" ht="12" customHeight="1">
      <c r="A31" s="168" t="s">
        <v>136</v>
      </c>
      <c r="B31" s="268" t="s">
        <v>34</v>
      </c>
      <c r="C31" s="276" t="s">
        <v>34</v>
      </c>
      <c r="D31" s="268" t="s">
        <v>34</v>
      </c>
      <c r="E31" s="276" t="s">
        <v>34</v>
      </c>
      <c r="F31" s="268" t="s">
        <v>34</v>
      </c>
      <c r="G31" s="281" t="s">
        <v>34</v>
      </c>
    </row>
    <row r="32" spans="1:9" ht="12" customHeight="1">
      <c r="A32" s="168" t="s">
        <v>137</v>
      </c>
      <c r="B32" s="268">
        <v>7</v>
      </c>
      <c r="C32" s="276">
        <v>18.5</v>
      </c>
      <c r="D32" s="268" t="s">
        <v>34</v>
      </c>
      <c r="E32" s="276" t="s">
        <v>34</v>
      </c>
      <c r="F32" s="268" t="s">
        <v>34</v>
      </c>
      <c r="G32" s="278">
        <v>7360</v>
      </c>
    </row>
    <row r="33" spans="1:7" ht="12" customHeight="1">
      <c r="A33" s="169" t="s">
        <v>98</v>
      </c>
      <c r="B33" s="268" t="s">
        <v>154</v>
      </c>
      <c r="C33" s="276" t="s">
        <v>154</v>
      </c>
      <c r="D33" s="268" t="s">
        <v>154</v>
      </c>
      <c r="E33" s="276" t="s">
        <v>154</v>
      </c>
      <c r="F33" s="268" t="s">
        <v>154</v>
      </c>
      <c r="G33" s="278" t="s">
        <v>154</v>
      </c>
    </row>
    <row r="34" spans="1:7" ht="12" customHeight="1">
      <c r="A34" s="169" t="s">
        <v>102</v>
      </c>
      <c r="B34" s="268">
        <v>3</v>
      </c>
      <c r="C34" s="276">
        <v>6.2</v>
      </c>
      <c r="D34" s="268" t="s">
        <v>34</v>
      </c>
      <c r="E34" s="276" t="s">
        <v>34</v>
      </c>
      <c r="F34" s="268" t="s">
        <v>34</v>
      </c>
      <c r="G34" s="278">
        <v>1864</v>
      </c>
    </row>
    <row r="35" spans="1:7" ht="12" customHeight="1">
      <c r="A35" s="169" t="s">
        <v>138</v>
      </c>
      <c r="B35" s="268">
        <v>1</v>
      </c>
      <c r="C35" s="276">
        <v>7.4</v>
      </c>
      <c r="D35" s="268" t="s">
        <v>34</v>
      </c>
      <c r="E35" s="276" t="s">
        <v>34</v>
      </c>
      <c r="F35" s="268" t="s">
        <v>34</v>
      </c>
      <c r="G35" s="278">
        <v>1130</v>
      </c>
    </row>
    <row r="36" spans="1:7" ht="12" customHeight="1">
      <c r="A36" s="169" t="s">
        <v>139</v>
      </c>
      <c r="B36" s="268">
        <v>1</v>
      </c>
      <c r="C36" s="276">
        <v>2.1</v>
      </c>
      <c r="D36" s="268" t="s">
        <v>34</v>
      </c>
      <c r="E36" s="276" t="s">
        <v>34</v>
      </c>
      <c r="F36" s="268" t="s">
        <v>34</v>
      </c>
      <c r="G36" s="278">
        <v>271</v>
      </c>
    </row>
    <row r="37" spans="1:7" ht="12" customHeight="1">
      <c r="A37" s="169" t="s">
        <v>103</v>
      </c>
      <c r="B37" s="268">
        <v>1</v>
      </c>
      <c r="C37" s="276">
        <v>2.2999999999999998</v>
      </c>
      <c r="D37" s="268" t="s">
        <v>34</v>
      </c>
      <c r="E37" s="276" t="s">
        <v>34</v>
      </c>
      <c r="F37" s="268" t="s">
        <v>34</v>
      </c>
      <c r="G37" s="278">
        <v>4000</v>
      </c>
    </row>
    <row r="38" spans="1:7" ht="12" customHeight="1">
      <c r="A38" s="168" t="s">
        <v>140</v>
      </c>
      <c r="B38" s="268">
        <v>6</v>
      </c>
      <c r="C38" s="276">
        <v>139.19999999999999</v>
      </c>
      <c r="D38" s="268">
        <v>7</v>
      </c>
      <c r="E38" s="276">
        <v>2.7</v>
      </c>
      <c r="F38" s="268">
        <v>12</v>
      </c>
      <c r="G38" s="278">
        <v>66423</v>
      </c>
    </row>
    <row r="39" spans="1:7" ht="12" customHeight="1">
      <c r="A39" s="168"/>
      <c r="B39" s="268" t="s">
        <v>154</v>
      </c>
      <c r="C39" s="276" t="s">
        <v>154</v>
      </c>
      <c r="D39" s="268" t="s">
        <v>154</v>
      </c>
      <c r="E39" s="276" t="s">
        <v>154</v>
      </c>
      <c r="F39" s="268" t="s">
        <v>154</v>
      </c>
      <c r="G39" s="278" t="s">
        <v>154</v>
      </c>
    </row>
    <row r="40" spans="1:7" ht="12" customHeight="1">
      <c r="A40" s="168" t="s">
        <v>98</v>
      </c>
      <c r="B40" s="179"/>
      <c r="C40" s="179"/>
      <c r="D40" s="179"/>
      <c r="E40" s="179"/>
      <c r="F40" s="179"/>
      <c r="G40" s="179"/>
    </row>
    <row r="41" spans="1:7" ht="12" customHeight="1">
      <c r="A41" s="168" t="s">
        <v>141</v>
      </c>
      <c r="B41" s="179">
        <v>7</v>
      </c>
      <c r="C41" s="179">
        <v>140.4</v>
      </c>
      <c r="D41" s="179">
        <v>7</v>
      </c>
      <c r="E41" s="179">
        <v>2.7</v>
      </c>
      <c r="F41" s="179">
        <v>12</v>
      </c>
      <c r="G41" s="278">
        <v>67898</v>
      </c>
    </row>
    <row r="42" spans="1:7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279" t="s">
        <v>154</v>
      </c>
    </row>
    <row r="43" spans="1:7" ht="12" customHeight="1">
      <c r="A43" s="167" t="s">
        <v>131</v>
      </c>
      <c r="B43" s="179"/>
      <c r="C43" s="179"/>
      <c r="D43" s="179"/>
      <c r="E43" s="179"/>
      <c r="F43" s="179"/>
      <c r="G43" s="179"/>
    </row>
    <row r="44" spans="1:7" ht="12" customHeight="1">
      <c r="A44" s="168" t="s">
        <v>132</v>
      </c>
      <c r="B44" s="179">
        <v>2</v>
      </c>
      <c r="C44" s="179">
        <v>29.5</v>
      </c>
      <c r="D44" s="179" t="s">
        <v>34</v>
      </c>
      <c r="E44" s="179" t="s">
        <v>34</v>
      </c>
      <c r="F44" s="179" t="s">
        <v>34</v>
      </c>
      <c r="G44" s="279">
        <v>15191</v>
      </c>
    </row>
    <row r="45" spans="1:7" ht="12" customHeight="1">
      <c r="A45" s="168" t="s">
        <v>107</v>
      </c>
      <c r="B45" s="179">
        <v>11</v>
      </c>
      <c r="C45" s="179">
        <v>506.2</v>
      </c>
      <c r="D45" s="179" t="s">
        <v>34</v>
      </c>
      <c r="E45" s="179" t="s">
        <v>34</v>
      </c>
      <c r="F45" s="179" t="s">
        <v>34</v>
      </c>
      <c r="G45" s="279">
        <v>228031</v>
      </c>
    </row>
    <row r="46" spans="1:7" ht="12" customHeight="1">
      <c r="A46" s="169" t="s">
        <v>93</v>
      </c>
      <c r="B46" s="179" t="s">
        <v>154</v>
      </c>
      <c r="C46" s="179" t="s">
        <v>154</v>
      </c>
      <c r="D46" s="179" t="s">
        <v>154</v>
      </c>
      <c r="E46" s="179" t="s">
        <v>154</v>
      </c>
      <c r="F46" s="179" t="s">
        <v>154</v>
      </c>
      <c r="G46" s="279" t="s">
        <v>154</v>
      </c>
    </row>
    <row r="47" spans="1:7" ht="12" customHeight="1">
      <c r="A47" s="171" t="s">
        <v>142</v>
      </c>
      <c r="B47" s="179">
        <v>2</v>
      </c>
      <c r="C47" s="188">
        <v>28.1</v>
      </c>
      <c r="D47" s="179" t="s">
        <v>34</v>
      </c>
      <c r="E47" s="179" t="s">
        <v>34</v>
      </c>
      <c r="F47" s="179" t="s">
        <v>34</v>
      </c>
      <c r="G47" s="279">
        <v>7874</v>
      </c>
    </row>
    <row r="48" spans="1:7" ht="12" customHeight="1">
      <c r="A48" s="171" t="s">
        <v>143</v>
      </c>
      <c r="B48" s="268">
        <v>2</v>
      </c>
      <c r="C48" s="276">
        <v>147.80000000000001</v>
      </c>
      <c r="D48" s="268" t="s">
        <v>34</v>
      </c>
      <c r="E48" s="276" t="s">
        <v>34</v>
      </c>
      <c r="F48" s="268" t="s">
        <v>34</v>
      </c>
      <c r="G48" s="278">
        <v>80968</v>
      </c>
    </row>
    <row r="49" spans="1:10" ht="12" customHeight="1">
      <c r="A49" s="171" t="s">
        <v>144</v>
      </c>
      <c r="B49" s="179" t="s">
        <v>34</v>
      </c>
      <c r="C49" s="188" t="s">
        <v>34</v>
      </c>
      <c r="D49" s="179" t="s">
        <v>34</v>
      </c>
      <c r="E49" s="179" t="s">
        <v>34</v>
      </c>
      <c r="F49" s="179" t="s">
        <v>34</v>
      </c>
      <c r="G49" s="279" t="s">
        <v>34</v>
      </c>
    </row>
    <row r="50" spans="1:10" ht="12" customHeight="1">
      <c r="A50" s="171" t="s">
        <v>145</v>
      </c>
      <c r="B50" s="179">
        <v>1</v>
      </c>
      <c r="C50" s="179">
        <v>3.7</v>
      </c>
      <c r="D50" s="179" t="s">
        <v>34</v>
      </c>
      <c r="E50" s="179" t="s">
        <v>34</v>
      </c>
      <c r="F50" s="179" t="s">
        <v>34</v>
      </c>
      <c r="G50" s="278">
        <v>176</v>
      </c>
    </row>
    <row r="51" spans="1:10" ht="21.4" customHeight="1">
      <c r="A51" s="170" t="s">
        <v>127</v>
      </c>
      <c r="B51" s="179">
        <v>6</v>
      </c>
      <c r="C51" s="179">
        <v>326.7</v>
      </c>
      <c r="D51" s="179" t="s">
        <v>34</v>
      </c>
      <c r="E51" s="179" t="s">
        <v>34</v>
      </c>
      <c r="F51" s="179" t="s">
        <v>34</v>
      </c>
      <c r="G51" s="279">
        <v>139013</v>
      </c>
    </row>
    <row r="52" spans="1:10" ht="12" customHeight="1">
      <c r="A52" s="168" t="s">
        <v>146</v>
      </c>
      <c r="B52" s="179">
        <v>5</v>
      </c>
      <c r="C52" s="179">
        <v>18.7</v>
      </c>
      <c r="D52" s="179" t="s">
        <v>34</v>
      </c>
      <c r="E52" s="179" t="s">
        <v>34</v>
      </c>
      <c r="F52" s="179" t="s">
        <v>34</v>
      </c>
      <c r="G52" s="279">
        <v>2783</v>
      </c>
    </row>
    <row r="53" spans="1:10" ht="12" customHeight="1">
      <c r="A53" s="168" t="s">
        <v>147</v>
      </c>
      <c r="B53" s="179">
        <v>3</v>
      </c>
      <c r="C53" s="188">
        <v>19.5</v>
      </c>
      <c r="D53" s="179">
        <v>7</v>
      </c>
      <c r="E53" s="188">
        <v>2.7</v>
      </c>
      <c r="F53" s="179">
        <v>12</v>
      </c>
      <c r="G53" s="279">
        <v>9050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75" t="s">
        <v>179</v>
      </c>
      <c r="B1" s="376"/>
      <c r="C1" s="376"/>
      <c r="D1" s="376"/>
      <c r="E1" s="376"/>
      <c r="F1" s="376"/>
      <c r="G1" s="376"/>
    </row>
    <row r="2" spans="1:15" ht="12" customHeight="1">
      <c r="A2" s="355"/>
      <c r="B2" s="355"/>
      <c r="C2" s="355"/>
      <c r="D2" s="355"/>
      <c r="E2" s="355"/>
      <c r="F2" s="355"/>
      <c r="G2" s="355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69" t="s">
        <v>83</v>
      </c>
      <c r="B3" s="366" t="s">
        <v>39</v>
      </c>
      <c r="C3" s="367"/>
      <c r="D3" s="367"/>
      <c r="E3" s="367"/>
      <c r="F3" s="367"/>
      <c r="G3" s="367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70"/>
      <c r="B4" s="360" t="s">
        <v>16</v>
      </c>
      <c r="C4" s="358" t="s">
        <v>23</v>
      </c>
      <c r="D4" s="366" t="s">
        <v>5</v>
      </c>
      <c r="E4" s="367"/>
      <c r="F4" s="368"/>
      <c r="G4" s="363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70"/>
      <c r="B5" s="361"/>
      <c r="C5" s="373"/>
      <c r="D5" s="356" t="s">
        <v>18</v>
      </c>
      <c r="E5" s="358" t="s">
        <v>10</v>
      </c>
      <c r="F5" s="358" t="s">
        <v>19</v>
      </c>
      <c r="G5" s="364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70"/>
      <c r="B6" s="362"/>
      <c r="C6" s="374"/>
      <c r="D6" s="357"/>
      <c r="E6" s="377"/>
      <c r="F6" s="377"/>
      <c r="G6" s="365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71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73">
        <v>72</v>
      </c>
      <c r="C9" s="283">
        <v>15.6</v>
      </c>
      <c r="D9" s="284">
        <v>72</v>
      </c>
      <c r="E9" s="283">
        <v>56.6</v>
      </c>
      <c r="F9" s="275">
        <v>203</v>
      </c>
      <c r="G9" s="275">
        <v>82239</v>
      </c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8">
        <v>66</v>
      </c>
      <c r="C10" s="276">
        <v>-25.3</v>
      </c>
      <c r="D10" s="268">
        <v>72</v>
      </c>
      <c r="E10" s="276">
        <v>56.6</v>
      </c>
      <c r="F10" s="268">
        <v>203</v>
      </c>
      <c r="G10" s="268">
        <v>31038</v>
      </c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70" t="s">
        <v>154</v>
      </c>
      <c r="C11" s="271" t="s">
        <v>154</v>
      </c>
      <c r="D11" s="270" t="s">
        <v>154</v>
      </c>
      <c r="E11" s="271" t="s">
        <v>154</v>
      </c>
      <c r="F11" s="270" t="s">
        <v>154</v>
      </c>
      <c r="G11" s="270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179" t="s">
        <v>34</v>
      </c>
      <c r="C12" s="179" t="s">
        <v>34</v>
      </c>
      <c r="D12" s="179" t="s">
        <v>34</v>
      </c>
      <c r="E12" s="179" t="s">
        <v>34</v>
      </c>
      <c r="F12" s="179" t="s">
        <v>34</v>
      </c>
      <c r="G12" s="179" t="s">
        <v>34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282">
        <v>13</v>
      </c>
      <c r="C13" s="179" t="s">
        <v>184</v>
      </c>
      <c r="D13" s="282">
        <v>16</v>
      </c>
      <c r="E13" s="282">
        <v>13.1</v>
      </c>
      <c r="F13" s="282">
        <v>52</v>
      </c>
      <c r="G13" s="268">
        <v>6978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282"/>
      <c r="C14" s="282"/>
      <c r="D14" s="282"/>
      <c r="E14" s="282"/>
      <c r="F14" s="282"/>
      <c r="G14" s="282"/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B15" s="282" t="s">
        <v>154</v>
      </c>
      <c r="C15" s="282" t="s">
        <v>154</v>
      </c>
      <c r="D15" s="282" t="s">
        <v>154</v>
      </c>
      <c r="E15" s="282" t="s">
        <v>154</v>
      </c>
      <c r="F15" s="282" t="s">
        <v>154</v>
      </c>
      <c r="G15" s="282" t="s">
        <v>154</v>
      </c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179">
        <v>1</v>
      </c>
      <c r="C16" s="179" t="s">
        <v>185</v>
      </c>
      <c r="D16" s="179">
        <v>1</v>
      </c>
      <c r="E16" s="179">
        <v>1.1000000000000001</v>
      </c>
      <c r="F16" s="179">
        <v>3</v>
      </c>
      <c r="G16" s="179">
        <v>524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179">
        <v>18</v>
      </c>
      <c r="C17" s="179" t="s">
        <v>186</v>
      </c>
      <c r="D17" s="179">
        <v>29</v>
      </c>
      <c r="E17" s="179">
        <v>30.9</v>
      </c>
      <c r="F17" s="179">
        <v>96</v>
      </c>
      <c r="G17" s="268">
        <v>11960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82" t="s">
        <v>154</v>
      </c>
      <c r="C18" s="282" t="s">
        <v>154</v>
      </c>
      <c r="D18" s="282" t="s">
        <v>154</v>
      </c>
      <c r="E18" s="282" t="s">
        <v>154</v>
      </c>
      <c r="F18" s="282" t="s">
        <v>154</v>
      </c>
      <c r="G18" s="282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68">
        <v>13</v>
      </c>
      <c r="C19" s="276">
        <v>-12.3</v>
      </c>
      <c r="D19" s="268">
        <v>23</v>
      </c>
      <c r="E19" s="276">
        <v>24.9</v>
      </c>
      <c r="F19" s="268">
        <v>78</v>
      </c>
      <c r="G19" s="268">
        <v>10631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8">
        <v>1</v>
      </c>
      <c r="C20" s="276" t="s">
        <v>34</v>
      </c>
      <c r="D20" s="268">
        <v>2</v>
      </c>
      <c r="E20" s="276">
        <v>1.2</v>
      </c>
      <c r="F20" s="268">
        <v>4</v>
      </c>
      <c r="G20" s="268">
        <v>54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8" t="s">
        <v>34</v>
      </c>
      <c r="C21" s="276" t="s">
        <v>34</v>
      </c>
      <c r="D21" s="268" t="s">
        <v>34</v>
      </c>
      <c r="E21" s="276" t="s">
        <v>34</v>
      </c>
      <c r="F21" s="268" t="s">
        <v>34</v>
      </c>
      <c r="G21" s="268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8" t="s">
        <v>34</v>
      </c>
      <c r="C22" s="276" t="s">
        <v>34</v>
      </c>
      <c r="D22" s="268" t="s">
        <v>34</v>
      </c>
      <c r="E22" s="276" t="s">
        <v>34</v>
      </c>
      <c r="F22" s="268" t="s">
        <v>34</v>
      </c>
      <c r="G22" s="268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179">
        <v>4</v>
      </c>
      <c r="C23" s="179" t="s">
        <v>187</v>
      </c>
      <c r="D23" s="179">
        <v>4</v>
      </c>
      <c r="E23" s="179">
        <v>4.8</v>
      </c>
      <c r="F23" s="179">
        <v>14</v>
      </c>
      <c r="G23" s="279">
        <v>1275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179">
        <v>44</v>
      </c>
      <c r="C24" s="179" t="s">
        <v>188</v>
      </c>
      <c r="D24" s="179">
        <v>17</v>
      </c>
      <c r="E24" s="179">
        <v>16.600000000000001</v>
      </c>
      <c r="F24" s="179">
        <v>71</v>
      </c>
      <c r="G24" s="268">
        <v>9513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282">
        <v>3</v>
      </c>
      <c r="C25" s="179" t="s">
        <v>189</v>
      </c>
      <c r="D25" s="282">
        <v>25</v>
      </c>
      <c r="E25" s="286">
        <v>8</v>
      </c>
      <c r="F25" s="282">
        <v>33</v>
      </c>
      <c r="G25" s="268">
        <v>9041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B26" s="282"/>
      <c r="C26" s="282"/>
      <c r="D26" s="282"/>
      <c r="E26" s="282"/>
      <c r="F26" s="282"/>
      <c r="G26" s="282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179">
        <v>6</v>
      </c>
      <c r="C27" s="179">
        <v>40.9</v>
      </c>
      <c r="D27" s="179" t="s">
        <v>34</v>
      </c>
      <c r="E27" s="179" t="s">
        <v>34</v>
      </c>
      <c r="F27" s="179" t="s">
        <v>34</v>
      </c>
      <c r="G27" s="268">
        <v>51201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179" t="s">
        <v>154</v>
      </c>
      <c r="C28" s="179" t="s">
        <v>154</v>
      </c>
      <c r="D28" s="179" t="s">
        <v>154</v>
      </c>
      <c r="E28" s="179" t="s">
        <v>154</v>
      </c>
      <c r="F28" s="179" t="s">
        <v>154</v>
      </c>
      <c r="G28" s="268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8" t="s">
        <v>34</v>
      </c>
      <c r="C29" s="276" t="s">
        <v>34</v>
      </c>
      <c r="D29" s="268" t="s">
        <v>34</v>
      </c>
      <c r="E29" s="276" t="s">
        <v>34</v>
      </c>
      <c r="F29" s="268" t="s">
        <v>34</v>
      </c>
      <c r="G29" s="268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8">
        <v>1</v>
      </c>
      <c r="C30" s="276">
        <v>23.8</v>
      </c>
      <c r="D30" s="268" t="s">
        <v>34</v>
      </c>
      <c r="E30" s="276" t="s">
        <v>34</v>
      </c>
      <c r="F30" s="268" t="s">
        <v>34</v>
      </c>
      <c r="G30" s="268">
        <v>44124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68" t="s">
        <v>34</v>
      </c>
      <c r="C31" s="276" t="s">
        <v>34</v>
      </c>
      <c r="D31" s="268" t="s">
        <v>34</v>
      </c>
      <c r="E31" s="276" t="s">
        <v>34</v>
      </c>
      <c r="F31" s="268" t="s">
        <v>34</v>
      </c>
      <c r="G31" s="268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8">
        <v>4</v>
      </c>
      <c r="C32" s="276">
        <v>15.4</v>
      </c>
      <c r="D32" s="268" t="s">
        <v>34</v>
      </c>
      <c r="E32" s="276" t="s">
        <v>34</v>
      </c>
      <c r="F32" s="268" t="s">
        <v>34</v>
      </c>
      <c r="G32" s="268">
        <v>5577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8" t="s">
        <v>154</v>
      </c>
      <c r="C33" s="276" t="s">
        <v>154</v>
      </c>
      <c r="D33" s="268" t="s">
        <v>154</v>
      </c>
      <c r="E33" s="276" t="s">
        <v>154</v>
      </c>
      <c r="F33" s="268" t="s">
        <v>154</v>
      </c>
      <c r="G33" s="268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8">
        <v>1</v>
      </c>
      <c r="C34" s="276">
        <v>3.7</v>
      </c>
      <c r="D34" s="268" t="s">
        <v>34</v>
      </c>
      <c r="E34" s="276" t="s">
        <v>34</v>
      </c>
      <c r="F34" s="268" t="s">
        <v>34</v>
      </c>
      <c r="G34" s="268">
        <v>176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68">
        <v>1</v>
      </c>
      <c r="C35" s="276">
        <v>7.4</v>
      </c>
      <c r="D35" s="268" t="s">
        <v>34</v>
      </c>
      <c r="E35" s="276" t="s">
        <v>34</v>
      </c>
      <c r="F35" s="268" t="s">
        <v>34</v>
      </c>
      <c r="G35" s="268">
        <v>1130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8">
        <v>1</v>
      </c>
      <c r="C36" s="276">
        <v>2.1</v>
      </c>
      <c r="D36" s="268" t="s">
        <v>34</v>
      </c>
      <c r="E36" s="276" t="s">
        <v>34</v>
      </c>
      <c r="F36" s="268" t="s">
        <v>34</v>
      </c>
      <c r="G36" s="268">
        <v>271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8">
        <v>1</v>
      </c>
      <c r="C37" s="276">
        <v>2.2999999999999998</v>
      </c>
      <c r="D37" s="268" t="s">
        <v>34</v>
      </c>
      <c r="E37" s="276" t="s">
        <v>34</v>
      </c>
      <c r="F37" s="268" t="s">
        <v>34</v>
      </c>
      <c r="G37" s="268">
        <v>4000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8">
        <v>1</v>
      </c>
      <c r="C38" s="276">
        <v>1.7</v>
      </c>
      <c r="D38" s="268" t="s">
        <v>34</v>
      </c>
      <c r="E38" s="276" t="s">
        <v>34</v>
      </c>
      <c r="F38" s="268" t="s">
        <v>34</v>
      </c>
      <c r="G38" s="268">
        <v>1500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8" t="s">
        <v>154</v>
      </c>
      <c r="C39" s="276" t="s">
        <v>154</v>
      </c>
      <c r="D39" s="268" t="s">
        <v>154</v>
      </c>
      <c r="E39" s="276" t="s">
        <v>154</v>
      </c>
      <c r="F39" s="268" t="s">
        <v>154</v>
      </c>
      <c r="G39" s="268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B40" s="282"/>
      <c r="C40" s="282"/>
      <c r="D40" s="282"/>
      <c r="E40" s="282"/>
      <c r="F40" s="282"/>
      <c r="G40" s="282"/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268">
        <v>1</v>
      </c>
      <c r="C41" s="276">
        <v>1.7</v>
      </c>
      <c r="D41" s="268" t="s">
        <v>34</v>
      </c>
      <c r="E41" s="276" t="s">
        <v>34</v>
      </c>
      <c r="F41" s="268" t="s">
        <v>34</v>
      </c>
      <c r="G41" s="268">
        <v>1500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179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B43" s="282"/>
      <c r="C43" s="282"/>
      <c r="D43" s="282"/>
      <c r="E43" s="282"/>
      <c r="F43" s="282"/>
      <c r="G43" s="282"/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179" t="s">
        <v>34</v>
      </c>
      <c r="C44" s="188" t="s">
        <v>34</v>
      </c>
      <c r="D44" s="179" t="s">
        <v>34</v>
      </c>
      <c r="E44" s="179" t="s">
        <v>34</v>
      </c>
      <c r="F44" s="179" t="s">
        <v>34</v>
      </c>
      <c r="G44" s="279" t="s">
        <v>34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179">
        <v>4</v>
      </c>
      <c r="C45" s="179">
        <v>36.9</v>
      </c>
      <c r="D45" s="179" t="s">
        <v>34</v>
      </c>
      <c r="E45" s="179" t="s">
        <v>34</v>
      </c>
      <c r="F45" s="179" t="s">
        <v>34</v>
      </c>
      <c r="G45" s="268">
        <v>45701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179" t="s">
        <v>154</v>
      </c>
      <c r="C46" s="179" t="s">
        <v>154</v>
      </c>
      <c r="D46" s="179" t="s">
        <v>154</v>
      </c>
      <c r="E46" s="179" t="s">
        <v>154</v>
      </c>
      <c r="F46" s="179" t="s">
        <v>154</v>
      </c>
      <c r="G46" s="179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268" t="s">
        <v>34</v>
      </c>
      <c r="C47" s="276" t="s">
        <v>34</v>
      </c>
      <c r="D47" s="268" t="s">
        <v>34</v>
      </c>
      <c r="E47" s="276" t="s">
        <v>34</v>
      </c>
      <c r="F47" s="268" t="s">
        <v>34</v>
      </c>
      <c r="G47" s="268" t="s">
        <v>34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179">
        <v>1</v>
      </c>
      <c r="C48" s="179">
        <v>23.8</v>
      </c>
      <c r="D48" s="179" t="s">
        <v>34</v>
      </c>
      <c r="E48" s="179" t="s">
        <v>34</v>
      </c>
      <c r="F48" s="179" t="s">
        <v>34</v>
      </c>
      <c r="G48" s="279">
        <v>44124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179" t="s">
        <v>34</v>
      </c>
      <c r="C49" s="179" t="s">
        <v>34</v>
      </c>
      <c r="D49" s="179" t="s">
        <v>34</v>
      </c>
      <c r="E49" s="179" t="s">
        <v>34</v>
      </c>
      <c r="F49" s="179" t="s">
        <v>34</v>
      </c>
      <c r="G49" s="179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179">
        <v>1</v>
      </c>
      <c r="C50" s="179">
        <v>3.7</v>
      </c>
      <c r="D50" s="179" t="s">
        <v>34</v>
      </c>
      <c r="E50" s="179" t="s">
        <v>34</v>
      </c>
      <c r="F50" s="179" t="s">
        <v>34</v>
      </c>
      <c r="G50" s="279">
        <v>176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179">
        <v>2</v>
      </c>
      <c r="C51" s="286">
        <v>9.4</v>
      </c>
      <c r="D51" s="179" t="s">
        <v>34</v>
      </c>
      <c r="E51" s="179" t="s">
        <v>34</v>
      </c>
      <c r="F51" s="179" t="s">
        <v>34</v>
      </c>
      <c r="G51" s="268">
        <v>1401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179" t="s">
        <v>34</v>
      </c>
      <c r="C52" s="179" t="s">
        <v>34</v>
      </c>
      <c r="D52" s="179" t="s">
        <v>34</v>
      </c>
      <c r="E52" s="179" t="s">
        <v>34</v>
      </c>
      <c r="F52" s="179" t="s">
        <v>34</v>
      </c>
      <c r="G52" s="287" t="s">
        <v>34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179">
        <v>2</v>
      </c>
      <c r="C53" s="286">
        <v>4</v>
      </c>
      <c r="D53" s="179" t="s">
        <v>34</v>
      </c>
      <c r="E53" s="179" t="s">
        <v>34</v>
      </c>
      <c r="F53" s="179" t="s">
        <v>34</v>
      </c>
      <c r="G53" s="268">
        <v>5500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F55" s="268"/>
      <c r="G55" s="268"/>
      <c r="H55" s="41"/>
      <c r="I55" s="53"/>
    </row>
    <row r="56" spans="1:14" ht="12" customHeight="1">
      <c r="F56" s="268"/>
      <c r="G56" s="268"/>
      <c r="I56" s="53"/>
    </row>
    <row r="57" spans="1:14" ht="12" customHeight="1">
      <c r="F57" s="268"/>
      <c r="G57" s="268"/>
      <c r="I57" s="53"/>
    </row>
    <row r="58" spans="1:14" ht="12" customHeight="1">
      <c r="F58" s="268"/>
      <c r="G58" s="268"/>
      <c r="I58" s="53"/>
    </row>
    <row r="59" spans="1:14" ht="12" customHeight="1">
      <c r="F59" s="268"/>
      <c r="G59" s="268"/>
      <c r="I59" s="53"/>
    </row>
    <row r="60" spans="1:14" ht="12" customHeight="1">
      <c r="F60" s="268"/>
      <c r="G60" s="268"/>
      <c r="I60" s="53"/>
    </row>
    <row r="61" spans="1:14" ht="12" customHeight="1">
      <c r="F61" s="268"/>
      <c r="G61" s="268"/>
      <c r="I61" s="53"/>
    </row>
    <row r="62" spans="1:14" ht="12" customHeight="1">
      <c r="F62" s="268"/>
      <c r="G62" s="268"/>
      <c r="I62" s="53"/>
    </row>
    <row r="63" spans="1:14" ht="12" customHeight="1">
      <c r="F63" s="268"/>
      <c r="G63" s="268"/>
      <c r="I63" s="53"/>
    </row>
    <row r="64" spans="1:14" ht="12" customHeight="1">
      <c r="F64" s="268"/>
      <c r="G64" s="268"/>
      <c r="I64" s="53"/>
    </row>
    <row r="65" spans="6:9" ht="12" customHeight="1">
      <c r="F65" s="268"/>
      <c r="G65" s="268"/>
      <c r="I65" s="53"/>
    </row>
    <row r="66" spans="6:9" ht="12" customHeight="1">
      <c r="F66" s="268"/>
      <c r="G66" s="268"/>
      <c r="I66" s="53"/>
    </row>
    <row r="67" spans="6:9" ht="12" customHeight="1">
      <c r="F67" s="268"/>
      <c r="G67" s="268"/>
      <c r="I67" s="53"/>
    </row>
    <row r="68" spans="6:9" ht="12" customHeight="1">
      <c r="F68" s="268"/>
      <c r="G68" s="268"/>
      <c r="I68" s="53"/>
    </row>
    <row r="69" spans="6:9" ht="12" customHeight="1">
      <c r="F69" s="268"/>
      <c r="G69" s="268"/>
      <c r="I69" s="53"/>
    </row>
    <row r="70" spans="6:9" ht="12" customHeight="1">
      <c r="I70" s="53"/>
    </row>
    <row r="71" spans="6:9" ht="12" customHeight="1">
      <c r="I71" s="53"/>
    </row>
    <row r="72" spans="6:9" ht="12" customHeight="1">
      <c r="I72" s="53"/>
    </row>
    <row r="73" spans="6:9" ht="12" customHeight="1">
      <c r="I73" s="53"/>
    </row>
    <row r="74" spans="6:9" ht="12" customHeight="1">
      <c r="I74" s="53"/>
    </row>
    <row r="75" spans="6:9" ht="12" customHeight="1">
      <c r="I75" s="53"/>
    </row>
    <row r="76" spans="6:9" ht="12" customHeight="1">
      <c r="I76" s="53"/>
    </row>
    <row r="77" spans="6:9" ht="12" customHeight="1">
      <c r="I77" s="53"/>
    </row>
    <row r="78" spans="6:9" ht="12" customHeight="1">
      <c r="I78" s="53"/>
    </row>
    <row r="79" spans="6:9" ht="12" customHeight="1">
      <c r="I79" s="53"/>
    </row>
    <row r="80" spans="6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24" t="s">
        <v>178</v>
      </c>
      <c r="B1" s="324"/>
      <c r="C1" s="324"/>
      <c r="D1" s="324"/>
      <c r="E1" s="324"/>
      <c r="F1" s="324"/>
      <c r="G1" s="324"/>
      <c r="H1" s="324"/>
    </row>
    <row r="2" spans="1:16" ht="12" customHeight="1">
      <c r="A2" s="355"/>
      <c r="B2" s="355"/>
      <c r="C2" s="355"/>
      <c r="D2" s="355"/>
      <c r="E2" s="355"/>
      <c r="F2" s="355"/>
      <c r="G2" s="355"/>
      <c r="H2" s="355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69" t="s">
        <v>83</v>
      </c>
      <c r="B3" s="366" t="s">
        <v>21</v>
      </c>
      <c r="C3" s="367"/>
      <c r="D3" s="367"/>
      <c r="E3" s="367"/>
      <c r="F3" s="367"/>
      <c r="G3" s="367"/>
      <c r="H3" s="367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70"/>
      <c r="B4" s="381" t="s">
        <v>22</v>
      </c>
      <c r="C4" s="378" t="s">
        <v>9</v>
      </c>
      <c r="D4" s="358" t="s">
        <v>23</v>
      </c>
      <c r="E4" s="366" t="s">
        <v>5</v>
      </c>
      <c r="F4" s="367"/>
      <c r="G4" s="368"/>
      <c r="H4" s="384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70"/>
      <c r="B5" s="387"/>
      <c r="C5" s="379"/>
      <c r="D5" s="373"/>
      <c r="E5" s="381" t="s">
        <v>18</v>
      </c>
      <c r="F5" s="358" t="s">
        <v>10</v>
      </c>
      <c r="G5" s="378" t="s">
        <v>19</v>
      </c>
      <c r="H5" s="385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70"/>
      <c r="B6" s="383"/>
      <c r="C6" s="380"/>
      <c r="D6" s="374"/>
      <c r="E6" s="382"/>
      <c r="F6" s="377"/>
      <c r="G6" s="383"/>
      <c r="H6" s="386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71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73">
        <v>87</v>
      </c>
      <c r="C9" s="288">
        <v>536</v>
      </c>
      <c r="D9" s="283">
        <v>592.79999999999995</v>
      </c>
      <c r="E9" s="275">
        <v>707</v>
      </c>
      <c r="F9" s="289">
        <v>502.7</v>
      </c>
      <c r="G9" s="273">
        <v>1907</v>
      </c>
      <c r="H9" s="275">
        <v>346837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8">
        <v>72</v>
      </c>
      <c r="C10" s="268">
        <v>256</v>
      </c>
      <c r="D10" s="276">
        <v>59.8</v>
      </c>
      <c r="E10" s="268">
        <v>700</v>
      </c>
      <c r="F10" s="276">
        <v>500</v>
      </c>
      <c r="G10" s="268">
        <v>1895</v>
      </c>
      <c r="H10" s="268">
        <v>142983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8" t="s">
        <v>154</v>
      </c>
      <c r="C11" s="268" t="s">
        <v>154</v>
      </c>
      <c r="D11" s="276" t="s">
        <v>154</v>
      </c>
      <c r="E11" s="268" t="s">
        <v>154</v>
      </c>
      <c r="F11" s="276" t="s">
        <v>154</v>
      </c>
      <c r="G11" s="268" t="s">
        <v>154</v>
      </c>
      <c r="H11" s="268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8">
        <v>31</v>
      </c>
      <c r="C12" s="268">
        <v>26</v>
      </c>
      <c r="D12" s="276">
        <v>11.9</v>
      </c>
      <c r="E12" s="268">
        <v>31</v>
      </c>
      <c r="F12" s="276">
        <v>51.9</v>
      </c>
      <c r="G12" s="268">
        <v>175</v>
      </c>
      <c r="H12" s="268">
        <v>14375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8">
        <v>6</v>
      </c>
      <c r="C13" s="268">
        <v>7</v>
      </c>
      <c r="D13" s="276">
        <v>2.2000000000000002</v>
      </c>
      <c r="E13" s="268">
        <v>12</v>
      </c>
      <c r="F13" s="276">
        <v>16</v>
      </c>
      <c r="G13" s="268">
        <v>57</v>
      </c>
      <c r="H13" s="268">
        <v>3298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8">
        <v>34</v>
      </c>
      <c r="C14" s="268">
        <v>220</v>
      </c>
      <c r="D14" s="276">
        <v>43</v>
      </c>
      <c r="E14" s="268">
        <v>650</v>
      </c>
      <c r="F14" s="276">
        <v>428</v>
      </c>
      <c r="G14" s="268">
        <v>1644</v>
      </c>
      <c r="H14" s="268">
        <v>125295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8">
        <v>1</v>
      </c>
      <c r="C15" s="268">
        <v>2</v>
      </c>
      <c r="D15" s="285">
        <v>2.7</v>
      </c>
      <c r="E15" s="268">
        <v>7</v>
      </c>
      <c r="F15" s="285">
        <v>4.0999999999999996</v>
      </c>
      <c r="G15" s="268">
        <v>19</v>
      </c>
      <c r="H15" s="268">
        <v>15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8" t="s">
        <v>154</v>
      </c>
      <c r="C16" s="268" t="s">
        <v>154</v>
      </c>
      <c r="D16" s="276" t="s">
        <v>154</v>
      </c>
      <c r="E16" s="268" t="s">
        <v>154</v>
      </c>
      <c r="F16" s="276" t="s">
        <v>154</v>
      </c>
      <c r="G16" s="268" t="s">
        <v>154</v>
      </c>
      <c r="H16" s="268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B17" s="183"/>
      <c r="C17" s="183"/>
      <c r="D17" s="179"/>
      <c r="E17" s="183"/>
      <c r="F17" s="179"/>
      <c r="G17" s="183"/>
      <c r="H17" s="183"/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183">
        <v>3</v>
      </c>
      <c r="C18" s="183">
        <v>23</v>
      </c>
      <c r="D18" s="179">
        <v>10.1</v>
      </c>
      <c r="E18" s="183">
        <v>33</v>
      </c>
      <c r="F18" s="179">
        <v>31.1</v>
      </c>
      <c r="G18" s="183">
        <v>102</v>
      </c>
      <c r="H18" s="183">
        <v>12935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183" t="s">
        <v>154</v>
      </c>
      <c r="C19" s="183" t="s">
        <v>154</v>
      </c>
      <c r="D19" s="179" t="s">
        <v>154</v>
      </c>
      <c r="E19" s="183" t="s">
        <v>154</v>
      </c>
      <c r="F19" s="179" t="s">
        <v>154</v>
      </c>
      <c r="G19" s="183" t="s">
        <v>154</v>
      </c>
      <c r="H19" s="183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B20" s="183"/>
      <c r="C20" s="183"/>
      <c r="D20" s="179"/>
      <c r="E20" s="183"/>
      <c r="F20" s="179"/>
      <c r="G20" s="183"/>
      <c r="H20" s="183"/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183">
        <v>1</v>
      </c>
      <c r="C21" s="183">
        <v>4</v>
      </c>
      <c r="D21" s="188">
        <v>1.3</v>
      </c>
      <c r="E21" s="183">
        <v>13</v>
      </c>
      <c r="F21" s="179">
        <v>9.3000000000000007</v>
      </c>
      <c r="G21" s="183">
        <v>39</v>
      </c>
      <c r="H21" s="183">
        <v>4201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183">
        <v>29</v>
      </c>
      <c r="C22" s="183">
        <v>163</v>
      </c>
      <c r="D22" s="179">
        <v>24.8</v>
      </c>
      <c r="E22" s="183">
        <v>471</v>
      </c>
      <c r="F22" s="179">
        <v>331.7</v>
      </c>
      <c r="G22" s="183">
        <v>1242</v>
      </c>
      <c r="H22" s="183">
        <v>90418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183" t="s">
        <v>154</v>
      </c>
      <c r="C23" s="183" t="s">
        <v>154</v>
      </c>
      <c r="D23" s="179" t="s">
        <v>154</v>
      </c>
      <c r="E23" s="183" t="s">
        <v>154</v>
      </c>
      <c r="F23" s="179" t="s">
        <v>154</v>
      </c>
      <c r="G23" s="183" t="s">
        <v>154</v>
      </c>
      <c r="H23" s="183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183">
        <v>22</v>
      </c>
      <c r="C24" s="183">
        <v>127</v>
      </c>
      <c r="D24" s="179">
        <v>7.9</v>
      </c>
      <c r="E24" s="183">
        <v>395</v>
      </c>
      <c r="F24" s="179">
        <v>273.10000000000002</v>
      </c>
      <c r="G24" s="183">
        <v>1019</v>
      </c>
      <c r="H24" s="183">
        <v>70169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183" t="s">
        <v>34</v>
      </c>
      <c r="C25" s="183" t="s">
        <v>34</v>
      </c>
      <c r="D25" s="179" t="s">
        <v>34</v>
      </c>
      <c r="E25" s="183" t="s">
        <v>34</v>
      </c>
      <c r="F25" s="188" t="s">
        <v>34</v>
      </c>
      <c r="G25" s="183" t="s">
        <v>34</v>
      </c>
      <c r="H25" s="183" t="s">
        <v>34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183" t="s">
        <v>34</v>
      </c>
      <c r="C26" s="183" t="s">
        <v>34</v>
      </c>
      <c r="D26" s="179" t="s">
        <v>34</v>
      </c>
      <c r="E26" s="183" t="s">
        <v>34</v>
      </c>
      <c r="F26" s="179" t="s">
        <v>34</v>
      </c>
      <c r="G26" s="183" t="s">
        <v>34</v>
      </c>
      <c r="H26" s="183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8" t="s">
        <v>34</v>
      </c>
      <c r="C27" s="268" t="s">
        <v>34</v>
      </c>
      <c r="D27" s="276" t="s">
        <v>34</v>
      </c>
      <c r="E27" s="268" t="s">
        <v>34</v>
      </c>
      <c r="F27" s="276" t="s">
        <v>34</v>
      </c>
      <c r="G27" s="268" t="s">
        <v>34</v>
      </c>
      <c r="H27" s="268" t="s">
        <v>34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8">
        <v>7</v>
      </c>
      <c r="C28" s="268">
        <v>37</v>
      </c>
      <c r="D28" s="276">
        <v>16.899999999999999</v>
      </c>
      <c r="E28" s="268">
        <v>76</v>
      </c>
      <c r="F28" s="276">
        <v>58.6</v>
      </c>
      <c r="G28" s="268">
        <v>223</v>
      </c>
      <c r="H28" s="268">
        <v>20249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8">
        <v>41</v>
      </c>
      <c r="C29" s="268">
        <v>51</v>
      </c>
      <c r="D29" s="276">
        <v>23.5</v>
      </c>
      <c r="E29" s="268">
        <v>100</v>
      </c>
      <c r="F29" s="276">
        <v>99.4</v>
      </c>
      <c r="G29" s="268">
        <v>352</v>
      </c>
      <c r="H29" s="268">
        <v>25707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8">
        <v>1</v>
      </c>
      <c r="C30" s="268">
        <v>37</v>
      </c>
      <c r="D30" s="276">
        <v>10.3</v>
      </c>
      <c r="E30" s="268">
        <v>116</v>
      </c>
      <c r="F30" s="276">
        <v>59.5</v>
      </c>
      <c r="G30" s="268">
        <v>262</v>
      </c>
      <c r="H30" s="268">
        <v>22657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B31" s="183"/>
      <c r="C31" s="183"/>
      <c r="D31" s="179"/>
      <c r="E31" s="183"/>
      <c r="F31" s="179"/>
      <c r="G31" s="183"/>
      <c r="H31" s="183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8">
        <v>15</v>
      </c>
      <c r="C32" s="268">
        <v>280</v>
      </c>
      <c r="D32" s="276">
        <v>532.9</v>
      </c>
      <c r="E32" s="268">
        <v>7</v>
      </c>
      <c r="F32" s="276">
        <v>2.7</v>
      </c>
      <c r="G32" s="268">
        <v>12</v>
      </c>
      <c r="H32" s="268">
        <v>203854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183" t="s">
        <v>154</v>
      </c>
      <c r="C33" s="183" t="s">
        <v>154</v>
      </c>
      <c r="D33" s="179" t="s">
        <v>154</v>
      </c>
      <c r="E33" s="183" t="s">
        <v>154</v>
      </c>
      <c r="F33" s="179" t="s">
        <v>154</v>
      </c>
      <c r="G33" s="183" t="s">
        <v>154</v>
      </c>
      <c r="H33" s="183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8" t="s">
        <v>34</v>
      </c>
      <c r="C34" s="268" t="s">
        <v>34</v>
      </c>
      <c r="D34" s="276" t="s">
        <v>34</v>
      </c>
      <c r="E34" s="268" t="s">
        <v>34</v>
      </c>
      <c r="F34" s="276" t="s">
        <v>34</v>
      </c>
      <c r="G34" s="268" t="s">
        <v>34</v>
      </c>
      <c r="H34" s="268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183">
        <v>7</v>
      </c>
      <c r="C35" s="183">
        <v>190</v>
      </c>
      <c r="D35" s="179">
        <v>392.4</v>
      </c>
      <c r="E35" s="183" t="s">
        <v>34</v>
      </c>
      <c r="F35" s="179" t="s">
        <v>34</v>
      </c>
      <c r="G35" s="183" t="s">
        <v>34</v>
      </c>
      <c r="H35" s="183">
        <v>137148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8" t="s">
        <v>34</v>
      </c>
      <c r="C36" s="268" t="s">
        <v>34</v>
      </c>
      <c r="D36" s="276" t="s">
        <v>34</v>
      </c>
      <c r="E36" s="268" t="s">
        <v>34</v>
      </c>
      <c r="F36" s="276" t="s">
        <v>34</v>
      </c>
      <c r="G36" s="268" t="s">
        <v>34</v>
      </c>
      <c r="H36" s="268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183">
        <v>3</v>
      </c>
      <c r="C37" s="183">
        <v>3</v>
      </c>
      <c r="D37" s="179">
        <v>3.1</v>
      </c>
      <c r="E37" s="183" t="s">
        <v>34</v>
      </c>
      <c r="F37" s="179" t="s">
        <v>34</v>
      </c>
      <c r="G37" s="183" t="s">
        <v>34</v>
      </c>
      <c r="H37" s="183">
        <v>1783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8" t="s">
        <v>154</v>
      </c>
      <c r="C38" s="268" t="s">
        <v>154</v>
      </c>
      <c r="D38" s="276" t="s">
        <v>154</v>
      </c>
      <c r="E38" s="268" t="s">
        <v>154</v>
      </c>
      <c r="F38" s="276" t="s">
        <v>154</v>
      </c>
      <c r="G38" s="268" t="s">
        <v>154</v>
      </c>
      <c r="H38" s="268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183">
        <v>2</v>
      </c>
      <c r="C39" s="183">
        <v>1</v>
      </c>
      <c r="D39" s="179">
        <v>2.4</v>
      </c>
      <c r="E39" s="183" t="s">
        <v>34</v>
      </c>
      <c r="F39" s="179" t="s">
        <v>34</v>
      </c>
      <c r="G39" s="183" t="s">
        <v>34</v>
      </c>
      <c r="H39" s="183">
        <v>1688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8" t="s">
        <v>34</v>
      </c>
      <c r="C40" s="268" t="s">
        <v>34</v>
      </c>
      <c r="D40" s="276" t="s">
        <v>34</v>
      </c>
      <c r="E40" s="268" t="s">
        <v>34</v>
      </c>
      <c r="F40" s="276" t="s">
        <v>34</v>
      </c>
      <c r="G40" s="268" t="s">
        <v>34</v>
      </c>
      <c r="H40" s="268" t="s">
        <v>34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183" t="s">
        <v>34</v>
      </c>
      <c r="C41" s="183" t="s">
        <v>34</v>
      </c>
      <c r="D41" s="179" t="s">
        <v>34</v>
      </c>
      <c r="E41" s="183" t="s">
        <v>34</v>
      </c>
      <c r="F41" s="179" t="s">
        <v>34</v>
      </c>
      <c r="G41" s="183" t="s">
        <v>34</v>
      </c>
      <c r="H41" s="183" t="s">
        <v>34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8" t="s">
        <v>34</v>
      </c>
      <c r="C42" s="268" t="s">
        <v>34</v>
      </c>
      <c r="D42" s="276" t="s">
        <v>34</v>
      </c>
      <c r="E42" s="268" t="s">
        <v>34</v>
      </c>
      <c r="F42" s="276" t="s">
        <v>34</v>
      </c>
      <c r="G42" s="268" t="s">
        <v>34</v>
      </c>
      <c r="H42" s="268" t="s">
        <v>34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8">
        <v>5</v>
      </c>
      <c r="C43" s="268">
        <v>88</v>
      </c>
      <c r="D43" s="276">
        <v>137.4</v>
      </c>
      <c r="E43" s="268">
        <v>7</v>
      </c>
      <c r="F43" s="276">
        <v>2.7</v>
      </c>
      <c r="G43" s="268">
        <v>12</v>
      </c>
      <c r="H43" s="268">
        <v>64923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8" t="s">
        <v>154</v>
      </c>
      <c r="C44" s="268" t="s">
        <v>154</v>
      </c>
      <c r="D44" s="276" t="s">
        <v>154</v>
      </c>
      <c r="E44" s="268" t="s">
        <v>154</v>
      </c>
      <c r="F44" s="276" t="s">
        <v>154</v>
      </c>
      <c r="G44" s="268" t="s">
        <v>154</v>
      </c>
      <c r="H44" s="268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B45" s="183"/>
      <c r="C45" s="183"/>
      <c r="D45" s="179"/>
      <c r="E45" s="183"/>
      <c r="F45" s="179"/>
      <c r="G45" s="183"/>
      <c r="H45" s="183"/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8">
        <v>6</v>
      </c>
      <c r="C46" s="268">
        <v>89</v>
      </c>
      <c r="D46" s="276">
        <v>138.6</v>
      </c>
      <c r="E46" s="268">
        <v>7</v>
      </c>
      <c r="F46" s="276">
        <v>2.7</v>
      </c>
      <c r="G46" s="268">
        <v>12</v>
      </c>
      <c r="H46" s="268">
        <v>66398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8" t="s">
        <v>154</v>
      </c>
      <c r="C47" s="268" t="s">
        <v>154</v>
      </c>
      <c r="D47" s="276" t="s">
        <v>154</v>
      </c>
      <c r="E47" s="268" t="s">
        <v>154</v>
      </c>
      <c r="F47" s="276" t="s">
        <v>154</v>
      </c>
      <c r="G47" s="268" t="s">
        <v>154</v>
      </c>
      <c r="H47" s="268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B48" s="183"/>
      <c r="C48" s="183"/>
      <c r="D48" s="179"/>
      <c r="E48" s="183"/>
      <c r="F48" s="179"/>
      <c r="G48" s="183"/>
      <c r="H48" s="183"/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183">
        <v>2</v>
      </c>
      <c r="C49" s="183">
        <v>16</v>
      </c>
      <c r="D49" s="179">
        <v>29.5</v>
      </c>
      <c r="E49" s="183" t="s">
        <v>34</v>
      </c>
      <c r="F49" s="179" t="s">
        <v>34</v>
      </c>
      <c r="G49" s="183" t="s">
        <v>34</v>
      </c>
      <c r="H49" s="183">
        <v>15191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8">
        <v>7</v>
      </c>
      <c r="C50" s="268">
        <v>248</v>
      </c>
      <c r="D50" s="276">
        <v>469.3</v>
      </c>
      <c r="E50" s="268" t="s">
        <v>34</v>
      </c>
      <c r="F50" s="276" t="s">
        <v>34</v>
      </c>
      <c r="G50" s="268" t="s">
        <v>34</v>
      </c>
      <c r="H50" s="268">
        <v>182330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8" t="s">
        <v>154</v>
      </c>
      <c r="C51" s="268" t="s">
        <v>154</v>
      </c>
      <c r="D51" s="276" t="s">
        <v>154</v>
      </c>
      <c r="E51" s="268" t="s">
        <v>154</v>
      </c>
      <c r="F51" s="276" t="s">
        <v>154</v>
      </c>
      <c r="G51" s="268" t="s">
        <v>154</v>
      </c>
      <c r="H51" s="268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183">
        <v>2</v>
      </c>
      <c r="C52" s="183">
        <v>10</v>
      </c>
      <c r="D52" s="179">
        <v>28.1</v>
      </c>
      <c r="E52" s="183" t="s">
        <v>34</v>
      </c>
      <c r="F52" s="179" t="s">
        <v>34</v>
      </c>
      <c r="G52" s="183" t="s">
        <v>34</v>
      </c>
      <c r="H52" s="183">
        <v>7874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183">
        <v>1</v>
      </c>
      <c r="C53" s="183">
        <v>65</v>
      </c>
      <c r="D53" s="276">
        <v>124</v>
      </c>
      <c r="E53" s="183" t="s">
        <v>34</v>
      </c>
      <c r="F53" s="179" t="s">
        <v>34</v>
      </c>
      <c r="G53" s="183" t="s">
        <v>34</v>
      </c>
      <c r="H53" s="183">
        <v>36844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8" t="s">
        <v>34</v>
      </c>
      <c r="C54" s="268" t="s">
        <v>34</v>
      </c>
      <c r="D54" s="276" t="s">
        <v>34</v>
      </c>
      <c r="E54" s="268" t="s">
        <v>34</v>
      </c>
      <c r="F54" s="276" t="s">
        <v>34</v>
      </c>
      <c r="G54" s="268" t="s">
        <v>34</v>
      </c>
      <c r="H54" s="268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8" t="s">
        <v>34</v>
      </c>
      <c r="C55" s="268" t="s">
        <v>34</v>
      </c>
      <c r="D55" s="276" t="s">
        <v>34</v>
      </c>
      <c r="E55" s="268" t="s">
        <v>34</v>
      </c>
      <c r="F55" s="276" t="s">
        <v>34</v>
      </c>
      <c r="G55" s="268" t="s">
        <v>34</v>
      </c>
      <c r="H55" s="268" t="s">
        <v>34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183">
        <v>4</v>
      </c>
      <c r="C56" s="183">
        <v>173</v>
      </c>
      <c r="D56" s="179">
        <v>317.2</v>
      </c>
      <c r="E56" s="183" t="s">
        <v>34</v>
      </c>
      <c r="F56" s="179" t="s">
        <v>34</v>
      </c>
      <c r="G56" s="183" t="s">
        <v>34</v>
      </c>
      <c r="H56" s="183">
        <v>137612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8">
        <v>5</v>
      </c>
      <c r="C57" s="268">
        <v>9</v>
      </c>
      <c r="D57" s="276">
        <v>18.7</v>
      </c>
      <c r="E57" s="268" t="s">
        <v>34</v>
      </c>
      <c r="F57" s="276" t="s">
        <v>34</v>
      </c>
      <c r="G57" s="268" t="s">
        <v>34</v>
      </c>
      <c r="H57" s="268">
        <v>2783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8">
        <v>1</v>
      </c>
      <c r="C58" s="268">
        <v>7</v>
      </c>
      <c r="D58" s="276">
        <v>15.5</v>
      </c>
      <c r="E58" s="268">
        <v>7</v>
      </c>
      <c r="F58" s="276">
        <v>2.7</v>
      </c>
      <c r="G58" s="268">
        <v>12</v>
      </c>
      <c r="H58" s="268">
        <v>3550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68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24" t="s">
        <v>177</v>
      </c>
      <c r="B1" s="347"/>
      <c r="C1" s="347"/>
      <c r="D1" s="347"/>
      <c r="E1" s="347"/>
      <c r="F1" s="347"/>
    </row>
    <row r="2" spans="1:15" s="16" customFormat="1" ht="12" customHeight="1">
      <c r="A2" s="396"/>
      <c r="B2" s="396"/>
      <c r="C2" s="396"/>
      <c r="D2" s="396"/>
      <c r="E2" s="396"/>
      <c r="F2" s="396"/>
      <c r="G2"/>
      <c r="H2"/>
      <c r="I2"/>
      <c r="J2"/>
      <c r="K2"/>
      <c r="L2"/>
      <c r="M2"/>
      <c r="N2"/>
      <c r="O2"/>
    </row>
    <row r="3" spans="1:15" s="16" customFormat="1" ht="12.6" customHeight="1">
      <c r="A3" s="391" t="s">
        <v>79</v>
      </c>
      <c r="B3" s="394" t="s">
        <v>28</v>
      </c>
      <c r="C3" s="395"/>
      <c r="D3" s="395"/>
      <c r="E3" s="395"/>
      <c r="F3" s="395"/>
      <c r="G3"/>
      <c r="H3"/>
      <c r="I3"/>
      <c r="J3"/>
      <c r="K3"/>
      <c r="L3"/>
      <c r="M3"/>
      <c r="N3"/>
      <c r="O3"/>
    </row>
    <row r="4" spans="1:15" s="17" customFormat="1" ht="12.6" customHeight="1">
      <c r="A4" s="392"/>
      <c r="B4" s="360" t="s">
        <v>85</v>
      </c>
      <c r="C4" s="397" t="s">
        <v>26</v>
      </c>
      <c r="D4" s="394" t="s">
        <v>5</v>
      </c>
      <c r="E4" s="400"/>
      <c r="F4" s="363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92"/>
      <c r="B5" s="361"/>
      <c r="C5" s="398"/>
      <c r="D5" s="397" t="s">
        <v>18</v>
      </c>
      <c r="E5" s="397" t="s">
        <v>27</v>
      </c>
      <c r="F5" s="364"/>
      <c r="G5"/>
      <c r="H5"/>
      <c r="I5"/>
      <c r="J5"/>
      <c r="K5"/>
      <c r="L5"/>
      <c r="M5"/>
      <c r="N5"/>
      <c r="O5"/>
    </row>
    <row r="6" spans="1:15" s="17" customFormat="1" ht="12.6" customHeight="1">
      <c r="A6" s="392"/>
      <c r="B6" s="362"/>
      <c r="C6" s="399"/>
      <c r="D6" s="357"/>
      <c r="E6" s="357"/>
      <c r="F6" s="365"/>
      <c r="G6"/>
      <c r="H6"/>
      <c r="I6"/>
      <c r="J6"/>
      <c r="K6"/>
      <c r="L6"/>
      <c r="M6"/>
      <c r="N6"/>
      <c r="O6"/>
    </row>
    <row r="7" spans="1:15" s="17" customFormat="1" ht="12.6" customHeight="1">
      <c r="A7" s="393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9" t="s">
        <v>182</v>
      </c>
      <c r="C9" s="390"/>
      <c r="D9" s="390"/>
      <c r="E9" s="390"/>
      <c r="F9" s="390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77">
        <v>9</v>
      </c>
      <c r="C10" s="293">
        <v>34.6</v>
      </c>
      <c r="D10" s="268">
        <v>186</v>
      </c>
      <c r="E10" s="293">
        <v>100.8</v>
      </c>
      <c r="F10" s="294">
        <v>83397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77">
        <v>3</v>
      </c>
      <c r="C11" s="295">
        <v>174.5</v>
      </c>
      <c r="D11" s="277">
        <v>2</v>
      </c>
      <c r="E11" s="295">
        <v>0.9</v>
      </c>
      <c r="F11" s="277">
        <v>90812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77">
        <v>17</v>
      </c>
      <c r="C12" s="293">
        <v>89.1</v>
      </c>
      <c r="D12" s="277">
        <v>104</v>
      </c>
      <c r="E12" s="293">
        <v>62.9</v>
      </c>
      <c r="F12" s="294">
        <v>34674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77">
        <v>11</v>
      </c>
      <c r="C13" s="293">
        <v>129.4</v>
      </c>
      <c r="D13" s="277">
        <v>36</v>
      </c>
      <c r="E13" s="293">
        <v>38</v>
      </c>
      <c r="F13" s="294">
        <v>53091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77">
        <v>17</v>
      </c>
      <c r="C14" s="293">
        <v>112.7</v>
      </c>
      <c r="D14" s="277">
        <v>205</v>
      </c>
      <c r="E14" s="293">
        <v>149.80000000000001</v>
      </c>
      <c r="F14" s="294">
        <v>87204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77">
        <v>18</v>
      </c>
      <c r="C15" s="293">
        <v>8.6999999999999993</v>
      </c>
      <c r="D15" s="277">
        <v>101</v>
      </c>
      <c r="E15" s="293">
        <v>79.599999999999994</v>
      </c>
      <c r="F15" s="294">
        <v>33690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77">
        <v>12</v>
      </c>
      <c r="C16" s="293">
        <v>2.4</v>
      </c>
      <c r="D16" s="277">
        <v>12</v>
      </c>
      <c r="E16" s="293">
        <v>19.7</v>
      </c>
      <c r="F16" s="294">
        <v>5984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77">
        <v>11</v>
      </c>
      <c r="C17" s="295">
        <v>5</v>
      </c>
      <c r="D17" s="277">
        <v>24</v>
      </c>
      <c r="E17" s="295">
        <v>21.6</v>
      </c>
      <c r="F17" s="277">
        <v>6920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77">
        <v>36</v>
      </c>
      <c r="C18" s="293">
        <v>15.3</v>
      </c>
      <c r="D18" s="277">
        <v>59</v>
      </c>
      <c r="E18" s="293">
        <v>56.5</v>
      </c>
      <c r="F18" s="294">
        <v>17368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77">
        <v>9</v>
      </c>
      <c r="C19" s="293">
        <v>19.399999999999999</v>
      </c>
      <c r="D19" s="277">
        <v>16</v>
      </c>
      <c r="E19" s="293">
        <v>8.9</v>
      </c>
      <c r="F19" s="294">
        <v>5998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77">
        <v>2</v>
      </c>
      <c r="C20" s="293" t="s">
        <v>34</v>
      </c>
      <c r="D20" s="277">
        <v>5</v>
      </c>
      <c r="E20" s="293">
        <v>4.0999999999999996</v>
      </c>
      <c r="F20" s="294">
        <v>1153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77">
        <v>14</v>
      </c>
      <c r="C21" s="293">
        <v>17.399999999999999</v>
      </c>
      <c r="D21" s="277">
        <v>29</v>
      </c>
      <c r="E21" s="293">
        <v>16.600000000000001</v>
      </c>
      <c r="F21" s="294">
        <v>8785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73">
        <v>159</v>
      </c>
      <c r="C22" s="290">
        <v>608.4</v>
      </c>
      <c r="D22" s="273">
        <v>779</v>
      </c>
      <c r="E22" s="291">
        <v>559.29999999999995</v>
      </c>
      <c r="F22" s="292">
        <v>429076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88" t="s">
        <v>175</v>
      </c>
      <c r="C24" s="388"/>
      <c r="D24" s="388"/>
      <c r="E24" s="388"/>
      <c r="F24" s="388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277">
        <v>89</v>
      </c>
      <c r="C25" s="276">
        <v>850.6</v>
      </c>
      <c r="D25" s="277">
        <v>516</v>
      </c>
      <c r="E25" s="276">
        <v>333.4</v>
      </c>
      <c r="F25" s="294">
        <v>717808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77">
        <v>55</v>
      </c>
      <c r="C26" s="276">
        <v>565</v>
      </c>
      <c r="D26" s="277">
        <v>395</v>
      </c>
      <c r="E26" s="276">
        <v>266.7</v>
      </c>
      <c r="F26" s="294">
        <v>308976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77">
        <v>251</v>
      </c>
      <c r="C27" s="276">
        <v>350.3</v>
      </c>
      <c r="D27" s="277">
        <v>848</v>
      </c>
      <c r="E27" s="276">
        <v>600.1</v>
      </c>
      <c r="F27" s="294">
        <v>273483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77">
        <v>117</v>
      </c>
      <c r="C28" s="276">
        <v>495</v>
      </c>
      <c r="D28" s="277">
        <v>861</v>
      </c>
      <c r="E28" s="276">
        <v>572.70000000000005</v>
      </c>
      <c r="F28" s="294">
        <v>367044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77">
        <v>169</v>
      </c>
      <c r="C29" s="276">
        <v>940.7</v>
      </c>
      <c r="D29" s="277">
        <v>1362</v>
      </c>
      <c r="E29" s="276">
        <v>994.6</v>
      </c>
      <c r="F29" s="294">
        <v>649516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77">
        <v>174</v>
      </c>
      <c r="C30" s="276">
        <v>254.2</v>
      </c>
      <c r="D30" s="277">
        <v>445</v>
      </c>
      <c r="E30" s="276">
        <v>418.6</v>
      </c>
      <c r="F30" s="294">
        <v>185898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77">
        <v>177</v>
      </c>
      <c r="C31" s="276">
        <v>1024.5999999999999</v>
      </c>
      <c r="D31" s="277">
        <v>699</v>
      </c>
      <c r="E31" s="276">
        <v>463.1</v>
      </c>
      <c r="F31" s="294">
        <v>695260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77">
        <v>181</v>
      </c>
      <c r="C32" s="276">
        <v>272.7</v>
      </c>
      <c r="D32" s="277">
        <v>927</v>
      </c>
      <c r="E32" s="276">
        <v>622.70000000000005</v>
      </c>
      <c r="F32" s="294">
        <v>251936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77">
        <v>310</v>
      </c>
      <c r="C33" s="276">
        <v>812.6</v>
      </c>
      <c r="D33" s="277">
        <v>1662</v>
      </c>
      <c r="E33" s="276">
        <v>967.9</v>
      </c>
      <c r="F33" s="294">
        <v>623026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77">
        <v>261</v>
      </c>
      <c r="C34" s="276">
        <v>307</v>
      </c>
      <c r="D34" s="277">
        <v>809</v>
      </c>
      <c r="E34" s="276">
        <v>633.70000000000005</v>
      </c>
      <c r="F34" s="294">
        <v>245354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77">
        <v>124</v>
      </c>
      <c r="C35" s="276">
        <v>328.6</v>
      </c>
      <c r="D35" s="277">
        <v>1695</v>
      </c>
      <c r="E35" s="276">
        <v>978.9</v>
      </c>
      <c r="F35" s="294">
        <v>375423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77">
        <v>173</v>
      </c>
      <c r="C36" s="276">
        <v>368.6</v>
      </c>
      <c r="D36" s="277">
        <v>813</v>
      </c>
      <c r="E36" s="276">
        <v>444.2</v>
      </c>
      <c r="F36" s="294">
        <v>217078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73">
        <v>2081</v>
      </c>
      <c r="C37" s="283">
        <v>6570</v>
      </c>
      <c r="D37" s="273">
        <v>11032</v>
      </c>
      <c r="E37" s="283">
        <v>7296.6</v>
      </c>
      <c r="F37" s="292">
        <v>4910802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2025</dc:title>
  <dc:subject>Baugenehmigungen</dc:subject>
  <dc:creator>Amt für Statistik Berlin-Brandenburg</dc:creator>
  <cp:keywords>Gebäude und Wohnen</cp:keywords>
  <cp:lastModifiedBy>Wollenhaupt, Kerstin</cp:lastModifiedBy>
  <cp:lastPrinted>2025-12-05T12:26:23Z</cp:lastPrinted>
  <dcterms:created xsi:type="dcterms:W3CDTF">2008-01-29T09:52:04Z</dcterms:created>
  <dcterms:modified xsi:type="dcterms:W3CDTF">2025-12-08T09:15:08Z</dcterms:modified>
  <cp:category>Statistischer Bericht F II 1 - m 10/25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