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E29E235-EA0E-43D4-A076-CE59A91911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28" l="1"/>
  <c r="A30" i="27"/>
  <c r="A44" i="26"/>
  <c r="A44" i="28"/>
  <c r="A44" i="27"/>
  <c r="A30" i="26"/>
</calcChain>
</file>

<file path=xl/sharedStrings.xml><?xml version="1.0" encoding="utf-8"?>
<sst xmlns="http://schemas.openxmlformats.org/spreadsheetml/2006/main" count="212" uniqueCount="86">
  <si>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</si>
  <si>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</si>
  <si>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</si>
  <si>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</si>
  <si>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</si>
  <si>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</si>
  <si>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</si>
  <si>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</si>
  <si>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</si>
  <si>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</si>
  <si>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</si>
  <si>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</si>
  <si>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</si>
  <si>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</si>
  <si>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</si>
  <si>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</si>
  <si>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</si>
  <si>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</si>
  <si>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</si>
  <si>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</si>
  <si>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</si>
  <si>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</si>
  <si>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</si>
  <si>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</si>
  <si>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</si>
  <si>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</si>
  <si>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</si>
  <si>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</si>
  <si>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</si>
  <si>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</si>
  <si>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</si>
  <si>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</si>
  <si>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</si>
  <si>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</si>
  <si>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</si>
  <si>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</si>
  <si>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</si>
  <si>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</si>
  <si>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</si>
  <si>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</si>
  <si>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</si>
  <si>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</si>
  <si>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</si>
  <si>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</si>
  <si>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</si>
  <si>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</si>
  <si>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</si>
  <si>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</si>
  <si>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</si>
  <si>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</si>
  <si>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</si>
  <si>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</si>
  <si>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</si>
  <si>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</si>
  <si>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</si>
  <si>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</si>
  <si>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</si>
  <si>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</si>
  <si>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</si>
  <si>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</si>
  <si>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</si>
  <si>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</si>
  <si>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</si>
  <si>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</si>
  <si>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</si>
  <si>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</si>
  <si>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</si>
  <si>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</si>
  <si>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</si>
  <si>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</si>
  <si>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</si>
  <si>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</si>
  <si>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</si>
  <si>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</si>
  <si>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</si>
  <si>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</si>
  <si>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</si>
  <si>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</si>
  <si>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</si>
  <si>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</si>
  <si>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</si>
  <si>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07/25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</si>
  <si>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</si>
  <si>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</si>
  <si>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</si>
  <si>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Juli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</si>
</sst>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1"/>
    </row>
    <row r="2" spans="1:4" ht="40.15" customHeight="1">
      <c r="B2" s="15" t="s">
        <v>0</v>
      </c>
      <c r="D2" s="72"/>
    </row>
    <row r="3" spans="1:4" ht="34.5">
      <c r="B3" s="15" t="s">
        <v>1</v>
      </c>
      <c r="D3" s="72"/>
    </row>
    <row r="4" spans="1:4" ht="6.6" customHeight="1">
      <c r="D4" s="72"/>
    </row>
    <row r="5" spans="1:4" ht="20.25">
      <c r="C5" s="41" t="s">
        <v>81</v>
      </c>
      <c r="D5" s="72"/>
    </row>
    <row r="6" spans="1:4" s="16" customFormat="1" ht="34.9" customHeight="1">
      <c r="D6" s="72"/>
    </row>
    <row r="7" spans="1:4" ht="128.44999999999999" customHeight="1">
      <c r="C7" s="42" t="s">
        <v>83</v>
      </c>
      <c r="D7" s="72"/>
    </row>
    <row r="8" spans="1:4">
      <c r="D8" s="72"/>
    </row>
    <row r="9" spans="1:4" ht="30">
      <c r="C9" s="17" t="s">
        <v>43</v>
      </c>
      <c r="D9" s="72"/>
    </row>
    <row r="10" spans="1:4" ht="7.15" customHeight="1">
      <c r="D10" s="72"/>
    </row>
    <row r="11" spans="1:4" ht="15">
      <c r="C11" s="17"/>
      <c r="D11" s="72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72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73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3" t="s">
        <v>32</v>
      </c>
      <c r="C55" s="73"/>
      <c r="D55" s="73"/>
    </row>
    <row r="56" spans="1:5" ht="18" customHeight="1">
      <c r="A56" s="30"/>
      <c r="B56" s="73"/>
      <c r="C56" s="73"/>
      <c r="D56" s="73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4" t="s">
        <v>34</v>
      </c>
      <c r="B1" s="74"/>
      <c r="C1" s="1"/>
      <c r="D1" s="75"/>
    </row>
    <row r="2" spans="1:4" s="5" customFormat="1" ht="20.65" customHeight="1">
      <c r="A2" s="4"/>
      <c r="C2" s="6" t="s">
        <v>35</v>
      </c>
      <c r="D2" s="76"/>
    </row>
    <row r="3" spans="1:4" s="5" customFormat="1" ht="12" customHeight="1">
      <c r="A3" s="4"/>
      <c r="C3" s="7"/>
      <c r="D3" s="76"/>
    </row>
    <row r="4" spans="1:4" s="5" customFormat="1" ht="12" customHeight="1">
      <c r="A4" s="4"/>
      <c r="B4" s="9" t="s">
        <v>36</v>
      </c>
      <c r="D4" s="76"/>
    </row>
    <row r="5" spans="1:4" s="5" customFormat="1" ht="12" customHeight="1">
      <c r="A5" s="4"/>
      <c r="B5" s="9" t="s">
        <v>37</v>
      </c>
      <c r="C5" s="11"/>
      <c r="D5" s="76"/>
    </row>
    <row r="6" spans="1:4" s="5" customFormat="1" ht="24" customHeight="1">
      <c r="A6" s="4"/>
      <c r="B6" s="12" t="s">
        <v>38</v>
      </c>
      <c r="C6" s="10"/>
      <c r="D6" s="76"/>
    </row>
    <row r="7" spans="1:4" s="5" customFormat="1" ht="12" customHeight="1">
      <c r="A7" s="4"/>
      <c r="B7" s="8"/>
      <c r="C7" s="10"/>
      <c r="D7" s="76"/>
    </row>
    <row r="8" spans="1:4">
      <c r="A8" s="34">
        <v>1</v>
      </c>
      <c r="B8" s="35" t="s">
        <v>74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75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76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6"/>
  <sheetViews>
    <sheetView zoomScaleNormal="100" workbookViewId="0">
      <pane ySplit="5" topLeftCell="A22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8" t="s">
        <v>77</v>
      </c>
      <c r="B1" s="78"/>
      <c r="C1" s="78"/>
      <c r="D1" s="78"/>
      <c r="E1" s="78"/>
      <c r="F1" s="78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8" t="s">
        <v>52</v>
      </c>
      <c r="C7" s="88"/>
      <c r="D7" s="88"/>
      <c r="E7" s="88"/>
      <c r="F7" s="88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>
      <c r="A10" s="54" t="s">
        <v>54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>
      <c r="A12" s="56" t="s">
        <v>56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>
      <c r="A13" s="54" t="s">
        <v>57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>
      <c r="A14" s="54" t="s">
        <v>58</v>
      </c>
      <c r="B14" s="57">
        <v>199.1</v>
      </c>
      <c r="C14" s="57">
        <v>151.30000000000001</v>
      </c>
      <c r="D14" s="57">
        <v>155.6</v>
      </c>
      <c r="E14" s="57">
        <v>498.3</v>
      </c>
      <c r="F14" s="57">
        <v>111.9</v>
      </c>
    </row>
    <row r="15" spans="1:6" ht="12" customHeight="1">
      <c r="A15" s="54" t="s">
        <v>59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>
      <c r="A16" s="56" t="s">
        <v>60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>
      <c r="A17" s="54" t="s">
        <v>61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116.4</v>
      </c>
    </row>
    <row r="18" spans="1:12" ht="12" customHeight="1">
      <c r="A18" s="54" t="s">
        <v>62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>
      <c r="A19" s="54" t="s">
        <v>63</v>
      </c>
      <c r="B19" s="57">
        <v>195.9</v>
      </c>
      <c r="C19" s="57">
        <v>150.9</v>
      </c>
      <c r="D19" s="57">
        <v>146.30000000000001</v>
      </c>
      <c r="E19" s="57">
        <v>487.5</v>
      </c>
      <c r="F19" s="57">
        <v>110.6</v>
      </c>
    </row>
    <row r="20" spans="1:12" ht="12" customHeight="1">
      <c r="A20" s="56" t="s">
        <v>64</v>
      </c>
      <c r="B20" s="57">
        <v>194.1</v>
      </c>
      <c r="C20" s="57">
        <v>149.19999999999999</v>
      </c>
      <c r="D20" s="57">
        <v>153.9</v>
      </c>
      <c r="E20" s="57">
        <v>475.2</v>
      </c>
      <c r="F20" s="57">
        <v>111</v>
      </c>
    </row>
    <row r="21" spans="1:12" ht="12" customHeight="1">
      <c r="A21" s="54" t="s">
        <v>65</v>
      </c>
      <c r="B21" s="57">
        <v>209.5</v>
      </c>
      <c r="C21" s="57">
        <v>155.1</v>
      </c>
      <c r="D21" s="57">
        <v>162.4</v>
      </c>
      <c r="E21" s="57">
        <v>554.9</v>
      </c>
      <c r="F21" s="57">
        <v>118.9</v>
      </c>
    </row>
    <row r="22" spans="1:12" ht="12" customHeight="1">
      <c r="A22" s="54" t="s">
        <v>66</v>
      </c>
      <c r="B22" s="57">
        <v>217.7</v>
      </c>
      <c r="C22" s="57">
        <v>164</v>
      </c>
      <c r="D22" s="57">
        <v>161.1</v>
      </c>
      <c r="E22" s="57">
        <v>568.4</v>
      </c>
      <c r="F22" s="57">
        <v>131.6</v>
      </c>
    </row>
    <row r="23" spans="1:12" ht="12" customHeight="1">
      <c r="A23" s="54" t="s">
        <v>67</v>
      </c>
      <c r="B23" s="57">
        <v>198.4</v>
      </c>
      <c r="C23" s="57">
        <v>169.3</v>
      </c>
      <c r="D23" s="57">
        <v>146.19999999999999</v>
      </c>
      <c r="E23" s="57">
        <v>403.1</v>
      </c>
      <c r="F23" s="57">
        <v>122.2</v>
      </c>
    </row>
    <row r="24" spans="1:12" ht="12" customHeight="1">
      <c r="A24" s="56" t="s">
        <v>68</v>
      </c>
      <c r="B24" s="57">
        <v>208.6</v>
      </c>
      <c r="C24" s="57">
        <v>162.80000000000001</v>
      </c>
      <c r="D24" s="57">
        <v>156.6</v>
      </c>
      <c r="E24" s="57">
        <v>508.8</v>
      </c>
      <c r="F24" s="57">
        <v>124.2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203</v>
      </c>
      <c r="C26" s="57">
        <v>161.5</v>
      </c>
      <c r="D26" s="57">
        <v>154.4</v>
      </c>
      <c r="E26" s="57">
        <v>471.7</v>
      </c>
      <c r="F26" s="57">
        <v>110.9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61" t="s">
        <v>80</v>
      </c>
      <c r="B28" s="59">
        <v>202.2</v>
      </c>
      <c r="C28" s="59">
        <v>159.30000000000001</v>
      </c>
      <c r="D28" s="59">
        <v>153.69999999999999</v>
      </c>
      <c r="E28" s="59">
        <v>479.5</v>
      </c>
      <c r="F28" s="59">
        <v>113.8</v>
      </c>
      <c r="G28" s="59"/>
      <c r="H28" s="59"/>
      <c r="I28" s="59"/>
      <c r="J28" s="59"/>
      <c r="K28" s="59"/>
      <c r="L28" s="59"/>
    </row>
    <row r="29" spans="1:12" ht="12" customHeight="1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187.8</v>
      </c>
      <c r="C31" s="57">
        <v>137.9</v>
      </c>
      <c r="D31" s="57">
        <v>149.9</v>
      </c>
      <c r="E31" s="57">
        <v>502</v>
      </c>
      <c r="F31" s="57">
        <v>106.6</v>
      </c>
      <c r="G31" s="57"/>
      <c r="H31" s="57"/>
      <c r="I31" s="57"/>
      <c r="J31" s="57"/>
      <c r="K31" s="57"/>
      <c r="L31" s="57"/>
    </row>
    <row r="32" spans="1:12" s="63" customFormat="1" ht="12" customHeight="1">
      <c r="A32" s="62" t="s">
        <v>54</v>
      </c>
      <c r="B32" s="57">
        <v>185.4</v>
      </c>
      <c r="C32" s="57">
        <v>141</v>
      </c>
      <c r="D32" s="57">
        <v>144.19999999999999</v>
      </c>
      <c r="E32" s="57">
        <v>469.2</v>
      </c>
      <c r="F32" s="57">
        <v>104.9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220.9</v>
      </c>
      <c r="C33" s="57">
        <v>169.5</v>
      </c>
      <c r="D33" s="57">
        <v>161.69999999999999</v>
      </c>
      <c r="E33" s="57">
        <v>555.6</v>
      </c>
      <c r="F33" s="57">
        <v>114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198</v>
      </c>
      <c r="C34" s="57">
        <v>149.5</v>
      </c>
      <c r="D34" s="57">
        <v>151.9</v>
      </c>
      <c r="E34" s="57">
        <v>508.9</v>
      </c>
      <c r="F34" s="57">
        <v>108.5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211.9</v>
      </c>
      <c r="C35" s="57">
        <v>158.4</v>
      </c>
      <c r="D35" s="57">
        <v>163.69999999999999</v>
      </c>
      <c r="E35" s="57">
        <v>546.9</v>
      </c>
      <c r="F35" s="57">
        <v>112.6</v>
      </c>
    </row>
    <row r="36" spans="1:12" ht="12" customHeight="1">
      <c r="A36" s="62" t="s">
        <v>58</v>
      </c>
      <c r="B36" s="57">
        <v>219.5</v>
      </c>
      <c r="C36" s="57">
        <v>166.4</v>
      </c>
      <c r="D36" s="57">
        <v>155.4</v>
      </c>
      <c r="E36" s="57">
        <v>568.29999999999995</v>
      </c>
      <c r="F36" s="57">
        <v>111.6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221.1</v>
      </c>
      <c r="C37" s="57">
        <v>175.2</v>
      </c>
      <c r="D37" s="57">
        <v>158</v>
      </c>
      <c r="E37" s="57">
        <v>526.1</v>
      </c>
      <c r="F37" s="57">
        <v>113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217.5</v>
      </c>
      <c r="C38" s="59">
        <v>166.7</v>
      </c>
      <c r="D38" s="59">
        <v>159.1</v>
      </c>
      <c r="E38" s="59">
        <v>547.1</v>
      </c>
      <c r="F38" s="59">
        <v>112.4</v>
      </c>
      <c r="G38" s="59"/>
      <c r="H38" s="59"/>
      <c r="I38" s="59"/>
      <c r="J38" s="59"/>
      <c r="K38" s="59"/>
      <c r="L38" s="59"/>
    </row>
    <row r="39" spans="1:12" ht="12" customHeight="1">
      <c r="A39" s="62" t="s">
        <v>61</v>
      </c>
      <c r="B39" s="59">
        <v>221.9</v>
      </c>
      <c r="C39" s="59">
        <v>168.1</v>
      </c>
      <c r="D39" s="59">
        <v>175.3</v>
      </c>
      <c r="E39" s="59">
        <v>558.70000000000005</v>
      </c>
      <c r="F39" s="59">
        <v>118</v>
      </c>
      <c r="G39" s="64"/>
      <c r="H39" s="64"/>
      <c r="I39" s="64"/>
      <c r="J39" s="64"/>
      <c r="K39" s="64"/>
      <c r="L39" s="64"/>
    </row>
    <row r="40" spans="1:12" ht="12" customHeight="1">
      <c r="A40" s="58" t="s">
        <v>69</v>
      </c>
      <c r="B40" s="59"/>
      <c r="C40" s="59"/>
      <c r="D40" s="59"/>
      <c r="E40" s="59"/>
      <c r="F40" s="59"/>
    </row>
    <row r="41" spans="1:12" ht="12" customHeight="1">
      <c r="A41" s="60" t="s">
        <v>85</v>
      </c>
      <c r="B41" s="59">
        <v>209.8</v>
      </c>
      <c r="C41" s="59">
        <v>159.5</v>
      </c>
      <c r="D41" s="59">
        <v>158.30000000000001</v>
      </c>
      <c r="E41" s="59">
        <v>532.4</v>
      </c>
      <c r="F41" s="59">
        <v>111.5</v>
      </c>
    </row>
    <row r="42" spans="1:12" ht="12" customHeight="1">
      <c r="A42" s="61"/>
    </row>
    <row r="43" spans="1:12" ht="12" customHeight="1">
      <c r="A43" s="66"/>
      <c r="B43" s="77" t="s">
        <v>71</v>
      </c>
      <c r="C43" s="77"/>
      <c r="D43" s="77"/>
      <c r="E43" s="77"/>
      <c r="F43" s="77"/>
      <c r="G43" s="67"/>
      <c r="H43" s="67"/>
      <c r="I43" s="67"/>
    </row>
    <row r="44" spans="1:12" ht="12" customHeight="1">
      <c r="A44" s="53">
        <f>A8 +1</f>
        <v>2025</v>
      </c>
    </row>
    <row r="45" spans="1:12" ht="12" customHeight="1">
      <c r="A45" s="54" t="s">
        <v>53</v>
      </c>
      <c r="B45" s="65">
        <v>8.1</v>
      </c>
      <c r="C45" s="65">
        <v>3.9</v>
      </c>
      <c r="D45" s="65">
        <v>8.1999999999999993</v>
      </c>
      <c r="E45" s="65">
        <v>15.6</v>
      </c>
      <c r="F45" s="65">
        <v>0.8</v>
      </c>
    </row>
    <row r="46" spans="1:12" ht="12" customHeight="1">
      <c r="A46" s="62" t="s">
        <v>54</v>
      </c>
      <c r="B46" s="65">
        <v>-5.3</v>
      </c>
      <c r="C46" s="65">
        <v>-13</v>
      </c>
      <c r="D46" s="65">
        <v>-1.7</v>
      </c>
      <c r="E46" s="65">
        <v>11.1</v>
      </c>
      <c r="F46" s="65">
        <v>1.3</v>
      </c>
    </row>
    <row r="47" spans="1:12" ht="12" customHeight="1">
      <c r="A47" s="62" t="s">
        <v>55</v>
      </c>
      <c r="B47" s="65">
        <v>-1.3</v>
      </c>
      <c r="C47" s="65">
        <v>-10.4</v>
      </c>
      <c r="D47" s="65">
        <v>9.4</v>
      </c>
      <c r="E47" s="65">
        <v>16.600000000000001</v>
      </c>
      <c r="F47" s="65">
        <v>-0.1</v>
      </c>
    </row>
    <row r="48" spans="1:12" ht="12" customHeight="1">
      <c r="A48" s="58" t="s">
        <v>56</v>
      </c>
      <c r="B48" s="65">
        <v>0.1</v>
      </c>
      <c r="C48" s="65">
        <v>-7.3</v>
      </c>
      <c r="D48" s="65">
        <v>5.3</v>
      </c>
      <c r="E48" s="65">
        <v>14.6</v>
      </c>
      <c r="F48" s="65">
        <v>0.7</v>
      </c>
    </row>
    <row r="49" spans="1:6" ht="12" customHeight="1">
      <c r="A49" s="62" t="s">
        <v>57</v>
      </c>
      <c r="B49" s="65">
        <v>4</v>
      </c>
      <c r="C49" s="65">
        <v>1</v>
      </c>
      <c r="D49" s="65">
        <v>-1.5</v>
      </c>
      <c r="E49" s="65">
        <v>11.2</v>
      </c>
      <c r="F49" s="65">
        <v>0.9</v>
      </c>
    </row>
    <row r="50" spans="1:6" ht="12" customHeight="1">
      <c r="A50" s="62" t="s">
        <v>58</v>
      </c>
      <c r="B50" s="65">
        <v>10.199999999999999</v>
      </c>
      <c r="C50" s="65">
        <v>9.9</v>
      </c>
      <c r="D50" s="65">
        <v>-0.1</v>
      </c>
      <c r="E50" s="65">
        <v>14</v>
      </c>
      <c r="F50" s="65">
        <v>-0.3</v>
      </c>
    </row>
    <row r="51" spans="1:6" ht="12" customHeight="1">
      <c r="A51" s="62" t="s">
        <v>59</v>
      </c>
      <c r="B51" s="65">
        <v>-0.3</v>
      </c>
      <c r="C51" s="65">
        <v>-4.8</v>
      </c>
      <c r="D51" s="65">
        <v>0.4</v>
      </c>
      <c r="E51" s="65">
        <v>9.9</v>
      </c>
      <c r="F51" s="70">
        <v>0</v>
      </c>
    </row>
    <row r="52" spans="1:6" ht="12" customHeight="1">
      <c r="A52" s="58" t="s">
        <v>60</v>
      </c>
      <c r="B52" s="65">
        <v>4.5</v>
      </c>
      <c r="C52" s="65">
        <v>1.6</v>
      </c>
      <c r="D52" s="65">
        <v>-0.4</v>
      </c>
      <c r="E52" s="65">
        <v>11.7</v>
      </c>
      <c r="F52" s="65">
        <v>0.2</v>
      </c>
    </row>
    <row r="53" spans="1:6" ht="12" customHeight="1">
      <c r="A53" s="62" t="s">
        <v>61</v>
      </c>
      <c r="B53" s="65">
        <v>9.3000000000000007</v>
      </c>
      <c r="C53" s="65">
        <v>9</v>
      </c>
      <c r="D53" s="65">
        <v>4.2</v>
      </c>
      <c r="E53" s="65">
        <v>11.7</v>
      </c>
      <c r="F53" s="65">
        <v>1.4</v>
      </c>
    </row>
    <row r="54" spans="1:6" ht="12" customHeight="1">
      <c r="A54" s="58" t="s">
        <v>69</v>
      </c>
      <c r="B54" s="65"/>
      <c r="C54" s="65"/>
      <c r="D54" s="65"/>
      <c r="E54" s="65"/>
      <c r="F54" s="65"/>
    </row>
    <row r="55" spans="1:6" ht="12" customHeight="1">
      <c r="A55" s="60" t="s">
        <v>85</v>
      </c>
      <c r="B55" s="65">
        <v>3.3</v>
      </c>
      <c r="C55" s="65">
        <v>-1.2</v>
      </c>
      <c r="D55" s="65">
        <v>2.6</v>
      </c>
      <c r="E55" s="65">
        <v>12.9</v>
      </c>
      <c r="F55" s="65">
        <v>0.6</v>
      </c>
    </row>
    <row r="56" spans="1:6" ht="12" customHeight="1"/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5"/>
  <sheetViews>
    <sheetView zoomScaleNormal="100" workbookViewId="0">
      <pane ySplit="5" topLeftCell="A22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8" t="s">
        <v>78</v>
      </c>
      <c r="B1" s="78"/>
      <c r="C1" s="78"/>
      <c r="D1" s="78"/>
      <c r="E1" s="78"/>
      <c r="F1" s="78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8" t="s">
        <v>52</v>
      </c>
      <c r="C7" s="88"/>
      <c r="D7" s="88"/>
      <c r="E7" s="88"/>
      <c r="F7" s="88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>
      <c r="A10" s="54" t="s">
        <v>54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83.4</v>
      </c>
    </row>
    <row r="11" spans="1:6" ht="12" customHeight="1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>
      <c r="A13" s="54" t="s">
        <v>57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89.5</v>
      </c>
    </row>
    <row r="14" spans="1:6" ht="12" customHeight="1">
      <c r="A14" s="54" t="s">
        <v>58</v>
      </c>
      <c r="B14" s="57">
        <v>153.1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91.5</v>
      </c>
    </row>
    <row r="16" spans="1:6" ht="12" customHeight="1">
      <c r="A16" s="56" t="s">
        <v>60</v>
      </c>
      <c r="B16" s="57">
        <v>160.1</v>
      </c>
      <c r="C16" s="57">
        <v>123.2</v>
      </c>
      <c r="D16" s="57">
        <v>119.9</v>
      </c>
      <c r="E16" s="57">
        <v>392.9</v>
      </c>
      <c r="F16" s="57">
        <v>90.2</v>
      </c>
    </row>
    <row r="17" spans="1:12" ht="12" customHeight="1">
      <c r="A17" s="54" t="s">
        <v>61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94.9</v>
      </c>
    </row>
    <row r="18" spans="1:12" ht="12" customHeight="1">
      <c r="A18" s="54" t="s">
        <v>62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12" ht="12" customHeight="1">
      <c r="A19" s="54" t="s">
        <v>63</v>
      </c>
      <c r="B19" s="57">
        <v>149.9</v>
      </c>
      <c r="C19" s="57">
        <v>111.8</v>
      </c>
      <c r="D19" s="57">
        <v>108.3</v>
      </c>
      <c r="E19" s="57">
        <v>393.8</v>
      </c>
      <c r="F19" s="57">
        <v>90.5</v>
      </c>
    </row>
    <row r="20" spans="1:12" ht="12" customHeight="1">
      <c r="A20" s="56" t="s">
        <v>64</v>
      </c>
      <c r="B20" s="57">
        <v>149.1</v>
      </c>
      <c r="C20" s="57">
        <v>111.3</v>
      </c>
      <c r="D20" s="57">
        <v>114.8</v>
      </c>
      <c r="E20" s="57">
        <v>384.1</v>
      </c>
      <c r="F20" s="57">
        <v>90.4</v>
      </c>
    </row>
    <row r="21" spans="1:12" ht="12" customHeight="1">
      <c r="A21" s="54" t="s">
        <v>65</v>
      </c>
      <c r="B21" s="57">
        <v>159.30000000000001</v>
      </c>
      <c r="C21" s="57">
        <v>114.5</v>
      </c>
      <c r="D21" s="57">
        <v>119.9</v>
      </c>
      <c r="E21" s="57">
        <v>441</v>
      </c>
      <c r="F21" s="57">
        <v>97.1</v>
      </c>
    </row>
    <row r="22" spans="1:12" ht="12" customHeight="1">
      <c r="A22" s="54" t="s">
        <v>66</v>
      </c>
      <c r="B22" s="57">
        <v>164.7</v>
      </c>
      <c r="C22" s="57">
        <v>120.5</v>
      </c>
      <c r="D22" s="57">
        <v>118.3</v>
      </c>
      <c r="E22" s="57">
        <v>449.7</v>
      </c>
      <c r="F22" s="57">
        <v>112.5</v>
      </c>
    </row>
    <row r="23" spans="1:12" ht="12" customHeight="1">
      <c r="A23" s="54" t="s">
        <v>67</v>
      </c>
      <c r="B23" s="57">
        <v>148.9</v>
      </c>
      <c r="C23" s="57">
        <v>124.1</v>
      </c>
      <c r="D23" s="57">
        <v>107.1</v>
      </c>
      <c r="E23" s="57">
        <v>318.39999999999998</v>
      </c>
      <c r="F23" s="57">
        <v>103.1</v>
      </c>
    </row>
    <row r="24" spans="1:12" ht="12" customHeight="1">
      <c r="A24" s="56" t="s">
        <v>68</v>
      </c>
      <c r="B24" s="57">
        <v>157.6</v>
      </c>
      <c r="C24" s="57">
        <v>119.7</v>
      </c>
      <c r="D24" s="57">
        <v>115.1</v>
      </c>
      <c r="E24" s="57">
        <v>403</v>
      </c>
      <c r="F24" s="57">
        <v>104.2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155.69999999999999</v>
      </c>
      <c r="C26" s="57">
        <v>120.8</v>
      </c>
      <c r="D26" s="57">
        <v>115.4</v>
      </c>
      <c r="E26" s="57">
        <v>378.8</v>
      </c>
      <c r="F26" s="57">
        <v>89.3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154.5</v>
      </c>
      <c r="C28" s="59">
        <v>118.6</v>
      </c>
      <c r="D28" s="59">
        <v>114.3</v>
      </c>
      <c r="E28" s="59">
        <v>384.1</v>
      </c>
      <c r="F28" s="59">
        <v>92.8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142.1</v>
      </c>
      <c r="C31" s="57">
        <v>100.8</v>
      </c>
      <c r="D31" s="57">
        <v>109.4</v>
      </c>
      <c r="E31" s="57">
        <v>400.9</v>
      </c>
      <c r="F31" s="57">
        <v>86.8</v>
      </c>
    </row>
    <row r="32" spans="1:12" s="63" customFormat="1" ht="12" customHeight="1">
      <c r="A32" s="62" t="s">
        <v>54</v>
      </c>
      <c r="B32" s="57">
        <v>140.1</v>
      </c>
      <c r="C32" s="57">
        <v>103.2</v>
      </c>
      <c r="D32" s="57">
        <v>105.5</v>
      </c>
      <c r="E32" s="57">
        <v>374.1</v>
      </c>
      <c r="F32" s="57">
        <v>84.8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166.1</v>
      </c>
      <c r="C33" s="57">
        <v>123.5</v>
      </c>
      <c r="D33" s="57">
        <v>117.8</v>
      </c>
      <c r="E33" s="57">
        <v>439.9</v>
      </c>
      <c r="F33" s="57">
        <v>92.8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149.4</v>
      </c>
      <c r="C34" s="57">
        <v>109.1</v>
      </c>
      <c r="D34" s="57">
        <v>110.9</v>
      </c>
      <c r="E34" s="57">
        <v>405</v>
      </c>
      <c r="F34" s="57">
        <v>88.1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159.30000000000001</v>
      </c>
      <c r="C35" s="57">
        <v>115.1</v>
      </c>
      <c r="D35" s="57">
        <v>118.8</v>
      </c>
      <c r="E35" s="57">
        <v>434.4</v>
      </c>
      <c r="F35" s="57">
        <v>90.6</v>
      </c>
    </row>
    <row r="36" spans="1:12" ht="12" customHeight="1">
      <c r="A36" s="62" t="s">
        <v>58</v>
      </c>
      <c r="B36" s="57">
        <v>164.4</v>
      </c>
      <c r="C36" s="57">
        <v>120.5</v>
      </c>
      <c r="D36" s="57">
        <v>112.6</v>
      </c>
      <c r="E36" s="57">
        <v>449.2</v>
      </c>
      <c r="F36" s="57">
        <v>90.8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165.6</v>
      </c>
      <c r="C37" s="57">
        <v>126.9</v>
      </c>
      <c r="D37" s="57">
        <v>114.4</v>
      </c>
      <c r="E37" s="57">
        <v>419.2</v>
      </c>
      <c r="F37" s="57">
        <v>93.3</v>
      </c>
      <c r="G37" s="59"/>
      <c r="H37" s="59"/>
      <c r="I37" s="59"/>
      <c r="J37" s="59"/>
      <c r="K37" s="59"/>
      <c r="L37" s="59"/>
    </row>
    <row r="38" spans="1:12" s="63" customFormat="1" ht="12" customHeight="1">
      <c r="A38" s="58" t="s">
        <v>60</v>
      </c>
      <c r="B38" s="59">
        <v>163.1</v>
      </c>
      <c r="C38" s="59">
        <v>120.8</v>
      </c>
      <c r="D38" s="59">
        <v>115.3</v>
      </c>
      <c r="E38" s="59">
        <v>434.2</v>
      </c>
      <c r="F38" s="59">
        <v>91.6</v>
      </c>
    </row>
    <row r="39" spans="1:12" ht="12" customHeight="1">
      <c r="A39" s="62" t="s">
        <v>61</v>
      </c>
      <c r="B39" s="59">
        <v>167</v>
      </c>
      <c r="C39" s="59">
        <v>121.5</v>
      </c>
      <c r="D39" s="59">
        <v>126.7</v>
      </c>
      <c r="E39" s="59">
        <v>450.1</v>
      </c>
      <c r="F39" s="59">
        <v>97.9</v>
      </c>
      <c r="G39" s="64"/>
      <c r="H39" s="64"/>
      <c r="I39" s="64"/>
      <c r="J39" s="64"/>
      <c r="K39" s="64"/>
    </row>
    <row r="40" spans="1:12" ht="12" customHeight="1">
      <c r="A40" s="58" t="s">
        <v>69</v>
      </c>
      <c r="B40" s="59"/>
      <c r="C40" s="59"/>
      <c r="D40" s="59"/>
      <c r="E40" s="59"/>
      <c r="F40" s="59"/>
    </row>
    <row r="41" spans="1:12" ht="12" customHeight="1">
      <c r="A41" s="60" t="s">
        <v>85</v>
      </c>
      <c r="B41" s="59">
        <v>157.80000000000001</v>
      </c>
      <c r="C41" s="59">
        <v>115.9</v>
      </c>
      <c r="D41" s="59">
        <v>115</v>
      </c>
      <c r="E41" s="59">
        <v>424</v>
      </c>
      <c r="F41" s="59">
        <v>91</v>
      </c>
    </row>
    <row r="42" spans="1:12" ht="12" customHeight="1">
      <c r="A42" s="61"/>
    </row>
    <row r="43" spans="1:12" ht="12" customHeight="1">
      <c r="A43" s="66"/>
      <c r="B43" s="77" t="s">
        <v>71</v>
      </c>
      <c r="C43" s="77"/>
      <c r="D43" s="77"/>
      <c r="E43" s="77"/>
      <c r="F43" s="77"/>
    </row>
    <row r="44" spans="1:12" ht="12" customHeight="1">
      <c r="A44" s="53">
        <f>A8 +1</f>
        <v>2025</v>
      </c>
    </row>
    <row r="45" spans="1:12" ht="12" customHeight="1">
      <c r="A45" s="54" t="s">
        <v>53</v>
      </c>
      <c r="B45" s="65">
        <v>6.7</v>
      </c>
      <c r="C45" s="65">
        <v>1.9</v>
      </c>
      <c r="D45" s="65">
        <v>6.2</v>
      </c>
      <c r="E45" s="65">
        <v>14.9</v>
      </c>
      <c r="F45" s="65">
        <v>1.8</v>
      </c>
    </row>
    <row r="46" spans="1:12" ht="12" customHeight="1">
      <c r="A46" s="62" t="s">
        <v>54</v>
      </c>
      <c r="B46" s="65">
        <v>-6.1</v>
      </c>
      <c r="C46" s="65">
        <v>-14.2</v>
      </c>
      <c r="D46" s="65">
        <v>-3.1</v>
      </c>
      <c r="E46" s="65">
        <v>10.3</v>
      </c>
      <c r="F46" s="65">
        <v>1.7</v>
      </c>
    </row>
    <row r="47" spans="1:12" ht="12" customHeight="1">
      <c r="A47" s="62" t="s">
        <v>55</v>
      </c>
      <c r="B47" s="65">
        <v>-2.7</v>
      </c>
      <c r="C47" s="65">
        <v>-12.3</v>
      </c>
      <c r="D47" s="65">
        <v>7.1</v>
      </c>
      <c r="E47" s="65">
        <v>15.4</v>
      </c>
      <c r="F47" s="65">
        <v>1.9</v>
      </c>
    </row>
    <row r="48" spans="1:12" ht="12" customHeight="1">
      <c r="A48" s="58" t="s">
        <v>56</v>
      </c>
      <c r="B48" s="65">
        <v>-1</v>
      </c>
      <c r="C48" s="65">
        <v>-9</v>
      </c>
      <c r="D48" s="65">
        <v>3.3</v>
      </c>
      <c r="E48" s="65">
        <v>13.6</v>
      </c>
      <c r="F48" s="65">
        <v>1.8</v>
      </c>
    </row>
    <row r="49" spans="1:6" ht="12" customHeight="1">
      <c r="A49" s="62" t="s">
        <v>57</v>
      </c>
      <c r="B49" s="65">
        <v>1.5</v>
      </c>
      <c r="C49" s="65">
        <v>-2.2000000000000002</v>
      </c>
      <c r="D49" s="65">
        <v>-4.7</v>
      </c>
      <c r="E49" s="65">
        <v>9.8000000000000007</v>
      </c>
      <c r="F49" s="65">
        <v>1.3</v>
      </c>
    </row>
    <row r="50" spans="1:6" ht="12" customHeight="1">
      <c r="A50" s="62" t="s">
        <v>58</v>
      </c>
      <c r="B50" s="65">
        <v>7.4</v>
      </c>
      <c r="C50" s="65">
        <v>6.1</v>
      </c>
      <c r="D50" s="65">
        <v>-3.6</v>
      </c>
      <c r="E50" s="65">
        <v>12.9</v>
      </c>
      <c r="F50" s="65">
        <v>1.3</v>
      </c>
    </row>
    <row r="51" spans="1:6" ht="12" customHeight="1">
      <c r="A51" s="62" t="s">
        <v>59</v>
      </c>
      <c r="B51" s="65">
        <v>-2.8</v>
      </c>
      <c r="C51" s="65">
        <v>-8.3000000000000007</v>
      </c>
      <c r="D51" s="65">
        <v>-3.2</v>
      </c>
      <c r="E51" s="65">
        <v>8.9</v>
      </c>
      <c r="F51" s="65">
        <v>2</v>
      </c>
    </row>
    <row r="52" spans="1:6" ht="12" customHeight="1">
      <c r="A52" s="58" t="s">
        <v>60</v>
      </c>
      <c r="B52" s="65">
        <v>1.9</v>
      </c>
      <c r="C52" s="65">
        <v>-2</v>
      </c>
      <c r="D52" s="65">
        <v>-3.8</v>
      </c>
      <c r="E52" s="65">
        <v>10.5</v>
      </c>
      <c r="F52" s="65">
        <v>1.6</v>
      </c>
    </row>
    <row r="53" spans="1:6" ht="12" customHeight="1">
      <c r="A53" s="62" t="s">
        <v>61</v>
      </c>
      <c r="B53" s="65">
        <v>6.8</v>
      </c>
      <c r="C53" s="65">
        <v>5.0999999999999996</v>
      </c>
      <c r="D53" s="65">
        <v>0.6</v>
      </c>
      <c r="E53" s="65">
        <v>11.5</v>
      </c>
      <c r="F53" s="65">
        <v>3.1</v>
      </c>
    </row>
    <row r="54" spans="1:6" ht="12" customHeight="1">
      <c r="A54" s="58" t="s">
        <v>69</v>
      </c>
      <c r="B54" s="65"/>
      <c r="C54" s="65"/>
      <c r="D54" s="65"/>
      <c r="E54" s="65"/>
      <c r="F54" s="65"/>
    </row>
    <row r="55" spans="1:6" ht="12" customHeight="1">
      <c r="A55" s="60" t="s">
        <v>85</v>
      </c>
      <c r="B55" s="65">
        <v>1.4</v>
      </c>
      <c r="C55" s="65">
        <v>-4</v>
      </c>
      <c r="D55" s="65">
        <v>-0.3</v>
      </c>
      <c r="E55" s="65">
        <v>11.9</v>
      </c>
      <c r="F55" s="65">
        <v>1.9</v>
      </c>
    </row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6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8" t="s">
        <v>79</v>
      </c>
      <c r="B1" s="78"/>
      <c r="C1" s="78"/>
      <c r="D1" s="78"/>
      <c r="E1" s="78"/>
      <c r="F1" s="78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8" t="s">
        <v>52</v>
      </c>
      <c r="C7" s="88"/>
      <c r="D7" s="88"/>
      <c r="E7" s="88"/>
      <c r="F7" s="88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>
      <c r="A12" s="56" t="s">
        <v>56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>
      <c r="A15" s="54" t="s">
        <v>59</v>
      </c>
      <c r="B15" s="57">
        <v>127.4</v>
      </c>
      <c r="C15" s="57">
        <v>134.19999999999999</v>
      </c>
      <c r="D15" s="57">
        <v>109.1</v>
      </c>
      <c r="E15" s="57">
        <v>146.30000000000001</v>
      </c>
      <c r="F15" s="57">
        <v>115.3</v>
      </c>
    </row>
    <row r="16" spans="1:6" ht="12" customHeight="1">
      <c r="A16" s="56" t="s">
        <v>60</v>
      </c>
      <c r="B16" s="57">
        <v>126.1</v>
      </c>
      <c r="C16" s="57">
        <v>131.80000000000001</v>
      </c>
      <c r="D16" s="57">
        <v>108.9</v>
      </c>
      <c r="E16" s="57">
        <v>146.1</v>
      </c>
      <c r="F16" s="57">
        <v>115.3</v>
      </c>
    </row>
    <row r="17" spans="1:12" ht="12" customHeight="1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2" ht="12" customHeight="1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2" ht="12" customHeight="1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2" ht="12" customHeight="1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2" ht="12" customHeight="1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116.3</v>
      </c>
    </row>
    <row r="22" spans="1:12" ht="12" customHeight="1">
      <c r="A22" s="54" t="s">
        <v>66</v>
      </c>
      <c r="B22" s="57">
        <v>128.4</v>
      </c>
      <c r="C22" s="57">
        <v>134.1</v>
      </c>
      <c r="D22" s="57">
        <v>110.1</v>
      </c>
      <c r="E22" s="57">
        <v>151</v>
      </c>
      <c r="F22" s="57">
        <v>117.7</v>
      </c>
    </row>
    <row r="23" spans="1:12" ht="12" customHeight="1">
      <c r="A23" s="54" t="s">
        <v>67</v>
      </c>
      <c r="B23" s="57">
        <v>127.5</v>
      </c>
      <c r="C23" s="57">
        <v>133.30000000000001</v>
      </c>
      <c r="D23" s="57">
        <v>109.3</v>
      </c>
      <c r="E23" s="57">
        <v>150.5</v>
      </c>
      <c r="F23" s="57">
        <v>116.6</v>
      </c>
    </row>
    <row r="24" spans="1:12" ht="12" customHeight="1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150.4</v>
      </c>
      <c r="F24" s="57">
        <v>116.9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125.5</v>
      </c>
      <c r="C26" s="57">
        <v>131.1</v>
      </c>
      <c r="D26" s="57">
        <v>108.6</v>
      </c>
      <c r="E26" s="57">
        <v>145.19999999999999</v>
      </c>
      <c r="F26" s="57">
        <v>116.2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126.2</v>
      </c>
      <c r="C28" s="59">
        <v>131.6</v>
      </c>
      <c r="D28" s="59">
        <v>109</v>
      </c>
      <c r="E28" s="59">
        <v>147</v>
      </c>
      <c r="F28" s="59">
        <v>116.1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127.9</v>
      </c>
      <c r="C31" s="57">
        <v>134.30000000000001</v>
      </c>
      <c r="D31" s="57">
        <v>109.1</v>
      </c>
      <c r="E31" s="57">
        <v>149.80000000000001</v>
      </c>
      <c r="F31" s="57">
        <v>116</v>
      </c>
    </row>
    <row r="32" spans="1:12" s="63" customFormat="1" ht="12" customHeight="1">
      <c r="A32" s="62" t="s">
        <v>54</v>
      </c>
      <c r="B32" s="57">
        <v>128.5</v>
      </c>
      <c r="C32" s="57">
        <v>134.69999999999999</v>
      </c>
      <c r="D32" s="57">
        <v>110.2</v>
      </c>
      <c r="E32" s="57">
        <v>150</v>
      </c>
      <c r="F32" s="57">
        <v>115.5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128.80000000000001</v>
      </c>
      <c r="C33" s="57">
        <v>134.80000000000001</v>
      </c>
      <c r="D33" s="57">
        <v>110.6</v>
      </c>
      <c r="E33" s="57">
        <v>150.30000000000001</v>
      </c>
      <c r="F33" s="57">
        <v>115.4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128.4</v>
      </c>
      <c r="C34" s="57">
        <v>134.6</v>
      </c>
      <c r="D34" s="57">
        <v>110</v>
      </c>
      <c r="E34" s="57">
        <v>150</v>
      </c>
      <c r="F34" s="57">
        <v>115.6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130</v>
      </c>
      <c r="C35" s="57">
        <v>136.80000000000001</v>
      </c>
      <c r="D35" s="57">
        <v>111</v>
      </c>
      <c r="E35" s="57">
        <v>150.6</v>
      </c>
      <c r="F35" s="57">
        <v>115</v>
      </c>
    </row>
    <row r="36" spans="1:12" ht="12" customHeight="1">
      <c r="A36" s="62" t="s">
        <v>58</v>
      </c>
      <c r="B36" s="57">
        <v>130.1</v>
      </c>
      <c r="C36" s="57">
        <v>136.1</v>
      </c>
      <c r="D36" s="57">
        <v>111.4</v>
      </c>
      <c r="E36" s="57">
        <v>152.6</v>
      </c>
      <c r="F36" s="57">
        <v>115.4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129.5</v>
      </c>
      <c r="C37" s="57">
        <v>135</v>
      </c>
      <c r="D37" s="57">
        <v>111.1</v>
      </c>
      <c r="E37" s="57">
        <v>153</v>
      </c>
      <c r="F37" s="57">
        <v>114.8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129.80000000000001</v>
      </c>
      <c r="C38" s="59">
        <v>136</v>
      </c>
      <c r="D38" s="59">
        <v>111.2</v>
      </c>
      <c r="E38" s="59">
        <v>152.1</v>
      </c>
      <c r="F38" s="59">
        <v>115.1</v>
      </c>
    </row>
    <row r="39" spans="1:12" ht="12" customHeight="1">
      <c r="A39" s="62" t="s">
        <v>61</v>
      </c>
      <c r="B39" s="59">
        <v>129.80000000000001</v>
      </c>
      <c r="C39" s="59">
        <v>137</v>
      </c>
      <c r="D39" s="59">
        <v>109.7</v>
      </c>
      <c r="E39" s="59">
        <v>151.4</v>
      </c>
      <c r="F39" s="59">
        <v>113.8</v>
      </c>
      <c r="G39" s="64"/>
      <c r="H39" s="64"/>
      <c r="I39" s="64"/>
      <c r="J39" s="64"/>
      <c r="K39" s="64"/>
    </row>
    <row r="40" spans="1:12" ht="12" customHeight="1">
      <c r="A40" s="58" t="s">
        <v>69</v>
      </c>
      <c r="B40" s="59"/>
      <c r="C40" s="59"/>
      <c r="D40" s="59"/>
      <c r="E40" s="59"/>
      <c r="F40" s="59"/>
    </row>
    <row r="41" spans="1:12" ht="12" customHeight="1">
      <c r="A41" s="60" t="s">
        <v>85</v>
      </c>
      <c r="B41" s="59">
        <v>129.19999999999999</v>
      </c>
      <c r="C41" s="59">
        <v>135.5</v>
      </c>
      <c r="D41" s="59">
        <v>110.4</v>
      </c>
      <c r="E41" s="59">
        <v>151.1</v>
      </c>
      <c r="F41" s="59">
        <v>115.1</v>
      </c>
    </row>
    <row r="42" spans="1:12" ht="12" customHeight="1">
      <c r="A42" s="61"/>
    </row>
    <row r="43" spans="1:12" ht="12" customHeight="1">
      <c r="A43" s="66"/>
      <c r="B43" s="77" t="s">
        <v>71</v>
      </c>
      <c r="C43" s="77"/>
      <c r="D43" s="77"/>
      <c r="E43" s="77"/>
      <c r="F43" s="77"/>
    </row>
    <row r="44" spans="1:12" ht="12" customHeight="1">
      <c r="A44" s="53">
        <f>A8 +1</f>
        <v>2025</v>
      </c>
    </row>
    <row r="45" spans="1:12" ht="12" customHeight="1">
      <c r="A45" s="54" t="s">
        <v>53</v>
      </c>
      <c r="B45" s="65">
        <v>3.3</v>
      </c>
      <c r="C45" s="65">
        <v>4.2</v>
      </c>
      <c r="D45" s="65">
        <v>1.1000000000000001</v>
      </c>
      <c r="E45" s="65">
        <v>4.5</v>
      </c>
      <c r="F45" s="65">
        <v>-1.4</v>
      </c>
    </row>
    <row r="46" spans="1:12" ht="12" customHeight="1">
      <c r="A46" s="62" t="s">
        <v>54</v>
      </c>
      <c r="B46" s="65">
        <v>3.1</v>
      </c>
      <c r="C46" s="65">
        <v>3.3</v>
      </c>
      <c r="D46" s="65">
        <v>1.9</v>
      </c>
      <c r="E46" s="65">
        <v>4.5</v>
      </c>
      <c r="F46" s="65">
        <v>-1.3</v>
      </c>
    </row>
    <row r="47" spans="1:12" ht="12" customHeight="1">
      <c r="A47" s="62" t="s">
        <v>55</v>
      </c>
      <c r="B47" s="65">
        <v>1.9</v>
      </c>
      <c r="C47" s="65">
        <v>1.4</v>
      </c>
      <c r="D47" s="65">
        <v>2.1</v>
      </c>
      <c r="E47" s="65">
        <v>3.4</v>
      </c>
      <c r="F47" s="65">
        <v>-1.5</v>
      </c>
    </row>
    <row r="48" spans="1:12" ht="12" customHeight="1">
      <c r="A48" s="58" t="s">
        <v>56</v>
      </c>
      <c r="B48" s="65">
        <v>2.8</v>
      </c>
      <c r="C48" s="65">
        <v>3</v>
      </c>
      <c r="D48" s="65">
        <v>1.7</v>
      </c>
      <c r="E48" s="65">
        <v>4.0999999999999996</v>
      </c>
      <c r="F48" s="65">
        <v>-1.4</v>
      </c>
    </row>
    <row r="49" spans="1:6" ht="12" customHeight="1">
      <c r="A49" s="62" t="s">
        <v>57</v>
      </c>
      <c r="B49" s="65">
        <v>3.6</v>
      </c>
      <c r="C49" s="65">
        <v>4.5999999999999996</v>
      </c>
      <c r="D49" s="65">
        <v>2</v>
      </c>
      <c r="E49" s="65">
        <v>3.5</v>
      </c>
      <c r="F49" s="65">
        <v>-0.8</v>
      </c>
    </row>
    <row r="50" spans="1:6" ht="12" customHeight="1">
      <c r="A50" s="62" t="s">
        <v>58</v>
      </c>
      <c r="B50" s="65">
        <v>3.8</v>
      </c>
      <c r="C50" s="65">
        <v>4.5</v>
      </c>
      <c r="D50" s="65">
        <v>2.5</v>
      </c>
      <c r="E50" s="65">
        <v>4.0999999999999996</v>
      </c>
      <c r="F50" s="65">
        <v>0.6</v>
      </c>
    </row>
    <row r="51" spans="1:6" ht="12" customHeight="1">
      <c r="A51" s="62" t="s">
        <v>59</v>
      </c>
      <c r="B51" s="65">
        <v>1.6</v>
      </c>
      <c r="C51" s="65">
        <v>0.6</v>
      </c>
      <c r="D51" s="65">
        <v>1.8</v>
      </c>
      <c r="E51" s="65">
        <v>4.5</v>
      </c>
      <c r="F51" s="65">
        <v>-0.4</v>
      </c>
    </row>
    <row r="52" spans="1:6" ht="12" customHeight="1">
      <c r="A52" s="58" t="s">
        <v>60</v>
      </c>
      <c r="B52" s="65">
        <v>3</v>
      </c>
      <c r="C52" s="65">
        <v>3.2</v>
      </c>
      <c r="D52" s="65">
        <v>2.1</v>
      </c>
      <c r="E52" s="65">
        <v>4.0999999999999996</v>
      </c>
      <c r="F52" s="65">
        <v>-0.2</v>
      </c>
    </row>
    <row r="53" spans="1:6" ht="12" customHeight="1">
      <c r="A53" s="62" t="s">
        <v>61</v>
      </c>
      <c r="B53" s="65">
        <v>3.6</v>
      </c>
      <c r="C53" s="65">
        <v>5.2</v>
      </c>
      <c r="D53" s="65">
        <v>0.8</v>
      </c>
      <c r="E53" s="65">
        <v>3.8</v>
      </c>
      <c r="F53" s="65">
        <v>-1.3</v>
      </c>
    </row>
    <row r="54" spans="1:6" ht="12" customHeight="1">
      <c r="A54" s="58" t="s">
        <v>69</v>
      </c>
      <c r="B54" s="65"/>
      <c r="C54" s="65"/>
      <c r="D54" s="65"/>
      <c r="E54" s="65"/>
      <c r="F54" s="65"/>
    </row>
    <row r="55" spans="1:6" ht="12" customHeight="1">
      <c r="A55" s="60" t="s">
        <v>85</v>
      </c>
      <c r="B55" s="65">
        <v>3</v>
      </c>
      <c r="C55" s="65">
        <v>3.4</v>
      </c>
      <c r="D55" s="65">
        <v>1.7</v>
      </c>
      <c r="E55" s="65">
        <v>4.0999999999999996</v>
      </c>
      <c r="F55" s="65">
        <v>-0.9</v>
      </c>
    </row>
    <row r="56" spans="1:6" ht="12" customHeight="1"/>
  </sheetData>
  <mergeCells count="7">
    <mergeCell ref="B43:F43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2025-06-28T10:54:00Z</cp:lastPrinted>
  <dcterms:created xsi:type="dcterms:W3CDTF">2015-06-30T10:30:59Z</dcterms:created>
  <dcterms:modified xsi:type="dcterms:W3CDTF">2025-10-07T08:35:46Z</dcterms:modified>
  <cp:category>Statistischer Bericht G I 5 - m</cp:category>
</cp:coreProperties>
</file>