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76EB90A7-593F-4914-B43F-DC1E74E6A7C6}" xr6:coauthVersionLast="36" xr6:coauthVersionMax="36" xr10:uidLastSave="{00000000-0000-0000-0000-000000000000}"/>
  <bookViews>
    <workbookView xWindow="-120" yWindow="-120" windowWidth="29040" windowHeight="15720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Inhaltsverzeichnis!$A$1:$D$25</definedName>
    <definedName name="_xlnm.Print_Area" localSheetId="0">Titel!$A$1:$D$13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8" i="28" l="1"/>
  <c r="A46" i="28"/>
  <c r="A58" i="27"/>
  <c r="A46" i="27"/>
  <c r="A58" i="26"/>
  <c r="A46" i="26"/>
</calcChain>
</file>

<file path=xl/sharedStrings.xml><?xml version="1.0" encoding="utf-8"?>
<sst xmlns="http://schemas.openxmlformats.org/spreadsheetml/2006/main" count="227" uniqueCount="88">
  <si>
    <t>darunter</t>
  </si>
  <si>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</si>
  <si>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</si>
  <si>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</si>
  <si>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</si>
  <si>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</si>
  <si>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</si>
  <si>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</si>
  <si>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</si>
  <si>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</si>
  <si>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</si>
  <si>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</si>
  <si>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</si>
  <si>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</si>
  <si>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</si>
  <si>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</si>
  <si>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</si>
  <si>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</si>
  <si>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</si>
  <si>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</si>
  <si>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</si>
  <si>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</si>
  <si>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</si>
  <si>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</si>
  <si>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</si>
  <si>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</si>
  <si>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</si>
  <si>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</si>
  <si>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</si>
  <si>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</si>
  <si>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</si>
  <si>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</si>
  <si>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</si>
  <si>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</si>
  <si>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</si>
  <si>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</si>
  <si>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</si>
  <si>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</si>
  <si>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</si>
  <si>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</si>
  <si>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</si>
  <si>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</si>
  <si>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insgesamt</t>
  </si>
  <si>
    <t>Insgesamt</t>
  </si>
  <si>
    <t>Tel. 0331 8173 - 1777</t>
  </si>
  <si>
    <t>Fax 0331 817330 - 4091</t>
  </si>
  <si>
    <t>Nominaler und realer Umsatz
Tätige Personen</t>
  </si>
  <si>
    <t xml:space="preserve">      - vorläufige Ergebnisse -</t>
  </si>
  <si>
    <t>Zeitraum</t>
  </si>
  <si>
    <t>Beherbergung</t>
  </si>
  <si>
    <t>Gastronomie</t>
  </si>
  <si>
    <t>Hotels,
Gasthöfe
und 
Pensionen</t>
  </si>
  <si>
    <t>Restaurants,
Gaststätten,
Imbissstuben,
Cafés,
Eissalons 
u. Ä.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</si>
  <si>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</si>
  <si>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</si>
  <si>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</si>
  <si>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</si>
  <si>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</si>
  <si>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</si>
  <si>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</si>
  <si>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</si>
  <si>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</si>
  <si>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</si>
  <si>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</si>
  <si>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</si>
  <si>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</si>
  <si>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</si>
  <si>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</si>
  <si>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</si>
  <si>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</si>
  <si>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>Jahresdurch-</t>
  </si>
  <si>
    <t>Veränderung gegenüber dem gleichen Vorjahreszeitraum in %</t>
  </si>
  <si>
    <t>Erscheinungsfolge: monatlich</t>
  </si>
  <si>
    <t>Potsdam, 2025</t>
  </si>
  <si>
    <t>Caterer,
Erbringung
sonstiger
Verpflegungs-
dienstleistungen</t>
  </si>
  <si>
    <t>Umsatz - nominal - ausgewählter Bereiche des Gastgewerbes im Land Brandenburg seit 2024</t>
  </si>
  <si>
    <t>Umsatz - real - ausgewählter Bereiche des Gastgewerbes im Land Brandenburg seit 2024</t>
  </si>
  <si>
    <t>Tätige Personen ausgewählter Bereiche des Gastgewerbes im Land Brandenburg seit 2024</t>
  </si>
  <si>
    <t>1   Umsatz - nominal - ausgewählter Bereiche des Gastgewerbes im Land Brandenburg seit 2024</t>
  </si>
  <si>
    <t>2   Umsatz - real - ausgewählter Bereiche des Gastgewerbes im Land Brandenburg seit 2024</t>
  </si>
  <si>
    <t>3   Tätige Personen ausgewählter Bereiche des Gastgewerbes im Land Brandenburg seit 2024</t>
  </si>
  <si>
    <t>G IV 5 - m 08/25</t>
  </si>
  <si>
    <r>
      <t xml:space="preserve">Erschienen im </t>
    </r>
    <r>
      <rPr>
        <b/>
        <sz val="8"/>
        <rFont val="Arial"/>
        <family val="2"/>
      </rPr>
      <t>Oktober 2025</t>
    </r>
  </si>
  <si>
    <r>
      <t xml:space="preserve">Umsatz und Beschäftigung im 
Gastgewerbe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August 2025</t>
    </r>
    <r>
      <rPr>
        <sz val="16"/>
        <rFont val="Arial"/>
        <family val="2"/>
      </rPr>
      <t xml:space="preserve">
</t>
    </r>
  </si>
  <si>
    <t xml:space="preserve"> August 2024  </t>
  </si>
  <si>
    <t xml:space="preserve"> schnitt 2024</t>
  </si>
  <si>
    <t xml:space="preserve"> August 2025  </t>
  </si>
  <si>
    <r>
      <t xml:space="preserve">Messzahl 2015 </t>
    </r>
    <r>
      <rPr>
        <sz val="8"/>
        <rFont val="Cambria"/>
        <family val="1"/>
      </rPr>
      <t>≙</t>
    </r>
    <r>
      <rPr>
        <sz val="8"/>
        <rFont val="Arial"/>
        <family val="2"/>
      </rPr>
      <t xml:space="preserve"> 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</si>
</sst>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#\ ##0.0;\–\ #\ ##0.0;&quot;...&quot;"/>
    <numFmt numFmtId="166" formatCode="mmmm\ yyyy"/>
  </numFmts>
  <fonts count="26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color indexed="45"/>
      <name val="Arial"/>
      <family val="2"/>
    </font>
    <font>
      <b/>
      <sz val="9"/>
      <color rgb="FF0000FF"/>
      <name val="Arial"/>
      <family val="2"/>
    </font>
    <font>
      <sz val="8"/>
      <name val="Cambria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2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0" fontId="6" fillId="0" borderId="0" applyProtection="0"/>
  </cellStyleXfs>
  <cellXfs count="86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12" fillId="0" borderId="0" xfId="2" quotePrefix="1" applyAlignment="1">
      <alignment horizontal="left" vertical="top"/>
    </xf>
    <xf numFmtId="164" fontId="12" fillId="0" borderId="0" xfId="2" applyNumberFormat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2" fillId="0" borderId="0" xfId="2" applyAlignment="1">
      <alignment wrapText="1"/>
    </xf>
    <xf numFmtId="0" fontId="12" fillId="0" borderId="0" xfId="2" applyAlignment="1">
      <alignment horizontal="right"/>
    </xf>
    <xf numFmtId="0" fontId="14" fillId="0" borderId="0" xfId="2" applyFont="1"/>
    <xf numFmtId="0" fontId="10" fillId="0" borderId="0" xfId="1" applyFont="1" applyAlignment="1" applyProtection="1">
      <alignment vertical="top" wrapText="1"/>
      <protection locked="0"/>
    </xf>
    <xf numFmtId="0" fontId="3" fillId="0" borderId="0" xfId="1" applyFont="1" applyProtection="1">
      <protection locked="0"/>
    </xf>
    <xf numFmtId="0" fontId="9" fillId="0" borderId="0" xfId="0" applyFont="1" applyProtection="1">
      <protection locked="0"/>
    </xf>
    <xf numFmtId="1" fontId="3" fillId="0" borderId="0" xfId="8" applyFont="1" applyBorder="1"/>
    <xf numFmtId="0" fontId="3" fillId="0" borderId="0" xfId="11" applyFont="1" applyAlignment="1">
      <alignment vertical="top"/>
    </xf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0" fontId="3" fillId="0" borderId="0" xfId="10" applyFont="1" applyBorder="1"/>
    <xf numFmtId="0" fontId="3" fillId="0" borderId="0" xfId="10" applyFont="1" applyBorder="1" applyAlignment="1">
      <alignment horizontal="center" vertical="top"/>
    </xf>
    <xf numFmtId="0" fontId="3" fillId="0" borderId="0" xfId="10" applyFont="1" applyBorder="1" applyAlignment="1">
      <alignment vertical="top"/>
    </xf>
    <xf numFmtId="0" fontId="3" fillId="0" borderId="2" xfId="11" applyFont="1" applyBorder="1" applyAlignment="1">
      <alignment horizontal="centerContinuous" vertical="center" wrapText="1"/>
    </xf>
    <xf numFmtId="0" fontId="3" fillId="0" borderId="8" xfId="11" applyFont="1" applyBorder="1" applyAlignment="1">
      <alignment horizontal="centerContinuous" vertical="center" wrapText="1"/>
    </xf>
    <xf numFmtId="0" fontId="3" fillId="0" borderId="2" xfId="1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 wrapText="1"/>
    </xf>
    <xf numFmtId="0" fontId="3" fillId="0" borderId="3" xfId="10" applyFont="1" applyBorder="1" applyAlignment="1">
      <alignment horizontal="center" vertical="center"/>
    </xf>
    <xf numFmtId="0" fontId="3" fillId="0" borderId="3" xfId="10" applyFont="1" applyBorder="1"/>
    <xf numFmtId="1" fontId="4" fillId="0" borderId="0" xfId="8" applyFont="1" applyBorder="1" applyAlignment="1">
      <alignment horizontal="left"/>
    </xf>
    <xf numFmtId="0" fontId="3" fillId="0" borderId="0" xfId="8" applyNumberFormat="1" applyFont="1" applyBorder="1" applyAlignment="1">
      <alignment horizontal="left" indent="1"/>
    </xf>
    <xf numFmtId="165" fontId="3" fillId="0" borderId="0" xfId="11" applyNumberFormat="1" applyFont="1" applyFill="1" applyBorder="1" applyAlignment="1">
      <alignment horizontal="right"/>
    </xf>
    <xf numFmtId="1" fontId="3" fillId="0" borderId="0" xfId="8" applyFont="1" applyBorder="1" applyAlignment="1">
      <alignment horizontal="right"/>
    </xf>
    <xf numFmtId="165" fontId="3" fillId="0" borderId="0" xfId="10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166" fontId="3" fillId="0" borderId="0" xfId="10" applyNumberFormat="1" applyFont="1" applyBorder="1" applyAlignment="1">
      <alignment horizontal="right"/>
    </xf>
    <xf numFmtId="1" fontId="3" fillId="0" borderId="0" xfId="8" applyFont="1" applyBorder="1" applyAlignment="1">
      <alignment horizontal="left"/>
    </xf>
    <xf numFmtId="165" fontId="3" fillId="0" borderId="0" xfId="10" applyNumberFormat="1" applyFont="1" applyFill="1" applyBorder="1" applyAlignment="1">
      <alignment horizontal="right"/>
    </xf>
    <xf numFmtId="0" fontId="3" fillId="0" borderId="0" xfId="10" applyNumberFormat="1" applyFont="1" applyBorder="1" applyAlignment="1">
      <alignment horizontal="left" indent="1"/>
    </xf>
    <xf numFmtId="165" fontId="5" fillId="0" borderId="0" xfId="10" applyNumberFormat="1" applyFont="1" applyFill="1" applyBorder="1" applyAlignment="1">
      <alignment horizontal="right"/>
    </xf>
    <xf numFmtId="0" fontId="3" fillId="0" borderId="0" xfId="11" applyFont="1"/>
    <xf numFmtId="165" fontId="23" fillId="0" borderId="0" xfId="8" applyNumberFormat="1" applyFont="1" applyBorder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" fontId="3" fillId="0" borderId="0" xfId="8" applyFont="1" applyBorder="1" applyAlignment="1">
      <alignment horizontal="center"/>
    </xf>
    <xf numFmtId="1" fontId="24" fillId="0" borderId="0" xfId="2" applyNumberFormat="1" applyFont="1" applyBorder="1" applyAlignment="1">
      <alignment horizontal="left" vertical="center"/>
    </xf>
    <xf numFmtId="1" fontId="12" fillId="0" borderId="0" xfId="2" applyNumberFormat="1" applyFont="1" applyBorder="1" applyAlignment="1">
      <alignment horizontal="left" vertical="center"/>
    </xf>
    <xf numFmtId="0" fontId="3" fillId="0" borderId="6" xfId="10" applyFont="1" applyBorder="1" applyAlignment="1">
      <alignment horizontal="center" vertical="center" wrapText="1"/>
    </xf>
    <xf numFmtId="0" fontId="3" fillId="0" borderId="9" xfId="10" applyFont="1" applyBorder="1" applyAlignment="1">
      <alignment horizontal="center" vertical="center" wrapText="1"/>
    </xf>
    <xf numFmtId="0" fontId="3" fillId="0" borderId="5" xfId="10" applyFont="1" applyBorder="1" applyAlignment="1">
      <alignment horizontal="center" vertical="center" wrapText="1"/>
    </xf>
    <xf numFmtId="0" fontId="3" fillId="0" borderId="7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 wrapText="1"/>
    </xf>
    <xf numFmtId="1" fontId="14" fillId="0" borderId="0" xfId="2" applyNumberFormat="1" applyFont="1" applyBorder="1" applyAlignment="1">
      <alignment horizontal="left" vertical="center"/>
    </xf>
  </cellXfs>
  <cellStyles count="12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_Tabelle2_1" xfId="11" xr:uid="{F23722A9-65A7-4149-B28E-DE71151E5673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08/25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85725</xdr:colOff>
          <xdr:row>1</xdr:row>
          <xdr:rowOff>19050</xdr:rowOff>
        </xdr:from>
        <xdr:to>
          <xdr:col>6</xdr:col>
          <xdr:colOff>1990725</xdr:colOff>
          <xdr:row>40</xdr:row>
          <xdr:rowOff>104775</xdr:rowOff>
        </xdr:to>
        <xdr:sp macro="" textlink="">
          <xdr:nvSpPr>
            <xdr:cNvPr id="23555" name="Object 3" hidden="1">
              <a:extLst>
                <a:ext uri="{63B3BB69-23CF-44E3-9099-C40C66FF867C}">
                  <a14:compatExt spid="_x0000_s23555"/>
                </a:ext>
                <a:ext uri="{FF2B5EF4-FFF2-40B4-BE49-F238E27FC236}">
                  <a16:creationId xmlns:a16="http://schemas.microsoft.com/office/drawing/2014/main" id="{00000000-0008-0000-0600-000003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25.pdf" TargetMode="External"/><Relationship Id="rId1" Type="http://schemas.openxmlformats.org/officeDocument/2006/relationships/hyperlink" Target="https://www.statistik-berlin-brandenburg.de/Publikationen/metadaten/MD_45213_2025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>
    <pageSetUpPr fitToPage="1"/>
  </sheetPr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 x14ac:dyDescent="0.2">
      <c r="A1"/>
      <c r="D1" s="70"/>
    </row>
    <row r="2" spans="1:4" ht="40.15" customHeight="1" x14ac:dyDescent="0.45">
      <c r="B2" s="15" t="s">
        <v>1</v>
      </c>
      <c r="D2" s="71"/>
    </row>
    <row r="3" spans="1:4" ht="34.5" x14ac:dyDescent="0.45">
      <c r="B3" s="15" t="s">
        <v>2</v>
      </c>
      <c r="D3" s="71"/>
    </row>
    <row r="4" spans="1:4" ht="6.6" customHeight="1" x14ac:dyDescent="0.2">
      <c r="D4" s="71"/>
    </row>
    <row r="5" spans="1:4" ht="20.25" x14ac:dyDescent="0.3">
      <c r="C5" s="43" t="s">
        <v>81</v>
      </c>
      <c r="D5" s="71"/>
    </row>
    <row r="6" spans="1:4" s="16" customFormat="1" ht="34.9" customHeight="1" x14ac:dyDescent="0.2">
      <c r="D6" s="71"/>
    </row>
    <row r="7" spans="1:4" ht="84" customHeight="1" x14ac:dyDescent="0.2">
      <c r="C7" s="41" t="s">
        <v>83</v>
      </c>
      <c r="D7" s="71"/>
    </row>
    <row r="8" spans="1:4" x14ac:dyDescent="0.2">
      <c r="D8" s="71"/>
    </row>
    <row r="9" spans="1:4" ht="30" x14ac:dyDescent="0.2">
      <c r="C9" s="17" t="s">
        <v>46</v>
      </c>
      <c r="D9" s="71"/>
    </row>
    <row r="10" spans="1:4" ht="7.15" customHeight="1" x14ac:dyDescent="0.2">
      <c r="D10" s="71"/>
    </row>
    <row r="11" spans="1:4" ht="15" x14ac:dyDescent="0.2">
      <c r="C11" s="17"/>
      <c r="D11" s="71"/>
    </row>
    <row r="12" spans="1:4" ht="66" customHeight="1" x14ac:dyDescent="0.2"/>
    <row r="13" spans="1:4" ht="36" customHeight="1" x14ac:dyDescent="0.2">
      <c r="C13" s="18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19" customWidth="1"/>
    <col min="2" max="2" width="25.7109375" style="20" customWidth="1"/>
    <col min="3" max="3" width="15.7109375" style="20" customWidth="1"/>
    <col min="4" max="4" width="1.7109375" style="20" customWidth="1"/>
    <col min="5" max="5" width="25.7109375" style="20" customWidth="1"/>
    <col min="6" max="16384" width="11.42578125" style="20"/>
  </cols>
  <sheetData>
    <row r="3" spans="1:2" x14ac:dyDescent="0.2">
      <c r="B3" s="19"/>
    </row>
    <row r="4" spans="1:2" x14ac:dyDescent="0.2">
      <c r="B4" s="19"/>
    </row>
    <row r="5" spans="1:2" x14ac:dyDescent="0.2">
      <c r="B5" s="19"/>
    </row>
    <row r="6" spans="1:2" x14ac:dyDescent="0.2">
      <c r="B6" s="19"/>
    </row>
    <row r="7" spans="1:2" x14ac:dyDescent="0.2">
      <c r="B7" s="19"/>
    </row>
    <row r="8" spans="1:2" x14ac:dyDescent="0.2">
      <c r="B8" s="19"/>
    </row>
    <row r="9" spans="1:2" x14ac:dyDescent="0.2">
      <c r="B9" s="19"/>
    </row>
    <row r="10" spans="1:2" x14ac:dyDescent="0.2">
      <c r="B10" s="19"/>
    </row>
    <row r="11" spans="1:2" x14ac:dyDescent="0.2">
      <c r="B11" s="19"/>
    </row>
    <row r="12" spans="1:2" x14ac:dyDescent="0.2">
      <c r="B12" s="19"/>
    </row>
    <row r="13" spans="1:2" x14ac:dyDescent="0.2">
      <c r="B13" s="19"/>
    </row>
    <row r="14" spans="1:2" x14ac:dyDescent="0.2">
      <c r="B14" s="19"/>
    </row>
    <row r="15" spans="1:2" x14ac:dyDescent="0.2">
      <c r="B15" s="19"/>
    </row>
    <row r="16" spans="1:2" x14ac:dyDescent="0.2">
      <c r="A16" s="20"/>
      <c r="B16" s="19"/>
    </row>
    <row r="17" spans="1:2" x14ac:dyDescent="0.2">
      <c r="A17" s="20"/>
      <c r="B17" s="19"/>
    </row>
    <row r="18" spans="1:2" x14ac:dyDescent="0.2">
      <c r="A18" s="20"/>
      <c r="B18" s="19"/>
    </row>
    <row r="19" spans="1:2" x14ac:dyDescent="0.2">
      <c r="B19" s="21"/>
    </row>
    <row r="20" spans="1:2" x14ac:dyDescent="0.2">
      <c r="B20" s="19"/>
    </row>
    <row r="21" spans="1:2" x14ac:dyDescent="0.2">
      <c r="A21" s="22" t="s">
        <v>3</v>
      </c>
      <c r="B21" s="19"/>
    </row>
    <row r="23" spans="1:2" ht="11.1" customHeight="1" x14ac:dyDescent="0.2">
      <c r="A23" s="20"/>
      <c r="B23" s="22" t="s">
        <v>4</v>
      </c>
    </row>
    <row r="24" spans="1:2" ht="11.1" customHeight="1" x14ac:dyDescent="0.2">
      <c r="A24" s="20"/>
      <c r="B24" s="42" t="s">
        <v>81</v>
      </c>
    </row>
    <row r="25" spans="1:2" ht="11.1" customHeight="1" x14ac:dyDescent="0.2">
      <c r="A25" s="20"/>
    </row>
    <row r="26" spans="1:2" ht="11.1" customHeight="1" x14ac:dyDescent="0.2">
      <c r="A26" s="20"/>
      <c r="B26" s="23" t="s">
        <v>72</v>
      </c>
    </row>
    <row r="27" spans="1:2" ht="11.1" customHeight="1" x14ac:dyDescent="0.2">
      <c r="A27" s="20"/>
      <c r="B27" s="42" t="s">
        <v>82</v>
      </c>
    </row>
    <row r="28" spans="1:2" ht="11.1" customHeight="1" x14ac:dyDescent="0.2">
      <c r="A28" s="20"/>
      <c r="B28" s="24"/>
    </row>
    <row r="29" spans="1:2" ht="11.1" customHeight="1" x14ac:dyDescent="0.2">
      <c r="A29" s="20"/>
      <c r="B29" s="22"/>
    </row>
    <row r="30" spans="1:2" ht="11.1" customHeight="1" x14ac:dyDescent="0.2">
      <c r="A30" s="20"/>
      <c r="B30" s="24"/>
    </row>
    <row r="31" spans="1:2" ht="11.1" customHeight="1" x14ac:dyDescent="0.2">
      <c r="A31" s="20"/>
      <c r="B31" s="24"/>
    </row>
    <row r="32" spans="1:2" ht="11.1" customHeight="1" x14ac:dyDescent="0.2">
      <c r="A32" s="20"/>
      <c r="B32" s="23"/>
    </row>
    <row r="33" spans="1:5" ht="80.45" customHeight="1" x14ac:dyDescent="0.2">
      <c r="A33" s="20"/>
    </row>
    <row r="34" spans="1:5" ht="10.9" customHeight="1" x14ac:dyDescent="0.2">
      <c r="A34" s="25" t="s">
        <v>5</v>
      </c>
      <c r="B34" s="26"/>
      <c r="C34" s="26"/>
      <c r="D34" s="27" t="s">
        <v>6</v>
      </c>
      <c r="E34" s="28"/>
    </row>
    <row r="35" spans="1:5" ht="10.9" customHeight="1" x14ac:dyDescent="0.2">
      <c r="A35" s="26"/>
      <c r="B35" s="26"/>
      <c r="C35" s="26"/>
      <c r="D35" s="28"/>
      <c r="E35" s="28"/>
    </row>
    <row r="36" spans="1:5" ht="10.9" customHeight="1" x14ac:dyDescent="0.2">
      <c r="A36" s="26"/>
      <c r="B36" s="29" t="s">
        <v>7</v>
      </c>
      <c r="C36" s="26"/>
      <c r="D36" s="28">
        <v>0</v>
      </c>
      <c r="E36" s="28" t="s">
        <v>8</v>
      </c>
    </row>
    <row r="37" spans="1:5" ht="10.9" customHeight="1" x14ac:dyDescent="0.2">
      <c r="A37" s="26"/>
      <c r="B37" s="26" t="s">
        <v>40</v>
      </c>
      <c r="C37" s="26"/>
      <c r="D37" s="26"/>
      <c r="E37" s="28" t="s">
        <v>9</v>
      </c>
    </row>
    <row r="38" spans="1:5" ht="10.9" customHeight="1" x14ac:dyDescent="0.2">
      <c r="A38" s="26"/>
      <c r="B38" s="26" t="s">
        <v>41</v>
      </c>
      <c r="C38" s="26"/>
      <c r="D38" s="26"/>
      <c r="E38" s="28" t="s">
        <v>10</v>
      </c>
    </row>
    <row r="39" spans="1:5" ht="10.9" customHeight="1" x14ac:dyDescent="0.2">
      <c r="A39" s="26"/>
      <c r="B39" s="26" t="s">
        <v>11</v>
      </c>
      <c r="C39" s="26"/>
      <c r="D39" s="28" t="s">
        <v>12</v>
      </c>
      <c r="E39" s="28" t="s">
        <v>13</v>
      </c>
    </row>
    <row r="40" spans="1:5" ht="10.9" customHeight="1" x14ac:dyDescent="0.2">
      <c r="A40" s="26"/>
      <c r="B40" s="26" t="s">
        <v>14</v>
      </c>
      <c r="C40" s="26"/>
      <c r="D40" s="28" t="s">
        <v>15</v>
      </c>
      <c r="E40" s="28" t="s">
        <v>16</v>
      </c>
    </row>
    <row r="41" spans="1:5" ht="10.9" customHeight="1" x14ac:dyDescent="0.2">
      <c r="A41" s="26"/>
      <c r="B41" s="29"/>
      <c r="C41" s="30"/>
      <c r="D41" s="28" t="s">
        <v>17</v>
      </c>
      <c r="E41" s="28" t="s">
        <v>18</v>
      </c>
    </row>
    <row r="42" spans="1:5" ht="10.9" customHeight="1" x14ac:dyDescent="0.2">
      <c r="A42" s="26"/>
      <c r="B42" s="26" t="s">
        <v>44</v>
      </c>
      <c r="C42" s="30"/>
      <c r="D42" s="28" t="s">
        <v>19</v>
      </c>
      <c r="E42" s="28" t="s">
        <v>20</v>
      </c>
    </row>
    <row r="43" spans="1:5" ht="10.9" customHeight="1" x14ac:dyDescent="0.2">
      <c r="A43" s="26"/>
      <c r="B43" s="26" t="s">
        <v>45</v>
      </c>
      <c r="C43" s="30"/>
      <c r="D43" s="28" t="s">
        <v>21</v>
      </c>
      <c r="E43" s="28" t="s">
        <v>22</v>
      </c>
    </row>
    <row r="44" spans="1:5" ht="10.9" customHeight="1" x14ac:dyDescent="0.2">
      <c r="A44" s="30"/>
      <c r="B44" s="31"/>
      <c r="C44" s="30"/>
      <c r="D44" s="26"/>
      <c r="E44" s="28" t="s">
        <v>23</v>
      </c>
    </row>
    <row r="45" spans="1:5" ht="10.9" customHeight="1" x14ac:dyDescent="0.2">
      <c r="A45" s="30"/>
      <c r="B45" s="31"/>
      <c r="C45" s="30"/>
      <c r="D45" s="28" t="s">
        <v>24</v>
      </c>
      <c r="E45" s="28" t="s">
        <v>25</v>
      </c>
    </row>
    <row r="46" spans="1:5" ht="10.9" customHeight="1" x14ac:dyDescent="0.2">
      <c r="A46" s="30"/>
      <c r="B46" s="31"/>
      <c r="C46" s="30"/>
      <c r="D46" s="28" t="s">
        <v>26</v>
      </c>
      <c r="E46" s="28" t="s">
        <v>27</v>
      </c>
    </row>
    <row r="47" spans="1:5" ht="10.9" customHeight="1" x14ac:dyDescent="0.2">
      <c r="A47" s="30"/>
      <c r="B47" s="31"/>
      <c r="C47" s="30"/>
      <c r="D47" s="28" t="s">
        <v>28</v>
      </c>
      <c r="E47" s="28" t="s">
        <v>29</v>
      </c>
    </row>
    <row r="48" spans="1:5" ht="10.9" customHeight="1" x14ac:dyDescent="0.2">
      <c r="A48" s="30"/>
      <c r="B48" s="31"/>
      <c r="C48" s="30"/>
      <c r="D48" s="28" t="s">
        <v>30</v>
      </c>
      <c r="E48" s="28" t="s">
        <v>31</v>
      </c>
    </row>
    <row r="49" spans="1:5" ht="10.9" customHeight="1" x14ac:dyDescent="0.2">
      <c r="A49" s="30"/>
      <c r="B49" s="31"/>
      <c r="C49" s="30"/>
      <c r="D49" s="26"/>
      <c r="E49" s="28"/>
    </row>
    <row r="50" spans="1:5" ht="10.9" customHeight="1" x14ac:dyDescent="0.2">
      <c r="A50" s="30"/>
      <c r="B50" s="31"/>
      <c r="C50" s="30"/>
      <c r="D50" s="26"/>
      <c r="E50" s="28"/>
    </row>
    <row r="51" spans="1:5" ht="10.9" customHeight="1" x14ac:dyDescent="0.2">
      <c r="A51" s="26"/>
      <c r="B51" s="29" t="s">
        <v>32</v>
      </c>
      <c r="C51" s="30"/>
    </row>
    <row r="52" spans="1:5" ht="10.9" customHeight="1" x14ac:dyDescent="0.2">
      <c r="A52" s="26"/>
      <c r="B52" s="32" t="s">
        <v>73</v>
      </c>
      <c r="C52" s="30"/>
    </row>
    <row r="53" spans="1:5" ht="10.9" customHeight="1" x14ac:dyDescent="0.2">
      <c r="A53" s="26"/>
      <c r="B53" s="32"/>
      <c r="C53" s="30"/>
    </row>
    <row r="54" spans="1:5" ht="30" customHeight="1" x14ac:dyDescent="0.2">
      <c r="A54" s="26"/>
      <c r="B54" s="32"/>
      <c r="C54" s="30"/>
    </row>
    <row r="55" spans="1:5" ht="18" customHeight="1" x14ac:dyDescent="0.2">
      <c r="A55" s="20"/>
      <c r="B55" s="72" t="s">
        <v>33</v>
      </c>
      <c r="C55" s="72"/>
      <c r="D55" s="72"/>
    </row>
    <row r="56" spans="1:5" ht="18" customHeight="1" x14ac:dyDescent="0.2">
      <c r="A56" s="30"/>
      <c r="B56" s="72"/>
      <c r="C56" s="72"/>
      <c r="D56" s="72"/>
    </row>
    <row r="57" spans="1:5" ht="10.9" customHeight="1" x14ac:dyDescent="0.2">
      <c r="A57" s="30"/>
      <c r="B57" s="33" t="s">
        <v>34</v>
      </c>
      <c r="C57" s="30"/>
    </row>
    <row r="58" spans="1:5" ht="10.9" customHeight="1" x14ac:dyDescent="0.2">
      <c r="A58" s="30"/>
      <c r="C58" s="30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F22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 x14ac:dyDescent="0.3">
      <c r="A1" s="73" t="s">
        <v>35</v>
      </c>
      <c r="B1" s="73"/>
      <c r="C1" s="1"/>
      <c r="D1" s="74"/>
    </row>
    <row r="2" spans="1:4" s="5" customFormat="1" ht="20.65" customHeight="1" x14ac:dyDescent="0.2">
      <c r="A2" s="4"/>
      <c r="C2" s="6" t="s">
        <v>36</v>
      </c>
      <c r="D2" s="75"/>
    </row>
    <row r="3" spans="1:4" s="5" customFormat="1" ht="12" customHeight="1" x14ac:dyDescent="0.2">
      <c r="A3" s="4"/>
      <c r="C3" s="7"/>
      <c r="D3" s="75"/>
    </row>
    <row r="4" spans="1:4" s="5" customFormat="1" ht="12" customHeight="1" x14ac:dyDescent="0.2">
      <c r="A4" s="4"/>
      <c r="B4" s="9" t="s">
        <v>37</v>
      </c>
      <c r="D4" s="75"/>
    </row>
    <row r="5" spans="1:4" s="5" customFormat="1" ht="12" customHeight="1" x14ac:dyDescent="0.2">
      <c r="A5" s="4"/>
      <c r="B5" s="9" t="s">
        <v>38</v>
      </c>
      <c r="C5" s="11"/>
      <c r="D5" s="75"/>
    </row>
    <row r="6" spans="1:4" s="5" customFormat="1" ht="24" customHeight="1" x14ac:dyDescent="0.2">
      <c r="A6" s="4"/>
      <c r="B6" s="12" t="s">
        <v>39</v>
      </c>
      <c r="C6" s="10"/>
      <c r="D6" s="75"/>
    </row>
    <row r="7" spans="1:4" s="5" customFormat="1" ht="12" customHeight="1" x14ac:dyDescent="0.2">
      <c r="A7" s="4"/>
      <c r="B7" s="8"/>
      <c r="C7" s="10"/>
      <c r="D7" s="75"/>
    </row>
    <row r="8" spans="1:4" x14ac:dyDescent="0.2">
      <c r="A8" s="34">
        <v>1</v>
      </c>
      <c r="B8" s="35" t="s">
        <v>75</v>
      </c>
      <c r="C8" s="40">
        <v>4</v>
      </c>
    </row>
    <row r="9" spans="1:4" ht="12.75" x14ac:dyDescent="0.2">
      <c r="A9"/>
      <c r="B9" s="35"/>
      <c r="C9" s="9"/>
    </row>
    <row r="10" spans="1:4" x14ac:dyDescent="0.2">
      <c r="A10" s="37">
        <v>2</v>
      </c>
      <c r="B10" s="35" t="s">
        <v>76</v>
      </c>
      <c r="C10" s="40">
        <v>5</v>
      </c>
    </row>
    <row r="11" spans="1:4" x14ac:dyDescent="0.2">
      <c r="B11" s="38"/>
      <c r="C11" s="9"/>
    </row>
    <row r="12" spans="1:4" x14ac:dyDescent="0.2">
      <c r="A12" s="37">
        <v>3</v>
      </c>
      <c r="B12" s="35" t="s">
        <v>77</v>
      </c>
      <c r="C12" s="40">
        <v>6</v>
      </c>
    </row>
    <row r="13" spans="1:4" x14ac:dyDescent="0.2">
      <c r="A13" s="39"/>
      <c r="B13" s="35"/>
    </row>
    <row r="22" spans="6:6" x14ac:dyDescent="0.2">
      <c r="F22" s="36"/>
    </row>
  </sheetData>
  <mergeCells count="2">
    <mergeCell ref="A1:B1"/>
    <mergeCell ref="D1:D7"/>
  </mergeCells>
  <hyperlinks>
    <hyperlink ref="A8" location="'T1'!A1" display="'T1'!A1" xr:uid="{00000000-0004-0000-0200-000003000000}"/>
    <hyperlink ref="B4" r:id="rId1" xr:uid="{5B729C21-E0BE-4577-9D2A-45BF0B176DBB}"/>
    <hyperlink ref="B8" location="'T1'!A1" display="Umsatz - nominal - ausgewählter Bereiche des Gastgewerbes im Land Brandenburg seit 2021" xr:uid="{AF76B601-F1B5-4FC4-B019-565712828FB7}"/>
    <hyperlink ref="C8" location="'T1'!A1" display="'T1'!A1" xr:uid="{589556DE-055C-42B6-A090-4C0144147BB4}"/>
    <hyperlink ref="C10" location="'T2'!A1" display="'T2'!A1" xr:uid="{6F2EA84A-E421-4715-B576-EA48D5E88C94}"/>
    <hyperlink ref="B10" location="'T2'!A1" display="Umsatz - real - ausgewählter Bereiche des Gastgewerbes im Land Brandenburg seit 2021" xr:uid="{7ED6927A-843B-4BCD-9A50-EF4D554B9788}"/>
    <hyperlink ref="B12" location="'T3'!A1" display="Tätige Personen ausgewählter Bereiche des Gastgewerbes im Land Brandenburg seit 2021" xr:uid="{0CF8BC16-49C7-4114-90A0-D9612951CAFB}"/>
    <hyperlink ref="A10" location="'T2'!A1" display="'T2'!A1" xr:uid="{EAA98239-4A80-486A-9E99-E6E3978DBBB6}"/>
    <hyperlink ref="C12" location="'T3'!A1" display="'T3'!A1" xr:uid="{2EB8EE3A-282F-4417-99B6-0486AF734639}"/>
    <hyperlink ref="A12" location="'T3'!A1" display="'T3'!A1" xr:uid="{49B7FDF8-590B-4F07-9DEF-CB669C0B1180}"/>
    <hyperlink ref="B5" r:id="rId2" xr:uid="{3ADBF08C-C027-44B3-89DC-072C7F0CDA7B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627074-2B27-4A6D-8DA5-C48DFA233CE7}">
  <sheetPr codeName="Tabelle4"/>
  <dimension ref="A1:K58"/>
  <sheetViews>
    <sheetView zoomScaleNormal="100" workbookViewId="0">
      <selection sqref="A1:G1"/>
    </sheetView>
  </sheetViews>
  <sheetFormatPr baseColWidth="10" defaultColWidth="11.5703125" defaultRowHeight="11.25" x14ac:dyDescent="0.2"/>
  <cols>
    <col min="1" max="1" width="14.7109375" style="68" customWidth="1"/>
    <col min="2" max="7" width="12.28515625" style="68" customWidth="1"/>
    <col min="8" max="16384" width="11.5703125" style="68"/>
  </cols>
  <sheetData>
    <row r="1" spans="1:11" s="44" customFormat="1" ht="13.9" customHeight="1" x14ac:dyDescent="0.2">
      <c r="A1" s="77" t="s">
        <v>78</v>
      </c>
      <c r="B1" s="78"/>
      <c r="C1" s="78"/>
      <c r="D1" s="78"/>
      <c r="E1" s="78"/>
      <c r="F1" s="78"/>
      <c r="G1" s="78"/>
    </row>
    <row r="2" spans="1:11" s="47" customFormat="1" ht="12" customHeight="1" x14ac:dyDescent="0.2">
      <c r="A2" s="45" t="s">
        <v>47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">
      <c r="A4" s="79" t="s">
        <v>48</v>
      </c>
      <c r="B4" s="82" t="s">
        <v>43</v>
      </c>
      <c r="C4" s="51" t="s">
        <v>49</v>
      </c>
      <c r="D4" s="52"/>
      <c r="E4" s="51" t="s">
        <v>50</v>
      </c>
      <c r="F4" s="52"/>
      <c r="G4" s="52"/>
    </row>
    <row r="5" spans="1:11" s="45" customFormat="1" ht="12" customHeight="1" x14ac:dyDescent="0.2">
      <c r="A5" s="80"/>
      <c r="B5" s="83"/>
      <c r="C5" s="82" t="s">
        <v>42</v>
      </c>
      <c r="D5" s="53" t="s">
        <v>0</v>
      </c>
      <c r="E5" s="82" t="s">
        <v>42</v>
      </c>
      <c r="F5" s="51" t="s">
        <v>0</v>
      </c>
      <c r="G5" s="52"/>
    </row>
    <row r="6" spans="1:11" s="45" customFormat="1" ht="72" customHeight="1" x14ac:dyDescent="0.2">
      <c r="A6" s="81"/>
      <c r="B6" s="84"/>
      <c r="C6" s="84"/>
      <c r="D6" s="54" t="s">
        <v>51</v>
      </c>
      <c r="E6" s="84"/>
      <c r="F6" s="54" t="s">
        <v>52</v>
      </c>
      <c r="G6" s="53" t="s">
        <v>74</v>
      </c>
    </row>
    <row r="7" spans="1:11" s="50" customFormat="1" ht="11.65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2">
      <c r="B8" s="76" t="s">
        <v>87</v>
      </c>
      <c r="C8" s="76"/>
      <c r="D8" s="76"/>
      <c r="E8" s="76"/>
      <c r="F8" s="76"/>
      <c r="G8" s="76"/>
    </row>
    <row r="9" spans="1:11" s="44" customFormat="1" ht="12" customHeight="1" x14ac:dyDescent="0.2">
      <c r="A9" s="57">
        <v>2024</v>
      </c>
    </row>
    <row r="10" spans="1:11" s="44" customFormat="1" ht="12" customHeight="1" x14ac:dyDescent="0.2">
      <c r="A10" s="58" t="s">
        <v>53</v>
      </c>
      <c r="B10" s="59">
        <v>79.599999999999994</v>
      </c>
      <c r="C10" s="59">
        <v>65.5</v>
      </c>
      <c r="D10" s="59">
        <v>64.2</v>
      </c>
      <c r="E10" s="59">
        <v>89.8</v>
      </c>
      <c r="F10" s="59">
        <v>78.599999999999994</v>
      </c>
      <c r="G10" s="59">
        <v>120.7</v>
      </c>
      <c r="H10" s="59"/>
      <c r="I10" s="59"/>
      <c r="J10" s="59"/>
      <c r="K10" s="59"/>
    </row>
    <row r="11" spans="1:11" s="44" customFormat="1" ht="12" customHeight="1" x14ac:dyDescent="0.2">
      <c r="A11" s="58" t="s">
        <v>54</v>
      </c>
      <c r="B11" s="59">
        <v>85</v>
      </c>
      <c r="C11" s="59">
        <v>73.5</v>
      </c>
      <c r="D11" s="59">
        <v>73.3</v>
      </c>
      <c r="E11" s="59">
        <v>93.7</v>
      </c>
      <c r="F11" s="59">
        <v>84.5</v>
      </c>
      <c r="G11" s="59">
        <v>120.3</v>
      </c>
      <c r="H11" s="59"/>
      <c r="I11" s="59"/>
      <c r="J11" s="59"/>
      <c r="K11" s="59"/>
    </row>
    <row r="12" spans="1:11" s="44" customFormat="1" ht="12" customHeight="1" x14ac:dyDescent="0.2">
      <c r="A12" s="58" t="s">
        <v>55</v>
      </c>
      <c r="B12" s="59">
        <v>101.6</v>
      </c>
      <c r="C12" s="59">
        <v>98.6</v>
      </c>
      <c r="D12" s="59">
        <v>99.1</v>
      </c>
      <c r="E12" s="59">
        <v>106</v>
      </c>
      <c r="F12" s="59">
        <v>101</v>
      </c>
      <c r="G12" s="59">
        <v>122.8</v>
      </c>
      <c r="H12" s="59"/>
      <c r="I12" s="59"/>
      <c r="J12" s="59"/>
      <c r="K12" s="59"/>
    </row>
    <row r="13" spans="1:11" s="44" customFormat="1" ht="12" customHeight="1" x14ac:dyDescent="0.2">
      <c r="A13" s="60" t="s">
        <v>56</v>
      </c>
      <c r="B13" s="61">
        <v>88.7</v>
      </c>
      <c r="C13" s="61">
        <v>79.2</v>
      </c>
      <c r="D13" s="61">
        <v>78.900000000000006</v>
      </c>
      <c r="E13" s="61">
        <v>96.5</v>
      </c>
      <c r="F13" s="61">
        <v>88</v>
      </c>
      <c r="G13" s="61">
        <v>121.3</v>
      </c>
      <c r="H13" s="61"/>
      <c r="I13" s="61"/>
      <c r="J13" s="61"/>
      <c r="K13" s="61"/>
    </row>
    <row r="14" spans="1:11" s="44" customFormat="1" ht="12" customHeight="1" x14ac:dyDescent="0.2">
      <c r="A14" s="58" t="s">
        <v>57</v>
      </c>
      <c r="B14" s="61">
        <v>104.7</v>
      </c>
      <c r="C14" s="61">
        <v>105.8</v>
      </c>
      <c r="D14" s="61">
        <v>101.7</v>
      </c>
      <c r="E14" s="61">
        <v>106.7</v>
      </c>
      <c r="F14" s="61">
        <v>102.4</v>
      </c>
      <c r="G14" s="61">
        <v>122</v>
      </c>
      <c r="H14" s="61"/>
      <c r="I14" s="61"/>
      <c r="J14" s="61"/>
      <c r="K14" s="61"/>
    </row>
    <row r="15" spans="1:11" s="44" customFormat="1" ht="12" customHeight="1" x14ac:dyDescent="0.2">
      <c r="A15" s="58" t="s">
        <v>58</v>
      </c>
      <c r="B15" s="61">
        <v>125.1</v>
      </c>
      <c r="C15" s="61">
        <v>134.9</v>
      </c>
      <c r="D15" s="61">
        <v>129.19999999999999</v>
      </c>
      <c r="E15" s="61">
        <v>122.7</v>
      </c>
      <c r="F15" s="61">
        <v>125.1</v>
      </c>
      <c r="G15" s="61">
        <v>123.1</v>
      </c>
      <c r="H15" s="61"/>
      <c r="I15" s="61"/>
      <c r="J15" s="61"/>
      <c r="K15" s="61"/>
    </row>
    <row r="16" spans="1:11" s="44" customFormat="1" ht="12" customHeight="1" x14ac:dyDescent="0.2">
      <c r="A16" s="58" t="s">
        <v>59</v>
      </c>
      <c r="B16" s="61">
        <v>125</v>
      </c>
      <c r="C16" s="61">
        <v>140.9</v>
      </c>
      <c r="D16" s="61">
        <v>135</v>
      </c>
      <c r="E16" s="61">
        <v>119</v>
      </c>
      <c r="F16" s="61">
        <v>118.6</v>
      </c>
      <c r="G16" s="61">
        <v>126</v>
      </c>
      <c r="H16" s="61"/>
      <c r="I16" s="61"/>
      <c r="J16" s="61"/>
      <c r="K16" s="61"/>
    </row>
    <row r="17" spans="1:11" s="44" customFormat="1" ht="12" customHeight="1" x14ac:dyDescent="0.2">
      <c r="A17" s="60" t="s">
        <v>60</v>
      </c>
      <c r="B17" s="61">
        <v>118.3</v>
      </c>
      <c r="C17" s="61">
        <v>127.2</v>
      </c>
      <c r="D17" s="61">
        <v>122</v>
      </c>
      <c r="E17" s="61">
        <v>116.1</v>
      </c>
      <c r="F17" s="61">
        <v>115.4</v>
      </c>
      <c r="G17" s="61">
        <v>123.7</v>
      </c>
      <c r="H17" s="61"/>
      <c r="I17" s="61"/>
      <c r="J17" s="61"/>
      <c r="K17" s="61"/>
    </row>
    <row r="18" spans="1:11" s="44" customFormat="1" ht="12" customHeight="1" x14ac:dyDescent="0.2">
      <c r="A18" s="58" t="s">
        <v>61</v>
      </c>
      <c r="B18" s="61">
        <v>127.6</v>
      </c>
      <c r="C18" s="61">
        <v>139.69999999999999</v>
      </c>
      <c r="D18" s="61">
        <v>127.5</v>
      </c>
      <c r="E18" s="61">
        <v>123.8</v>
      </c>
      <c r="F18" s="61">
        <v>124.9</v>
      </c>
      <c r="G18" s="61">
        <v>126.9</v>
      </c>
      <c r="H18" s="61"/>
      <c r="I18" s="61"/>
      <c r="J18" s="61"/>
      <c r="K18" s="61"/>
    </row>
    <row r="19" spans="1:11" s="44" customFormat="1" ht="12" customHeight="1" x14ac:dyDescent="0.2">
      <c r="A19" s="58" t="s">
        <v>62</v>
      </c>
      <c r="B19" s="61">
        <v>125.1</v>
      </c>
      <c r="C19" s="61">
        <v>135.30000000000001</v>
      </c>
      <c r="D19" s="61">
        <v>123.3</v>
      </c>
      <c r="E19" s="61">
        <v>122.4</v>
      </c>
      <c r="F19" s="61">
        <v>130.19999999999999</v>
      </c>
      <c r="G19" s="61">
        <v>110.6</v>
      </c>
      <c r="H19" s="61"/>
      <c r="I19" s="61"/>
      <c r="J19" s="61"/>
      <c r="K19" s="61"/>
    </row>
    <row r="20" spans="1:11" s="44" customFormat="1" ht="12" customHeight="1" x14ac:dyDescent="0.2">
      <c r="A20" s="58" t="s">
        <v>63</v>
      </c>
      <c r="B20" s="61">
        <v>124.7</v>
      </c>
      <c r="C20" s="61">
        <v>144.6</v>
      </c>
      <c r="D20" s="61">
        <v>140.19999999999999</v>
      </c>
      <c r="E20" s="61">
        <v>116.5</v>
      </c>
      <c r="F20" s="61">
        <v>111.9</v>
      </c>
      <c r="G20" s="61">
        <v>132.4</v>
      </c>
      <c r="H20" s="61"/>
      <c r="I20" s="61"/>
      <c r="J20" s="61"/>
      <c r="K20" s="61"/>
    </row>
    <row r="21" spans="1:11" s="44" customFormat="1" ht="12" customHeight="1" x14ac:dyDescent="0.2">
      <c r="A21" s="60" t="s">
        <v>64</v>
      </c>
      <c r="B21" s="61">
        <v>125.8</v>
      </c>
      <c r="C21" s="61">
        <v>139.80000000000001</v>
      </c>
      <c r="D21" s="61">
        <v>130.30000000000001</v>
      </c>
      <c r="E21" s="61">
        <v>120.9</v>
      </c>
      <c r="F21" s="61">
        <v>122.3</v>
      </c>
      <c r="G21" s="61">
        <v>123.3</v>
      </c>
      <c r="H21" s="61"/>
      <c r="I21" s="61"/>
      <c r="J21" s="61"/>
      <c r="K21" s="61"/>
    </row>
    <row r="22" spans="1:11" s="44" customFormat="1" ht="12" customHeight="1" x14ac:dyDescent="0.2">
      <c r="A22" s="58" t="s">
        <v>65</v>
      </c>
      <c r="B22" s="61">
        <v>111.3</v>
      </c>
      <c r="C22" s="61">
        <v>120.9</v>
      </c>
      <c r="D22" s="61">
        <v>119.1</v>
      </c>
      <c r="E22" s="61">
        <v>108.5</v>
      </c>
      <c r="F22" s="61">
        <v>105.1</v>
      </c>
      <c r="G22" s="61">
        <v>122.4</v>
      </c>
      <c r="H22" s="61"/>
      <c r="I22" s="61"/>
      <c r="J22" s="61"/>
      <c r="K22" s="61"/>
    </row>
    <row r="23" spans="1:11" s="44" customFormat="1" ht="12" customHeight="1" x14ac:dyDescent="0.2">
      <c r="A23" s="58" t="s">
        <v>66</v>
      </c>
      <c r="B23" s="61">
        <v>99.9</v>
      </c>
      <c r="C23" s="61">
        <v>95.2</v>
      </c>
      <c r="D23" s="61">
        <v>98.4</v>
      </c>
      <c r="E23" s="61">
        <v>105.1</v>
      </c>
      <c r="F23" s="61">
        <v>95.7</v>
      </c>
      <c r="G23" s="61">
        <v>132.19999999999999</v>
      </c>
      <c r="H23" s="61"/>
      <c r="I23" s="61"/>
      <c r="J23" s="61"/>
      <c r="K23" s="61"/>
    </row>
    <row r="24" spans="1:11" s="44" customFormat="1" ht="12" customHeight="1" x14ac:dyDescent="0.2">
      <c r="A24" s="58" t="s">
        <v>67</v>
      </c>
      <c r="B24" s="61">
        <v>98</v>
      </c>
      <c r="C24" s="61">
        <v>88.6</v>
      </c>
      <c r="D24" s="61">
        <v>93.1</v>
      </c>
      <c r="E24" s="61">
        <v>105.9</v>
      </c>
      <c r="F24" s="61">
        <v>99.4</v>
      </c>
      <c r="G24" s="61">
        <v>125.9</v>
      </c>
      <c r="H24" s="61"/>
      <c r="I24" s="61"/>
      <c r="J24" s="61"/>
      <c r="K24" s="61"/>
    </row>
    <row r="25" spans="1:11" s="44" customFormat="1" ht="12" customHeight="1" x14ac:dyDescent="0.2">
      <c r="A25" s="60" t="s">
        <v>68</v>
      </c>
      <c r="B25" s="61">
        <v>103.1</v>
      </c>
      <c r="C25" s="61">
        <v>101.6</v>
      </c>
      <c r="D25" s="61">
        <v>103.5</v>
      </c>
      <c r="E25" s="61">
        <v>106.5</v>
      </c>
      <c r="F25" s="61">
        <v>100.1</v>
      </c>
      <c r="G25" s="61">
        <v>126.8</v>
      </c>
      <c r="H25" s="61"/>
      <c r="I25" s="61"/>
      <c r="J25" s="61"/>
      <c r="K25" s="61"/>
    </row>
    <row r="26" spans="1:11" s="48" customFormat="1" ht="12" customHeight="1" x14ac:dyDescent="0.2">
      <c r="A26" s="62" t="s">
        <v>69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8" customFormat="1" ht="12" customHeight="1" x14ac:dyDescent="0.2">
      <c r="A27" s="63" t="s">
        <v>84</v>
      </c>
      <c r="B27" s="61">
        <v>109.2</v>
      </c>
      <c r="C27" s="61">
        <v>111.8</v>
      </c>
      <c r="D27" s="61">
        <v>106.7</v>
      </c>
      <c r="E27" s="61">
        <v>110.5</v>
      </c>
      <c r="F27" s="61">
        <v>108.2</v>
      </c>
      <c r="G27" s="61">
        <v>121.6</v>
      </c>
      <c r="H27" s="61"/>
      <c r="I27" s="61"/>
      <c r="J27" s="61"/>
      <c r="K27" s="61"/>
    </row>
    <row r="28" spans="1:11" s="44" customFormat="1" ht="12" customHeight="1" x14ac:dyDescent="0.2">
      <c r="A28" s="64" t="s">
        <v>70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64" t="s">
        <v>85</v>
      </c>
      <c r="B29" s="65">
        <v>109</v>
      </c>
      <c r="C29" s="65">
        <v>112</v>
      </c>
      <c r="D29" s="65">
        <v>108.7</v>
      </c>
      <c r="E29" s="65">
        <v>110</v>
      </c>
      <c r="F29" s="65">
        <v>106.4</v>
      </c>
      <c r="G29" s="65">
        <v>123.8</v>
      </c>
      <c r="H29" s="65"/>
      <c r="I29" s="65"/>
      <c r="J29" s="65"/>
      <c r="K29" s="65"/>
    </row>
    <row r="30" spans="1:11" s="44" customFormat="1" ht="12" customHeight="1" x14ac:dyDescent="0.2">
      <c r="A30" s="64"/>
      <c r="B30" s="61"/>
      <c r="C30" s="61"/>
      <c r="D30" s="61"/>
      <c r="E30" s="61"/>
      <c r="F30" s="61"/>
      <c r="G30" s="61"/>
      <c r="H30" s="61"/>
      <c r="I30" s="61"/>
      <c r="J30" s="61"/>
      <c r="K30" s="61"/>
    </row>
    <row r="31" spans="1:11" s="44" customFormat="1" ht="12" customHeight="1" x14ac:dyDescent="0.2">
      <c r="A31" s="57">
        <v>2025</v>
      </c>
    </row>
    <row r="32" spans="1:11" s="44" customFormat="1" ht="12" customHeight="1" x14ac:dyDescent="0.2">
      <c r="A32" s="58" t="s">
        <v>53</v>
      </c>
      <c r="B32" s="61">
        <v>84</v>
      </c>
      <c r="C32" s="61">
        <v>70.599999999999994</v>
      </c>
      <c r="D32" s="61">
        <v>68.2</v>
      </c>
      <c r="E32" s="61">
        <v>93.8</v>
      </c>
      <c r="F32" s="61">
        <v>83.7</v>
      </c>
      <c r="G32" s="61">
        <v>122.4</v>
      </c>
      <c r="H32" s="61"/>
      <c r="I32" s="61"/>
      <c r="J32" s="61"/>
      <c r="K32" s="61"/>
    </row>
    <row r="33" spans="1:11" s="48" customFormat="1" ht="12" customHeight="1" x14ac:dyDescent="0.2">
      <c r="A33" s="66" t="s">
        <v>54</v>
      </c>
      <c r="B33" s="61">
        <v>85.9</v>
      </c>
      <c r="C33" s="61">
        <v>74.900000000000006</v>
      </c>
      <c r="D33" s="61">
        <v>76.5</v>
      </c>
      <c r="E33" s="61">
        <v>94.3</v>
      </c>
      <c r="F33" s="61">
        <v>87.1</v>
      </c>
      <c r="G33" s="61">
        <v>116.8</v>
      </c>
      <c r="H33" s="61"/>
      <c r="I33" s="61"/>
      <c r="J33" s="61"/>
      <c r="K33" s="61"/>
    </row>
    <row r="34" spans="1:11" s="48" customFormat="1" ht="12" customHeight="1" x14ac:dyDescent="0.2">
      <c r="A34" s="66" t="s">
        <v>55</v>
      </c>
      <c r="B34" s="61">
        <v>102</v>
      </c>
      <c r="C34" s="61">
        <v>96.4</v>
      </c>
      <c r="D34" s="61">
        <v>98.5</v>
      </c>
      <c r="E34" s="61">
        <v>107.8</v>
      </c>
      <c r="F34" s="61">
        <v>101.2</v>
      </c>
      <c r="G34" s="61">
        <v>128.5</v>
      </c>
      <c r="H34" s="61"/>
      <c r="I34" s="61"/>
      <c r="J34" s="61"/>
      <c r="K34" s="61"/>
    </row>
    <row r="35" spans="1:11" s="48" customFormat="1" ht="12" customHeight="1" x14ac:dyDescent="0.2">
      <c r="A35" s="62" t="s">
        <v>56</v>
      </c>
      <c r="B35" s="61">
        <v>90.6</v>
      </c>
      <c r="C35" s="61">
        <v>80.7</v>
      </c>
      <c r="D35" s="61">
        <v>81.099999999999994</v>
      </c>
      <c r="E35" s="61">
        <v>98.6</v>
      </c>
      <c r="F35" s="61">
        <v>90.7</v>
      </c>
      <c r="G35" s="61">
        <v>122.5</v>
      </c>
      <c r="H35" s="61"/>
      <c r="I35" s="61"/>
      <c r="J35" s="61"/>
      <c r="K35" s="61"/>
    </row>
    <row r="36" spans="1:11" s="48" customFormat="1" ht="12" customHeight="1" x14ac:dyDescent="0.2">
      <c r="A36" s="66" t="s">
        <v>57</v>
      </c>
      <c r="B36" s="61">
        <v>108.2</v>
      </c>
      <c r="C36" s="61">
        <v>106.7</v>
      </c>
      <c r="D36" s="61">
        <v>105.4</v>
      </c>
      <c r="E36" s="61">
        <v>111.9</v>
      </c>
      <c r="F36" s="61">
        <v>109.9</v>
      </c>
      <c r="G36" s="61">
        <v>122.4</v>
      </c>
      <c r="H36" s="61"/>
      <c r="I36" s="61"/>
      <c r="J36" s="61"/>
      <c r="K36" s="61"/>
    </row>
    <row r="37" spans="1:11" s="48" customFormat="1" ht="12" customHeight="1" x14ac:dyDescent="0.2">
      <c r="A37" s="66" t="s">
        <v>58</v>
      </c>
      <c r="B37" s="61">
        <v>123.2</v>
      </c>
      <c r="C37" s="61">
        <v>132</v>
      </c>
      <c r="D37" s="61">
        <v>132.19999999999999</v>
      </c>
      <c r="E37" s="61">
        <v>121.3</v>
      </c>
      <c r="F37" s="61">
        <v>119.7</v>
      </c>
      <c r="G37" s="61">
        <v>131</v>
      </c>
      <c r="H37" s="61"/>
      <c r="I37" s="61"/>
      <c r="J37" s="61"/>
      <c r="K37" s="61"/>
    </row>
    <row r="38" spans="1:11" s="48" customFormat="1" ht="12" customHeight="1" x14ac:dyDescent="0.2">
      <c r="A38" s="66" t="s">
        <v>59</v>
      </c>
      <c r="B38" s="61">
        <v>127.5</v>
      </c>
      <c r="C38" s="61">
        <v>139.69999999999999</v>
      </c>
      <c r="D38" s="61">
        <v>133.69999999999999</v>
      </c>
      <c r="E38" s="61">
        <v>123.8</v>
      </c>
      <c r="F38" s="61">
        <v>122.5</v>
      </c>
      <c r="G38" s="61">
        <v>133.4</v>
      </c>
      <c r="H38" s="61"/>
      <c r="I38" s="61"/>
      <c r="J38" s="61"/>
      <c r="K38" s="61"/>
    </row>
    <row r="39" spans="1:11" s="48" customFormat="1" ht="12" customHeight="1" x14ac:dyDescent="0.2">
      <c r="A39" s="62" t="s">
        <v>60</v>
      </c>
      <c r="B39" s="61">
        <v>119.7</v>
      </c>
      <c r="C39" s="61">
        <v>126.1</v>
      </c>
      <c r="D39" s="61">
        <v>123.8</v>
      </c>
      <c r="E39" s="61">
        <v>119</v>
      </c>
      <c r="F39" s="61">
        <v>117.4</v>
      </c>
      <c r="G39" s="61">
        <v>128.9</v>
      </c>
      <c r="H39" s="61"/>
      <c r="I39" s="61"/>
      <c r="J39" s="61"/>
      <c r="K39" s="61"/>
    </row>
    <row r="40" spans="1:11" s="48" customFormat="1" ht="12" customHeight="1" x14ac:dyDescent="0.2">
      <c r="A40" s="66" t="s">
        <v>61</v>
      </c>
      <c r="B40" s="61">
        <v>129.80000000000001</v>
      </c>
      <c r="C40" s="61">
        <v>139.80000000000001</v>
      </c>
      <c r="D40" s="61">
        <v>129.4</v>
      </c>
      <c r="E40" s="61">
        <v>127.3</v>
      </c>
      <c r="F40" s="61">
        <v>126.8</v>
      </c>
      <c r="G40" s="61">
        <v>135.30000000000001</v>
      </c>
      <c r="H40" s="61"/>
      <c r="I40" s="61"/>
      <c r="J40" s="61"/>
      <c r="K40" s="61"/>
    </row>
    <row r="41" spans="1:11" s="48" customFormat="1" ht="12" customHeight="1" x14ac:dyDescent="0.2">
      <c r="A41" s="66" t="s">
        <v>62</v>
      </c>
      <c r="B41" s="61">
        <v>126.6</v>
      </c>
      <c r="C41" s="61">
        <v>135.9</v>
      </c>
      <c r="D41" s="61">
        <v>124.1</v>
      </c>
      <c r="E41" s="61">
        <v>124.4</v>
      </c>
      <c r="F41" s="61">
        <v>129.1</v>
      </c>
      <c r="G41" s="61">
        <v>119.7</v>
      </c>
      <c r="H41" s="61"/>
      <c r="I41" s="61"/>
      <c r="J41" s="61"/>
      <c r="K41" s="61"/>
    </row>
    <row r="42" spans="1:11" s="48" customFormat="1" ht="12" customHeight="1" x14ac:dyDescent="0.2">
      <c r="A42" s="62" t="s">
        <v>69</v>
      </c>
    </row>
    <row r="43" spans="1:11" s="48" customFormat="1" ht="12" customHeight="1" x14ac:dyDescent="0.2">
      <c r="A43" s="63" t="s">
        <v>86</v>
      </c>
      <c r="B43" s="61">
        <v>110.9</v>
      </c>
      <c r="C43" s="61">
        <v>112</v>
      </c>
      <c r="D43" s="61">
        <v>108.5</v>
      </c>
      <c r="E43" s="61">
        <v>113.1</v>
      </c>
      <c r="F43" s="61">
        <v>110</v>
      </c>
      <c r="G43" s="61">
        <v>126.2</v>
      </c>
      <c r="H43" s="61"/>
      <c r="I43" s="61"/>
      <c r="J43" s="61"/>
      <c r="K43" s="61"/>
    </row>
    <row r="44" spans="1:11" s="44" customFormat="1" ht="12" customHeight="1" x14ac:dyDescent="0.2">
      <c r="A44" s="64"/>
      <c r="B44" s="65"/>
      <c r="C44" s="65"/>
      <c r="D44" s="65"/>
      <c r="E44" s="65"/>
      <c r="F44" s="65"/>
      <c r="G44" s="65"/>
      <c r="H44" s="65"/>
      <c r="I44" s="65"/>
      <c r="J44" s="65"/>
      <c r="K44" s="65"/>
    </row>
    <row r="45" spans="1:11" s="44" customFormat="1" ht="12" customHeight="1" x14ac:dyDescent="0.2">
      <c r="B45" s="76" t="s">
        <v>71</v>
      </c>
      <c r="C45" s="76"/>
      <c r="D45" s="76"/>
      <c r="E45" s="76"/>
      <c r="F45" s="76"/>
      <c r="G45" s="76"/>
    </row>
    <row r="46" spans="1:11" s="44" customFormat="1" ht="12" customHeight="1" x14ac:dyDescent="0.2">
      <c r="A46" s="57">
        <f>A31</f>
        <v>2025</v>
      </c>
    </row>
    <row r="47" spans="1:11" s="44" customFormat="1" ht="12" customHeight="1" x14ac:dyDescent="0.2">
      <c r="A47" s="58" t="s">
        <v>53</v>
      </c>
      <c r="B47" s="67">
        <v>5.5</v>
      </c>
      <c r="C47" s="67">
        <v>7.9</v>
      </c>
      <c r="D47" s="67">
        <v>6.2</v>
      </c>
      <c r="E47" s="67">
        <v>4.5</v>
      </c>
      <c r="F47" s="67">
        <v>6.5</v>
      </c>
      <c r="G47" s="67">
        <v>1.3</v>
      </c>
      <c r="H47" s="67"/>
      <c r="I47" s="67"/>
      <c r="J47" s="67"/>
      <c r="K47" s="67"/>
    </row>
    <row r="48" spans="1:11" s="48" customFormat="1" ht="12" customHeight="1" x14ac:dyDescent="0.2">
      <c r="A48" s="66" t="s">
        <v>54</v>
      </c>
      <c r="B48" s="67">
        <v>1.1000000000000001</v>
      </c>
      <c r="C48" s="67">
        <v>1.9</v>
      </c>
      <c r="D48" s="67">
        <v>4.3</v>
      </c>
      <c r="E48" s="67">
        <v>0.7</v>
      </c>
      <c r="F48" s="67">
        <v>3.1</v>
      </c>
      <c r="G48" s="67">
        <v>-2.9</v>
      </c>
      <c r="H48" s="67"/>
      <c r="I48" s="67"/>
      <c r="J48" s="67"/>
      <c r="K48" s="67"/>
    </row>
    <row r="49" spans="1:11" s="48" customFormat="1" ht="12" customHeight="1" x14ac:dyDescent="0.2">
      <c r="A49" s="66" t="s">
        <v>55</v>
      </c>
      <c r="B49" s="67">
        <v>0.4</v>
      </c>
      <c r="C49" s="67">
        <v>-2.2000000000000002</v>
      </c>
      <c r="D49" s="67">
        <v>-0.6</v>
      </c>
      <c r="E49" s="67">
        <v>1.7</v>
      </c>
      <c r="F49" s="67">
        <v>0.2</v>
      </c>
      <c r="G49" s="67">
        <v>4.5999999999999996</v>
      </c>
      <c r="H49" s="67"/>
      <c r="I49" s="67"/>
      <c r="J49" s="67"/>
      <c r="K49" s="67"/>
    </row>
    <row r="50" spans="1:11" s="48" customFormat="1" ht="12" customHeight="1" x14ac:dyDescent="0.2">
      <c r="A50" s="62" t="s">
        <v>56</v>
      </c>
      <c r="B50" s="67">
        <v>2.1</v>
      </c>
      <c r="C50" s="67">
        <v>1.9</v>
      </c>
      <c r="D50" s="67">
        <v>2.8</v>
      </c>
      <c r="E50" s="67">
        <v>2.2000000000000002</v>
      </c>
      <c r="F50" s="67">
        <v>3</v>
      </c>
      <c r="G50" s="67">
        <v>1</v>
      </c>
      <c r="H50" s="67"/>
      <c r="I50" s="67"/>
      <c r="J50" s="67"/>
      <c r="K50" s="67"/>
    </row>
    <row r="51" spans="1:11" s="48" customFormat="1" ht="12" customHeight="1" x14ac:dyDescent="0.2">
      <c r="A51" s="66" t="s">
        <v>57</v>
      </c>
      <c r="B51" s="67">
        <v>3.4</v>
      </c>
      <c r="C51" s="67">
        <v>0.9</v>
      </c>
      <c r="D51" s="67">
        <v>3.6</v>
      </c>
      <c r="E51" s="67">
        <v>4.8</v>
      </c>
      <c r="F51" s="67">
        <v>7.3</v>
      </c>
      <c r="G51" s="67">
        <v>0.3</v>
      </c>
      <c r="H51" s="67"/>
      <c r="I51" s="67"/>
      <c r="J51" s="67"/>
      <c r="K51" s="67"/>
    </row>
    <row r="52" spans="1:11" s="48" customFormat="1" ht="12" customHeight="1" x14ac:dyDescent="0.2">
      <c r="A52" s="66" t="s">
        <v>58</v>
      </c>
      <c r="B52" s="67">
        <v>-1.5</v>
      </c>
      <c r="C52" s="67">
        <v>-2.1</v>
      </c>
      <c r="D52" s="67">
        <v>2.4</v>
      </c>
      <c r="E52" s="67">
        <v>-1.1000000000000001</v>
      </c>
      <c r="F52" s="67">
        <v>-4.3</v>
      </c>
      <c r="G52" s="67">
        <v>6.4</v>
      </c>
      <c r="H52" s="67"/>
      <c r="I52" s="67"/>
      <c r="J52" s="67"/>
      <c r="K52" s="67"/>
    </row>
    <row r="53" spans="1:11" s="48" customFormat="1" ht="12" customHeight="1" x14ac:dyDescent="0.2">
      <c r="A53" s="66" t="s">
        <v>59</v>
      </c>
      <c r="B53" s="67">
        <v>2</v>
      </c>
      <c r="C53" s="67">
        <v>-0.9</v>
      </c>
      <c r="D53" s="67">
        <v>-1</v>
      </c>
      <c r="E53" s="67">
        <v>4</v>
      </c>
      <c r="F53" s="67">
        <v>3.3</v>
      </c>
      <c r="G53" s="67">
        <v>5.9</v>
      </c>
      <c r="H53" s="67"/>
      <c r="I53" s="67"/>
      <c r="J53" s="67"/>
      <c r="K53" s="67"/>
    </row>
    <row r="54" spans="1:11" s="48" customFormat="1" ht="12" customHeight="1" x14ac:dyDescent="0.2">
      <c r="A54" s="62" t="s">
        <v>60</v>
      </c>
      <c r="B54" s="67">
        <v>1.2</v>
      </c>
      <c r="C54" s="67">
        <v>-0.8</v>
      </c>
      <c r="D54" s="67">
        <v>1.5</v>
      </c>
      <c r="E54" s="67">
        <v>2.4</v>
      </c>
      <c r="F54" s="67">
        <v>1.7</v>
      </c>
      <c r="G54" s="67">
        <v>4.2</v>
      </c>
      <c r="H54" s="67"/>
      <c r="I54" s="67"/>
      <c r="J54" s="67"/>
      <c r="K54" s="67"/>
    </row>
    <row r="55" spans="1:11" s="48" customFormat="1" ht="12" customHeight="1" x14ac:dyDescent="0.2">
      <c r="A55" s="66" t="s">
        <v>61</v>
      </c>
      <c r="B55" s="67">
        <v>1.7</v>
      </c>
      <c r="C55" s="67">
        <v>0.1</v>
      </c>
      <c r="D55" s="67">
        <v>1.5</v>
      </c>
      <c r="E55" s="67">
        <v>2.8</v>
      </c>
      <c r="F55" s="67">
        <v>1.5</v>
      </c>
      <c r="G55" s="67">
        <v>6.6</v>
      </c>
      <c r="H55" s="67"/>
      <c r="I55" s="67"/>
      <c r="J55" s="67"/>
      <c r="K55" s="67"/>
    </row>
    <row r="56" spans="1:11" s="48" customFormat="1" ht="12" customHeight="1" x14ac:dyDescent="0.2">
      <c r="A56" s="66" t="s">
        <v>62</v>
      </c>
      <c r="B56" s="67">
        <v>1.2</v>
      </c>
      <c r="C56" s="67">
        <v>0.4</v>
      </c>
      <c r="D56" s="67">
        <v>0.7</v>
      </c>
      <c r="E56" s="67">
        <v>1.6</v>
      </c>
      <c r="F56" s="67">
        <v>-0.8</v>
      </c>
      <c r="G56" s="67">
        <v>8.1999999999999993</v>
      </c>
      <c r="H56" s="67"/>
      <c r="I56" s="67"/>
      <c r="J56" s="67"/>
      <c r="K56" s="67"/>
    </row>
    <row r="57" spans="1:11" s="48" customFormat="1" ht="12" customHeight="1" x14ac:dyDescent="0.2">
      <c r="A57" s="62" t="s">
        <v>69</v>
      </c>
      <c r="B57" s="65"/>
      <c r="C57" s="65"/>
      <c r="D57" s="65"/>
      <c r="E57" s="65"/>
      <c r="F57" s="65"/>
      <c r="G57" s="65"/>
    </row>
    <row r="58" spans="1:11" s="48" customFormat="1" ht="12" customHeight="1" x14ac:dyDescent="0.2">
      <c r="A58" s="63" t="str">
        <f>A43</f>
        <v xml:space="preserve"> August 2025  </v>
      </c>
      <c r="B58" s="67">
        <v>1.5</v>
      </c>
      <c r="C58" s="67">
        <v>0.2</v>
      </c>
      <c r="D58" s="67">
        <v>1.7</v>
      </c>
      <c r="E58" s="67">
        <v>2.2999999999999998</v>
      </c>
      <c r="F58" s="67">
        <v>1.7</v>
      </c>
      <c r="G58" s="67">
        <v>3.8</v>
      </c>
      <c r="H58" s="67"/>
      <c r="I58" s="67"/>
      <c r="J58" s="67"/>
      <c r="K58" s="67"/>
    </row>
  </sheetData>
  <mergeCells count="7">
    <mergeCell ref="B45:G45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Gastgewerbes im Land Brandenburg seit 2021" xr:uid="{9D613AA9-0CB6-4836-91C7-30A0E21E8DF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&amp;C&amp;"Arial,Standard"&amp;08– &amp;P –</oddHeader>
    <oddFooter>&amp;C&amp;"Arial,Standard"&amp;08Amt für Statistik Berlin-Brandenburg  —  SB  G IV 5 - m 08/25  —  Brandenburg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C47EA7-1020-46EE-82B1-A4DCF0DDCB06}">
  <sheetPr codeName="Tabelle5"/>
  <dimension ref="A1:K58"/>
  <sheetViews>
    <sheetView zoomScaleNormal="100" workbookViewId="0">
      <selection sqref="A1:G1"/>
    </sheetView>
  </sheetViews>
  <sheetFormatPr baseColWidth="10" defaultColWidth="11.5703125" defaultRowHeight="11.25" x14ac:dyDescent="0.2"/>
  <cols>
    <col min="1" max="1" width="14.7109375" style="68" customWidth="1"/>
    <col min="2" max="7" width="12.28515625" style="68" customWidth="1"/>
    <col min="8" max="16384" width="11.5703125" style="68"/>
  </cols>
  <sheetData>
    <row r="1" spans="1:11" s="44" customFormat="1" ht="13.9" customHeight="1" x14ac:dyDescent="0.2">
      <c r="A1" s="85" t="s">
        <v>79</v>
      </c>
      <c r="B1" s="85"/>
      <c r="C1" s="85"/>
      <c r="D1" s="85"/>
      <c r="E1" s="85"/>
      <c r="F1" s="85"/>
      <c r="G1" s="85"/>
    </row>
    <row r="2" spans="1:11" s="47" customFormat="1" ht="12" customHeight="1" x14ac:dyDescent="0.2">
      <c r="A2" s="45" t="s">
        <v>47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">
      <c r="A4" s="79" t="s">
        <v>48</v>
      </c>
      <c r="B4" s="82" t="s">
        <v>43</v>
      </c>
      <c r="C4" s="51" t="s">
        <v>49</v>
      </c>
      <c r="D4" s="52"/>
      <c r="E4" s="51" t="s">
        <v>50</v>
      </c>
      <c r="F4" s="52"/>
      <c r="G4" s="52"/>
    </row>
    <row r="5" spans="1:11" s="45" customFormat="1" ht="12" customHeight="1" x14ac:dyDescent="0.2">
      <c r="A5" s="80"/>
      <c r="B5" s="83"/>
      <c r="C5" s="82" t="s">
        <v>42</v>
      </c>
      <c r="D5" s="53" t="s">
        <v>0</v>
      </c>
      <c r="E5" s="82" t="s">
        <v>42</v>
      </c>
      <c r="F5" s="51" t="s">
        <v>0</v>
      </c>
      <c r="G5" s="52"/>
    </row>
    <row r="6" spans="1:11" s="45" customFormat="1" ht="72" customHeight="1" x14ac:dyDescent="0.2">
      <c r="A6" s="81"/>
      <c r="B6" s="84"/>
      <c r="C6" s="84"/>
      <c r="D6" s="54" t="s">
        <v>51</v>
      </c>
      <c r="E6" s="84"/>
      <c r="F6" s="54" t="s">
        <v>52</v>
      </c>
      <c r="G6" s="53" t="s">
        <v>74</v>
      </c>
    </row>
    <row r="7" spans="1:11" s="50" customFormat="1" ht="11.65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2">
      <c r="B8" s="76" t="s">
        <v>87</v>
      </c>
      <c r="C8" s="76"/>
      <c r="D8" s="76"/>
      <c r="E8" s="76"/>
      <c r="F8" s="76"/>
      <c r="G8" s="76"/>
    </row>
    <row r="9" spans="1:11" s="44" customFormat="1" ht="12" customHeight="1" x14ac:dyDescent="0.2">
      <c r="A9" s="57">
        <v>2024</v>
      </c>
    </row>
    <row r="10" spans="1:11" s="44" customFormat="1" ht="12" customHeight="1" x14ac:dyDescent="0.2">
      <c r="A10" s="58" t="s">
        <v>53</v>
      </c>
      <c r="B10" s="59">
        <v>59.5</v>
      </c>
      <c r="C10" s="59">
        <v>51.7</v>
      </c>
      <c r="D10" s="59">
        <v>51</v>
      </c>
      <c r="E10" s="59">
        <v>65.5</v>
      </c>
      <c r="F10" s="59">
        <v>56.3</v>
      </c>
      <c r="G10" s="59">
        <v>89.7</v>
      </c>
      <c r="H10" s="59"/>
      <c r="I10" s="59"/>
      <c r="J10" s="59"/>
      <c r="K10" s="59"/>
    </row>
    <row r="11" spans="1:11" s="44" customFormat="1" ht="12" customHeight="1" x14ac:dyDescent="0.2">
      <c r="A11" s="58" t="s">
        <v>54</v>
      </c>
      <c r="B11" s="59">
        <v>63.2</v>
      </c>
      <c r="C11" s="59">
        <v>58.1</v>
      </c>
      <c r="D11" s="59">
        <v>58.2</v>
      </c>
      <c r="E11" s="59">
        <v>67.8</v>
      </c>
      <c r="F11" s="59">
        <v>60</v>
      </c>
      <c r="G11" s="59">
        <v>89</v>
      </c>
      <c r="H11" s="59"/>
      <c r="I11" s="59"/>
      <c r="J11" s="59"/>
      <c r="K11" s="59"/>
    </row>
    <row r="12" spans="1:11" s="44" customFormat="1" ht="12" customHeight="1" x14ac:dyDescent="0.2">
      <c r="A12" s="58" t="s">
        <v>55</v>
      </c>
      <c r="B12" s="59">
        <v>75</v>
      </c>
      <c r="C12" s="59">
        <v>76.7</v>
      </c>
      <c r="D12" s="59">
        <v>77.5</v>
      </c>
      <c r="E12" s="59">
        <v>75.900000000000006</v>
      </c>
      <c r="F12" s="59">
        <v>71.400000000000006</v>
      </c>
      <c r="G12" s="59">
        <v>89.3</v>
      </c>
      <c r="H12" s="59"/>
      <c r="I12" s="59"/>
      <c r="J12" s="59"/>
      <c r="K12" s="59"/>
    </row>
    <row r="13" spans="1:11" s="44" customFormat="1" ht="12" customHeight="1" x14ac:dyDescent="0.2">
      <c r="A13" s="60" t="s">
        <v>56</v>
      </c>
      <c r="B13" s="61">
        <v>65.900000000000006</v>
      </c>
      <c r="C13" s="61">
        <v>62.2</v>
      </c>
      <c r="D13" s="61">
        <v>62.2</v>
      </c>
      <c r="E13" s="61">
        <v>69.8</v>
      </c>
      <c r="F13" s="61">
        <v>62.6</v>
      </c>
      <c r="G13" s="61">
        <v>89.4</v>
      </c>
      <c r="H13" s="61"/>
      <c r="I13" s="61"/>
      <c r="J13" s="61"/>
      <c r="K13" s="61"/>
    </row>
    <row r="14" spans="1:11" s="44" customFormat="1" ht="12" customHeight="1" x14ac:dyDescent="0.2">
      <c r="A14" s="58" t="s">
        <v>57</v>
      </c>
      <c r="B14" s="61">
        <v>76.599999999999994</v>
      </c>
      <c r="C14" s="61">
        <v>80.7</v>
      </c>
      <c r="D14" s="61">
        <v>77.900000000000006</v>
      </c>
      <c r="E14" s="61">
        <v>76.2</v>
      </c>
      <c r="F14" s="61">
        <v>72.099999999999994</v>
      </c>
      <c r="G14" s="61">
        <v>88.4</v>
      </c>
      <c r="H14" s="61"/>
      <c r="I14" s="61"/>
      <c r="J14" s="61"/>
      <c r="K14" s="61"/>
    </row>
    <row r="15" spans="1:11" s="44" customFormat="1" ht="12" customHeight="1" x14ac:dyDescent="0.2">
      <c r="A15" s="58" t="s">
        <v>58</v>
      </c>
      <c r="B15" s="61">
        <v>91</v>
      </c>
      <c r="C15" s="61">
        <v>101.8</v>
      </c>
      <c r="D15" s="61">
        <v>98.2</v>
      </c>
      <c r="E15" s="61">
        <v>87.2</v>
      </c>
      <c r="F15" s="61">
        <v>87.8</v>
      </c>
      <c r="G15" s="61">
        <v>88.9</v>
      </c>
      <c r="H15" s="61"/>
      <c r="I15" s="61"/>
      <c r="J15" s="61"/>
      <c r="K15" s="61"/>
    </row>
    <row r="16" spans="1:11" s="44" customFormat="1" ht="12" customHeight="1" x14ac:dyDescent="0.2">
      <c r="A16" s="58" t="s">
        <v>59</v>
      </c>
      <c r="B16" s="61">
        <v>89.9</v>
      </c>
      <c r="C16" s="61">
        <v>103.6</v>
      </c>
      <c r="D16" s="61">
        <v>99.5</v>
      </c>
      <c r="E16" s="61">
        <v>84.3</v>
      </c>
      <c r="F16" s="61">
        <v>83</v>
      </c>
      <c r="G16" s="61">
        <v>90.7</v>
      </c>
      <c r="H16" s="61"/>
      <c r="I16" s="61"/>
      <c r="J16" s="61"/>
      <c r="K16" s="61"/>
    </row>
    <row r="17" spans="1:11" s="44" customFormat="1" ht="12" customHeight="1" x14ac:dyDescent="0.2">
      <c r="A17" s="60" t="s">
        <v>60</v>
      </c>
      <c r="B17" s="61">
        <v>85.8</v>
      </c>
      <c r="C17" s="61">
        <v>95.4</v>
      </c>
      <c r="D17" s="61">
        <v>91.9</v>
      </c>
      <c r="E17" s="61">
        <v>82.6</v>
      </c>
      <c r="F17" s="61">
        <v>81</v>
      </c>
      <c r="G17" s="61">
        <v>89.3</v>
      </c>
      <c r="H17" s="61"/>
      <c r="I17" s="61"/>
      <c r="J17" s="61"/>
      <c r="K17" s="61"/>
    </row>
    <row r="18" spans="1:11" s="44" customFormat="1" ht="12" customHeight="1" x14ac:dyDescent="0.2">
      <c r="A18" s="58" t="s">
        <v>61</v>
      </c>
      <c r="B18" s="61">
        <v>92.4</v>
      </c>
      <c r="C18" s="61">
        <v>104.9</v>
      </c>
      <c r="D18" s="61">
        <v>97.2</v>
      </c>
      <c r="E18" s="61">
        <v>87.6</v>
      </c>
      <c r="F18" s="61">
        <v>87.2</v>
      </c>
      <c r="G18" s="61">
        <v>91.2</v>
      </c>
      <c r="H18" s="61"/>
      <c r="I18" s="61"/>
      <c r="J18" s="61"/>
      <c r="K18" s="61"/>
    </row>
    <row r="19" spans="1:11" s="44" customFormat="1" ht="12" customHeight="1" x14ac:dyDescent="0.2">
      <c r="A19" s="58" t="s">
        <v>62</v>
      </c>
      <c r="B19" s="61">
        <v>90.2</v>
      </c>
      <c r="C19" s="61">
        <v>101.3</v>
      </c>
      <c r="D19" s="61">
        <v>93.6</v>
      </c>
      <c r="E19" s="61">
        <v>86.2</v>
      </c>
      <c r="F19" s="61">
        <v>90.5</v>
      </c>
      <c r="G19" s="61">
        <v>79.400000000000006</v>
      </c>
      <c r="H19" s="61"/>
      <c r="I19" s="61"/>
      <c r="J19" s="61"/>
      <c r="K19" s="61"/>
    </row>
    <row r="20" spans="1:11" s="44" customFormat="1" ht="12" customHeight="1" x14ac:dyDescent="0.2">
      <c r="A20" s="58" t="s">
        <v>63</v>
      </c>
      <c r="B20" s="61">
        <v>89.2</v>
      </c>
      <c r="C20" s="61">
        <v>106.4</v>
      </c>
      <c r="D20" s="61">
        <v>103.3</v>
      </c>
      <c r="E20" s="61">
        <v>81.5</v>
      </c>
      <c r="F20" s="61">
        <v>77.5</v>
      </c>
      <c r="G20" s="61">
        <v>93.5</v>
      </c>
      <c r="H20" s="61"/>
      <c r="I20" s="61"/>
      <c r="J20" s="61"/>
      <c r="K20" s="61"/>
    </row>
    <row r="21" spans="1:11" s="44" customFormat="1" ht="12" customHeight="1" x14ac:dyDescent="0.2">
      <c r="A21" s="60" t="s">
        <v>64</v>
      </c>
      <c r="B21" s="61">
        <v>90.6</v>
      </c>
      <c r="C21" s="61">
        <v>104.2</v>
      </c>
      <c r="D21" s="61">
        <v>98</v>
      </c>
      <c r="E21" s="61">
        <v>85.1</v>
      </c>
      <c r="F21" s="61">
        <v>85.1</v>
      </c>
      <c r="G21" s="61">
        <v>88</v>
      </c>
      <c r="H21" s="61"/>
      <c r="I21" s="61"/>
      <c r="J21" s="61"/>
      <c r="K21" s="61"/>
    </row>
    <row r="22" spans="1:11" s="44" customFormat="1" ht="12" customHeight="1" x14ac:dyDescent="0.2">
      <c r="A22" s="58" t="s">
        <v>65</v>
      </c>
      <c r="B22" s="61">
        <v>79.8</v>
      </c>
      <c r="C22" s="61">
        <v>90.4</v>
      </c>
      <c r="D22" s="61">
        <v>89.3</v>
      </c>
      <c r="E22" s="61">
        <v>75.7</v>
      </c>
      <c r="F22" s="61">
        <v>72.599999999999994</v>
      </c>
      <c r="G22" s="61">
        <v>86.2</v>
      </c>
      <c r="H22" s="61"/>
      <c r="I22" s="61"/>
      <c r="J22" s="61"/>
      <c r="K22" s="61"/>
    </row>
    <row r="23" spans="1:11" s="44" customFormat="1" ht="12" customHeight="1" x14ac:dyDescent="0.2">
      <c r="A23" s="58" t="s">
        <v>66</v>
      </c>
      <c r="B23" s="61">
        <v>71.900000000000006</v>
      </c>
      <c r="C23" s="61">
        <v>72.8</v>
      </c>
      <c r="D23" s="61">
        <v>75.3</v>
      </c>
      <c r="E23" s="61">
        <v>73.2</v>
      </c>
      <c r="F23" s="61">
        <v>65.900000000000006</v>
      </c>
      <c r="G23" s="61">
        <v>93.1</v>
      </c>
      <c r="H23" s="61"/>
      <c r="I23" s="61"/>
      <c r="J23" s="61"/>
      <c r="K23" s="61"/>
    </row>
    <row r="24" spans="1:11" s="44" customFormat="1" ht="12" customHeight="1" x14ac:dyDescent="0.2">
      <c r="A24" s="58" t="s">
        <v>67</v>
      </c>
      <c r="B24" s="61">
        <v>70.5</v>
      </c>
      <c r="C24" s="61">
        <v>68.2</v>
      </c>
      <c r="D24" s="61">
        <v>71.7</v>
      </c>
      <c r="E24" s="61">
        <v>73.599999999999994</v>
      </c>
      <c r="F24" s="61">
        <v>68.3</v>
      </c>
      <c r="G24" s="61">
        <v>88.4</v>
      </c>
      <c r="H24" s="61"/>
      <c r="I24" s="61"/>
      <c r="J24" s="61"/>
      <c r="K24" s="61"/>
    </row>
    <row r="25" spans="1:11" s="44" customFormat="1" ht="12" customHeight="1" x14ac:dyDescent="0.2">
      <c r="A25" s="60" t="s">
        <v>68</v>
      </c>
      <c r="B25" s="61">
        <v>74</v>
      </c>
      <c r="C25" s="61">
        <v>77.099999999999994</v>
      </c>
      <c r="D25" s="61">
        <v>78.8</v>
      </c>
      <c r="E25" s="61">
        <v>74.2</v>
      </c>
      <c r="F25" s="61">
        <v>68.900000000000006</v>
      </c>
      <c r="G25" s="61">
        <v>89.2</v>
      </c>
      <c r="H25" s="61"/>
      <c r="I25" s="61"/>
      <c r="J25" s="61"/>
      <c r="K25" s="61"/>
    </row>
    <row r="26" spans="1:11" s="48" customFormat="1" ht="12" customHeight="1" x14ac:dyDescent="0.2">
      <c r="A26" s="62" t="s">
        <v>69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8" customFormat="1" ht="12" customHeight="1" x14ac:dyDescent="0.2">
      <c r="A27" s="63" t="s">
        <v>84</v>
      </c>
      <c r="B27" s="61">
        <v>79.7</v>
      </c>
      <c r="C27" s="61">
        <v>84.9</v>
      </c>
      <c r="D27" s="61">
        <v>81.599999999999994</v>
      </c>
      <c r="E27" s="61">
        <v>78.8</v>
      </c>
      <c r="F27" s="61">
        <v>76</v>
      </c>
      <c r="G27" s="61">
        <v>88.3</v>
      </c>
      <c r="H27" s="61"/>
      <c r="I27" s="61"/>
      <c r="J27" s="61"/>
      <c r="K27" s="61"/>
    </row>
    <row r="28" spans="1:11" s="44" customFormat="1" ht="12" customHeight="1" x14ac:dyDescent="0.2">
      <c r="A28" s="64" t="s">
        <v>70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64" t="s">
        <v>85</v>
      </c>
      <c r="B29" s="65">
        <v>79.099999999999994</v>
      </c>
      <c r="C29" s="65">
        <v>84.7</v>
      </c>
      <c r="D29" s="65">
        <v>82.7</v>
      </c>
      <c r="E29" s="65">
        <v>77.900000000000006</v>
      </c>
      <c r="F29" s="65">
        <v>74.400000000000006</v>
      </c>
      <c r="G29" s="65">
        <v>89</v>
      </c>
      <c r="H29" s="65"/>
      <c r="I29" s="65"/>
      <c r="J29" s="65"/>
      <c r="K29" s="65"/>
    </row>
    <row r="30" spans="1:11" s="44" customFormat="1" ht="12" customHeight="1" x14ac:dyDescent="0.2">
      <c r="A30" s="64"/>
      <c r="B30" s="61"/>
      <c r="C30" s="61"/>
      <c r="D30" s="61"/>
      <c r="E30" s="61"/>
      <c r="F30" s="61"/>
      <c r="G30" s="61"/>
      <c r="H30" s="61"/>
      <c r="I30" s="61"/>
      <c r="J30" s="61"/>
      <c r="K30" s="61"/>
    </row>
    <row r="31" spans="1:11" s="44" customFormat="1" ht="12" customHeight="1" x14ac:dyDescent="0.2">
      <c r="A31" s="57">
        <v>2025</v>
      </c>
    </row>
    <row r="32" spans="1:11" s="44" customFormat="1" ht="12" customHeight="1" x14ac:dyDescent="0.2">
      <c r="A32" s="58" t="s">
        <v>53</v>
      </c>
      <c r="B32" s="61">
        <v>60.1</v>
      </c>
      <c r="C32" s="61">
        <v>54.3</v>
      </c>
      <c r="D32" s="61">
        <v>52.9</v>
      </c>
      <c r="E32" s="61">
        <v>65</v>
      </c>
      <c r="F32" s="61">
        <v>57.3</v>
      </c>
      <c r="G32" s="61">
        <v>85.8</v>
      </c>
      <c r="H32" s="61"/>
      <c r="I32" s="61"/>
      <c r="J32" s="61"/>
      <c r="K32" s="61"/>
    </row>
    <row r="33" spans="1:11" s="48" customFormat="1" ht="12" customHeight="1" x14ac:dyDescent="0.2">
      <c r="A33" s="66" t="s">
        <v>54</v>
      </c>
      <c r="B33" s="61">
        <v>61.2</v>
      </c>
      <c r="C33" s="61">
        <v>57.4</v>
      </c>
      <c r="D33" s="61">
        <v>58.8</v>
      </c>
      <c r="E33" s="61">
        <v>65</v>
      </c>
      <c r="F33" s="61">
        <v>59.4</v>
      </c>
      <c r="G33" s="61">
        <v>81.2</v>
      </c>
      <c r="H33" s="61"/>
      <c r="I33" s="61"/>
      <c r="J33" s="61"/>
      <c r="K33" s="61"/>
    </row>
    <row r="34" spans="1:11" s="48" customFormat="1" ht="12" customHeight="1" x14ac:dyDescent="0.2">
      <c r="A34" s="66" t="s">
        <v>55</v>
      </c>
      <c r="B34" s="61">
        <v>72.8</v>
      </c>
      <c r="C34" s="61">
        <v>73.8</v>
      </c>
      <c r="D34" s="61">
        <v>75.8</v>
      </c>
      <c r="E34" s="61">
        <v>74</v>
      </c>
      <c r="F34" s="61">
        <v>68.8</v>
      </c>
      <c r="G34" s="61">
        <v>89.1</v>
      </c>
      <c r="H34" s="61"/>
      <c r="I34" s="61"/>
      <c r="J34" s="61"/>
      <c r="K34" s="61"/>
    </row>
    <row r="35" spans="1:11" s="48" customFormat="1" ht="12" customHeight="1" x14ac:dyDescent="0.2">
      <c r="A35" s="62" t="s">
        <v>56</v>
      </c>
      <c r="B35" s="61">
        <v>64.7</v>
      </c>
      <c r="C35" s="61">
        <v>61.8</v>
      </c>
      <c r="D35" s="61">
        <v>62.5</v>
      </c>
      <c r="E35" s="61">
        <v>68</v>
      </c>
      <c r="F35" s="61">
        <v>61.8</v>
      </c>
      <c r="G35" s="61">
        <v>85.4</v>
      </c>
      <c r="H35" s="61"/>
      <c r="I35" s="61"/>
      <c r="J35" s="61"/>
      <c r="K35" s="61"/>
    </row>
    <row r="36" spans="1:11" s="48" customFormat="1" ht="12" customHeight="1" x14ac:dyDescent="0.2">
      <c r="A36" s="66" t="s">
        <v>57</v>
      </c>
      <c r="B36" s="61">
        <v>77</v>
      </c>
      <c r="C36" s="61">
        <v>81.099999999999994</v>
      </c>
      <c r="D36" s="61">
        <v>80.8</v>
      </c>
      <c r="E36" s="61">
        <v>76.599999999999994</v>
      </c>
      <c r="F36" s="61">
        <v>74.400000000000006</v>
      </c>
      <c r="G36" s="61">
        <v>84.7</v>
      </c>
      <c r="H36" s="61"/>
      <c r="I36" s="61"/>
      <c r="J36" s="61"/>
      <c r="K36" s="61"/>
    </row>
    <row r="37" spans="1:11" s="48" customFormat="1" ht="12" customHeight="1" x14ac:dyDescent="0.2">
      <c r="A37" s="66" t="s">
        <v>58</v>
      </c>
      <c r="B37" s="61">
        <v>85.4</v>
      </c>
      <c r="C37" s="61">
        <v>94</v>
      </c>
      <c r="D37" s="61">
        <v>94.1</v>
      </c>
      <c r="E37" s="61">
        <v>82.7</v>
      </c>
      <c r="F37" s="61">
        <v>80.7</v>
      </c>
      <c r="G37" s="61">
        <v>90.4</v>
      </c>
      <c r="H37" s="61"/>
      <c r="I37" s="61"/>
      <c r="J37" s="61"/>
      <c r="K37" s="61"/>
    </row>
    <row r="38" spans="1:11" s="48" customFormat="1" ht="12" customHeight="1" x14ac:dyDescent="0.2">
      <c r="A38" s="66" t="s">
        <v>59</v>
      </c>
      <c r="B38" s="61">
        <v>89.3</v>
      </c>
      <c r="C38" s="61">
        <v>102.2</v>
      </c>
      <c r="D38" s="61">
        <v>98.8</v>
      </c>
      <c r="E38" s="61">
        <v>84.2</v>
      </c>
      <c r="F38" s="61">
        <v>82.4</v>
      </c>
      <c r="G38" s="61">
        <v>91.9</v>
      </c>
      <c r="H38" s="61"/>
      <c r="I38" s="61"/>
      <c r="J38" s="61"/>
      <c r="K38" s="61"/>
    </row>
    <row r="39" spans="1:11" s="48" customFormat="1" ht="12" customHeight="1" x14ac:dyDescent="0.2">
      <c r="A39" s="62" t="s">
        <v>60</v>
      </c>
      <c r="B39" s="61">
        <v>83.9</v>
      </c>
      <c r="C39" s="61">
        <v>92.5</v>
      </c>
      <c r="D39" s="61">
        <v>91.2</v>
      </c>
      <c r="E39" s="61">
        <v>81.2</v>
      </c>
      <c r="F39" s="61">
        <v>79.2</v>
      </c>
      <c r="G39" s="61">
        <v>89</v>
      </c>
      <c r="H39" s="61"/>
      <c r="I39" s="61"/>
      <c r="J39" s="61"/>
      <c r="K39" s="61"/>
    </row>
    <row r="40" spans="1:11" s="48" customFormat="1" ht="12" customHeight="1" x14ac:dyDescent="0.2">
      <c r="A40" s="66" t="s">
        <v>61</v>
      </c>
      <c r="B40" s="61">
        <v>90.9</v>
      </c>
      <c r="C40" s="61">
        <v>102.8</v>
      </c>
      <c r="D40" s="61">
        <v>96.6</v>
      </c>
      <c r="E40" s="61">
        <v>86.5</v>
      </c>
      <c r="F40" s="61">
        <v>85.2</v>
      </c>
      <c r="G40" s="61">
        <v>93</v>
      </c>
      <c r="H40" s="61"/>
      <c r="I40" s="61"/>
      <c r="J40" s="61"/>
      <c r="K40" s="61"/>
    </row>
    <row r="41" spans="1:11" s="48" customFormat="1" ht="12" customHeight="1" x14ac:dyDescent="0.2">
      <c r="A41" s="66" t="s">
        <v>62</v>
      </c>
      <c r="B41" s="61">
        <v>88.5</v>
      </c>
      <c r="C41" s="61">
        <v>99.6</v>
      </c>
      <c r="D41" s="61">
        <v>92.5</v>
      </c>
      <c r="E41" s="61">
        <v>84.4</v>
      </c>
      <c r="F41" s="61">
        <v>86.7</v>
      </c>
      <c r="G41" s="61">
        <v>82.2</v>
      </c>
      <c r="H41" s="61"/>
      <c r="I41" s="61"/>
      <c r="J41" s="61"/>
      <c r="K41" s="61"/>
    </row>
    <row r="42" spans="1:11" s="48" customFormat="1" ht="12" customHeight="1" x14ac:dyDescent="0.2">
      <c r="A42" s="62" t="s">
        <v>69</v>
      </c>
    </row>
    <row r="43" spans="1:11" s="48" customFormat="1" ht="12" customHeight="1" x14ac:dyDescent="0.2">
      <c r="A43" s="63" t="s">
        <v>86</v>
      </c>
      <c r="B43" s="61">
        <v>78.2</v>
      </c>
      <c r="C43" s="61">
        <v>83.2</v>
      </c>
      <c r="D43" s="61">
        <v>81.3</v>
      </c>
      <c r="E43" s="61">
        <v>77.3</v>
      </c>
      <c r="F43" s="61">
        <v>74.400000000000006</v>
      </c>
      <c r="G43" s="61">
        <v>87.3</v>
      </c>
      <c r="H43" s="61"/>
      <c r="I43" s="61"/>
      <c r="J43" s="61"/>
      <c r="K43" s="61"/>
    </row>
    <row r="44" spans="1:11" s="44" customFormat="1" ht="12" customHeight="1" x14ac:dyDescent="0.2">
      <c r="A44" s="64"/>
      <c r="B44" s="69"/>
      <c r="C44" s="69"/>
      <c r="D44" s="69"/>
      <c r="E44" s="69"/>
      <c r="F44" s="69"/>
      <c r="G44" s="69"/>
    </row>
    <row r="45" spans="1:11" s="44" customFormat="1" ht="12" customHeight="1" x14ac:dyDescent="0.2">
      <c r="B45" s="76" t="s">
        <v>71</v>
      </c>
      <c r="C45" s="76"/>
      <c r="D45" s="76"/>
      <c r="E45" s="76"/>
      <c r="F45" s="76"/>
      <c r="G45" s="76"/>
    </row>
    <row r="46" spans="1:11" s="44" customFormat="1" ht="12" customHeight="1" x14ac:dyDescent="0.2">
      <c r="A46" s="57">
        <f>A31</f>
        <v>2025</v>
      </c>
    </row>
    <row r="47" spans="1:11" s="44" customFormat="1" ht="12" customHeight="1" x14ac:dyDescent="0.2">
      <c r="A47" s="58" t="s">
        <v>53</v>
      </c>
      <c r="B47" s="67">
        <v>1</v>
      </c>
      <c r="C47" s="67">
        <v>4.9000000000000004</v>
      </c>
      <c r="D47" s="67">
        <v>3.6</v>
      </c>
      <c r="E47" s="67">
        <v>-0.7</v>
      </c>
      <c r="F47" s="67">
        <v>1.7</v>
      </c>
      <c r="G47" s="67">
        <v>-4.4000000000000004</v>
      </c>
      <c r="H47" s="67"/>
      <c r="I47" s="67"/>
      <c r="J47" s="67"/>
      <c r="K47" s="67"/>
    </row>
    <row r="48" spans="1:11" s="48" customFormat="1" ht="12" customHeight="1" x14ac:dyDescent="0.2">
      <c r="A48" s="66" t="s">
        <v>54</v>
      </c>
      <c r="B48" s="67">
        <v>-3.2</v>
      </c>
      <c r="C48" s="67">
        <v>-1.2</v>
      </c>
      <c r="D48" s="67">
        <v>1.1000000000000001</v>
      </c>
      <c r="E48" s="67">
        <v>-4.0999999999999996</v>
      </c>
      <c r="F48" s="67">
        <v>-1</v>
      </c>
      <c r="G48" s="67">
        <v>-8.8000000000000007</v>
      </c>
      <c r="H48" s="67"/>
      <c r="I48" s="67"/>
      <c r="J48" s="67"/>
      <c r="K48" s="67"/>
    </row>
    <row r="49" spans="1:11" s="48" customFormat="1" ht="12" customHeight="1" x14ac:dyDescent="0.2">
      <c r="A49" s="66" t="s">
        <v>55</v>
      </c>
      <c r="B49" s="67">
        <v>-3</v>
      </c>
      <c r="C49" s="67">
        <v>-3.8</v>
      </c>
      <c r="D49" s="67">
        <v>-2.2000000000000002</v>
      </c>
      <c r="E49" s="67">
        <v>-2.5</v>
      </c>
      <c r="F49" s="67">
        <v>-3.7</v>
      </c>
      <c r="G49" s="67">
        <v>-0.3</v>
      </c>
      <c r="H49" s="67"/>
      <c r="I49" s="67"/>
      <c r="J49" s="67"/>
      <c r="K49" s="67"/>
    </row>
    <row r="50" spans="1:11" s="48" customFormat="1" ht="12" customHeight="1" x14ac:dyDescent="0.2">
      <c r="A50" s="62" t="s">
        <v>56</v>
      </c>
      <c r="B50" s="67">
        <v>-1.8</v>
      </c>
      <c r="C50" s="67">
        <v>-0.6</v>
      </c>
      <c r="D50" s="67">
        <v>0.4</v>
      </c>
      <c r="E50" s="67">
        <v>-2.5</v>
      </c>
      <c r="F50" s="67">
        <v>-1.2</v>
      </c>
      <c r="G50" s="67">
        <v>-4.5</v>
      </c>
      <c r="H50" s="67"/>
      <c r="I50" s="67"/>
      <c r="J50" s="67"/>
      <c r="K50" s="67"/>
    </row>
    <row r="51" spans="1:11" s="48" customFormat="1" ht="12" customHeight="1" x14ac:dyDescent="0.2">
      <c r="A51" s="66" t="s">
        <v>57</v>
      </c>
      <c r="B51" s="67">
        <v>0.5</v>
      </c>
      <c r="C51" s="67">
        <v>0.5</v>
      </c>
      <c r="D51" s="67">
        <v>3.6</v>
      </c>
      <c r="E51" s="67">
        <v>0.5</v>
      </c>
      <c r="F51" s="67">
        <v>3.2</v>
      </c>
      <c r="G51" s="67">
        <v>-4.2</v>
      </c>
      <c r="H51" s="67"/>
      <c r="I51" s="67"/>
      <c r="J51" s="67"/>
      <c r="K51" s="67"/>
    </row>
    <row r="52" spans="1:11" s="48" customFormat="1" ht="12" customHeight="1" x14ac:dyDescent="0.2">
      <c r="A52" s="66" t="s">
        <v>58</v>
      </c>
      <c r="B52" s="67">
        <v>-6.1</v>
      </c>
      <c r="C52" s="67">
        <v>-7.6</v>
      </c>
      <c r="D52" s="67">
        <v>-4.0999999999999996</v>
      </c>
      <c r="E52" s="67">
        <v>-5.0999999999999996</v>
      </c>
      <c r="F52" s="67">
        <v>-8.1</v>
      </c>
      <c r="G52" s="67">
        <v>1.7</v>
      </c>
      <c r="H52" s="67"/>
      <c r="I52" s="67"/>
      <c r="J52" s="67"/>
      <c r="K52" s="67"/>
    </row>
    <row r="53" spans="1:11" s="48" customFormat="1" ht="12" customHeight="1" x14ac:dyDescent="0.2">
      <c r="A53" s="66" t="s">
        <v>59</v>
      </c>
      <c r="B53" s="67">
        <v>-0.6</v>
      </c>
      <c r="C53" s="67">
        <v>-1.3</v>
      </c>
      <c r="D53" s="67">
        <v>-0.7</v>
      </c>
      <c r="E53" s="67">
        <v>-0.1</v>
      </c>
      <c r="F53" s="67">
        <v>-0.6</v>
      </c>
      <c r="G53" s="67">
        <v>1.3</v>
      </c>
      <c r="H53" s="67"/>
      <c r="I53" s="67"/>
      <c r="J53" s="67"/>
      <c r="K53" s="67"/>
    </row>
    <row r="54" spans="1:11" s="48" customFormat="1" ht="12" customHeight="1" x14ac:dyDescent="0.2">
      <c r="A54" s="62" t="s">
        <v>60</v>
      </c>
      <c r="B54" s="67">
        <v>-2.2000000000000002</v>
      </c>
      <c r="C54" s="67">
        <v>-3.1</v>
      </c>
      <c r="D54" s="67">
        <v>-0.7</v>
      </c>
      <c r="E54" s="67">
        <v>-1.7</v>
      </c>
      <c r="F54" s="67">
        <v>-2.2000000000000002</v>
      </c>
      <c r="G54" s="67">
        <v>-0.4</v>
      </c>
      <c r="H54" s="67"/>
      <c r="I54" s="67"/>
      <c r="J54" s="67"/>
      <c r="K54" s="67"/>
    </row>
    <row r="55" spans="1:11" s="48" customFormat="1" ht="12" customHeight="1" x14ac:dyDescent="0.2">
      <c r="A55" s="66" t="s">
        <v>61</v>
      </c>
      <c r="B55" s="67">
        <v>-1.6</v>
      </c>
      <c r="C55" s="67">
        <v>-2</v>
      </c>
      <c r="D55" s="67">
        <v>-0.6</v>
      </c>
      <c r="E55" s="67">
        <v>-1.3</v>
      </c>
      <c r="F55" s="67">
        <v>-2.2999999999999998</v>
      </c>
      <c r="G55" s="67">
        <v>1.9</v>
      </c>
      <c r="H55" s="67"/>
      <c r="I55" s="67"/>
      <c r="J55" s="67"/>
      <c r="K55" s="67"/>
    </row>
    <row r="56" spans="1:11" s="48" customFormat="1" ht="12" customHeight="1" x14ac:dyDescent="0.2">
      <c r="A56" s="66" t="s">
        <v>62</v>
      </c>
      <c r="B56" s="67">
        <v>-1.9</v>
      </c>
      <c r="C56" s="67">
        <v>-1.7</v>
      </c>
      <c r="D56" s="67">
        <v>-1.2</v>
      </c>
      <c r="E56" s="67">
        <v>-2.1</v>
      </c>
      <c r="F56" s="67">
        <v>-4.2</v>
      </c>
      <c r="G56" s="67">
        <v>3.5</v>
      </c>
      <c r="H56" s="67"/>
      <c r="I56" s="67"/>
      <c r="J56" s="67"/>
      <c r="K56" s="67"/>
    </row>
    <row r="57" spans="1:11" s="48" customFormat="1" ht="12" customHeight="1" x14ac:dyDescent="0.2">
      <c r="A57" s="62" t="s">
        <v>69</v>
      </c>
      <c r="B57" s="65"/>
      <c r="C57" s="65"/>
      <c r="D57" s="65"/>
      <c r="E57" s="65"/>
      <c r="F57" s="65"/>
      <c r="G57" s="65"/>
    </row>
    <row r="58" spans="1:11" s="48" customFormat="1" ht="12" customHeight="1" x14ac:dyDescent="0.2">
      <c r="A58" s="63" t="str">
        <f>A43</f>
        <v xml:space="preserve"> August 2025  </v>
      </c>
      <c r="B58" s="67">
        <v>-2</v>
      </c>
      <c r="C58" s="67">
        <v>-2</v>
      </c>
      <c r="D58" s="67">
        <v>-0.4</v>
      </c>
      <c r="E58" s="67">
        <v>-1.9</v>
      </c>
      <c r="F58" s="67">
        <v>-2.2000000000000002</v>
      </c>
      <c r="G58" s="67">
        <v>-1.2</v>
      </c>
      <c r="H58" s="67"/>
      <c r="I58" s="67"/>
      <c r="J58" s="67"/>
      <c r="K58" s="67"/>
    </row>
  </sheetData>
  <mergeCells count="7">
    <mergeCell ref="B45:G45"/>
    <mergeCell ref="A1:G1"/>
    <mergeCell ref="A4:A6"/>
    <mergeCell ref="B4:B6"/>
    <mergeCell ref="C5:C6"/>
    <mergeCell ref="E5:E6"/>
    <mergeCell ref="B8:G8"/>
  </mergeCells>
  <hyperlinks>
    <hyperlink ref="A1:G1" location="Inhaltsverzeichnis!B10" display="2   Umsatz - real - ausgewählter Bereiche des Gastgewerbes im Land Brandenburg seit 2021" xr:uid="{823B313D-DC9B-4504-A694-F9E05AB05497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&amp;C&amp;"Arial,Standard"&amp;08– &amp;P –</oddHeader>
    <oddFooter>&amp;C&amp;"Arial,Standard"&amp;08Amt für Statistik Berlin-Brandenburg  —  SB  G IV 5 - m 08/25  —  Brandenburg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A737D6-2192-4A9A-A050-DD30EA7201CF}">
  <sheetPr codeName="Tabelle6"/>
  <dimension ref="A1:K58"/>
  <sheetViews>
    <sheetView zoomScaleNormal="100" workbookViewId="0">
      <selection sqref="A1:G1"/>
    </sheetView>
  </sheetViews>
  <sheetFormatPr baseColWidth="10" defaultColWidth="11.5703125" defaultRowHeight="11.25" x14ac:dyDescent="0.2"/>
  <cols>
    <col min="1" max="1" width="14.7109375" style="68" customWidth="1"/>
    <col min="2" max="7" width="12.28515625" style="68" customWidth="1"/>
    <col min="8" max="16384" width="11.5703125" style="68"/>
  </cols>
  <sheetData>
    <row r="1" spans="1:11" s="44" customFormat="1" ht="13.9" customHeight="1" x14ac:dyDescent="0.2">
      <c r="A1" s="85" t="s">
        <v>80</v>
      </c>
      <c r="B1" s="85"/>
      <c r="C1" s="85"/>
      <c r="D1" s="85"/>
      <c r="E1" s="85"/>
      <c r="F1" s="85"/>
      <c r="G1" s="85"/>
    </row>
    <row r="2" spans="1:11" s="47" customFormat="1" ht="12" customHeight="1" x14ac:dyDescent="0.2">
      <c r="A2" s="45" t="s">
        <v>47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">
      <c r="A4" s="79" t="s">
        <v>48</v>
      </c>
      <c r="B4" s="82" t="s">
        <v>43</v>
      </c>
      <c r="C4" s="51" t="s">
        <v>49</v>
      </c>
      <c r="D4" s="52"/>
      <c r="E4" s="51" t="s">
        <v>50</v>
      </c>
      <c r="F4" s="52"/>
      <c r="G4" s="52"/>
    </row>
    <row r="5" spans="1:11" s="45" customFormat="1" ht="12" customHeight="1" x14ac:dyDescent="0.2">
      <c r="A5" s="80"/>
      <c r="B5" s="83"/>
      <c r="C5" s="82" t="s">
        <v>42</v>
      </c>
      <c r="D5" s="53" t="s">
        <v>0</v>
      </c>
      <c r="E5" s="82" t="s">
        <v>42</v>
      </c>
      <c r="F5" s="51" t="s">
        <v>0</v>
      </c>
      <c r="G5" s="52"/>
    </row>
    <row r="6" spans="1:11" s="45" customFormat="1" ht="72" customHeight="1" x14ac:dyDescent="0.2">
      <c r="A6" s="81"/>
      <c r="B6" s="84"/>
      <c r="C6" s="84"/>
      <c r="D6" s="54" t="s">
        <v>51</v>
      </c>
      <c r="E6" s="84"/>
      <c r="F6" s="54" t="s">
        <v>52</v>
      </c>
      <c r="G6" s="53" t="s">
        <v>74</v>
      </c>
    </row>
    <row r="7" spans="1:11" s="50" customFormat="1" ht="11.65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2">
      <c r="B8" s="76" t="s">
        <v>87</v>
      </c>
      <c r="C8" s="76"/>
      <c r="D8" s="76"/>
      <c r="E8" s="76"/>
      <c r="F8" s="76"/>
      <c r="G8" s="76"/>
    </row>
    <row r="9" spans="1:11" s="44" customFormat="1" ht="12" customHeight="1" x14ac:dyDescent="0.2">
      <c r="A9" s="57">
        <v>2024</v>
      </c>
    </row>
    <row r="10" spans="1:11" s="44" customFormat="1" ht="12" customHeight="1" x14ac:dyDescent="0.2">
      <c r="A10" s="58" t="s">
        <v>53</v>
      </c>
      <c r="B10" s="59">
        <v>87.7</v>
      </c>
      <c r="C10" s="59">
        <v>82.1</v>
      </c>
      <c r="D10" s="59">
        <v>81.7</v>
      </c>
      <c r="E10" s="59">
        <v>91.1</v>
      </c>
      <c r="F10" s="59">
        <v>84.1</v>
      </c>
      <c r="G10" s="59">
        <v>105.4</v>
      </c>
      <c r="H10" s="59"/>
      <c r="I10" s="59"/>
      <c r="J10" s="59"/>
      <c r="K10" s="59"/>
    </row>
    <row r="11" spans="1:11" s="44" customFormat="1" ht="12" customHeight="1" x14ac:dyDescent="0.2">
      <c r="A11" s="58" t="s">
        <v>54</v>
      </c>
      <c r="B11" s="59">
        <v>86.8</v>
      </c>
      <c r="C11" s="59">
        <v>82.9</v>
      </c>
      <c r="D11" s="59">
        <v>82.5</v>
      </c>
      <c r="E11" s="59">
        <v>89.3</v>
      </c>
      <c r="F11" s="59">
        <v>81.599999999999994</v>
      </c>
      <c r="G11" s="59">
        <v>104.4</v>
      </c>
      <c r="H11" s="59"/>
      <c r="I11" s="59"/>
      <c r="J11" s="59"/>
      <c r="K11" s="59"/>
    </row>
    <row r="12" spans="1:11" s="44" customFormat="1" ht="12" customHeight="1" x14ac:dyDescent="0.2">
      <c r="A12" s="58" t="s">
        <v>55</v>
      </c>
      <c r="B12" s="59">
        <v>90.3</v>
      </c>
      <c r="C12" s="59">
        <v>84.9</v>
      </c>
      <c r="D12" s="59">
        <v>84</v>
      </c>
      <c r="E12" s="59">
        <v>93.6</v>
      </c>
      <c r="F12" s="59">
        <v>88.1</v>
      </c>
      <c r="G12" s="59">
        <v>104.8</v>
      </c>
      <c r="H12" s="59"/>
      <c r="I12" s="59"/>
      <c r="J12" s="59"/>
      <c r="K12" s="59"/>
    </row>
    <row r="13" spans="1:11" s="44" customFormat="1" ht="12" customHeight="1" x14ac:dyDescent="0.2">
      <c r="A13" s="60" t="s">
        <v>56</v>
      </c>
      <c r="B13" s="61">
        <v>88.3</v>
      </c>
      <c r="C13" s="61">
        <v>83.3</v>
      </c>
      <c r="D13" s="61">
        <v>82.7</v>
      </c>
      <c r="E13" s="61">
        <v>91.3</v>
      </c>
      <c r="F13" s="61">
        <v>84.6</v>
      </c>
      <c r="G13" s="61">
        <v>104.9</v>
      </c>
      <c r="H13" s="61"/>
      <c r="I13" s="61"/>
      <c r="J13" s="61"/>
      <c r="K13" s="61"/>
    </row>
    <row r="14" spans="1:11" s="44" customFormat="1" ht="12" customHeight="1" x14ac:dyDescent="0.2">
      <c r="A14" s="58" t="s">
        <v>57</v>
      </c>
      <c r="B14" s="61">
        <v>93.6</v>
      </c>
      <c r="C14" s="61">
        <v>86.7</v>
      </c>
      <c r="D14" s="61">
        <v>84.1</v>
      </c>
      <c r="E14" s="61">
        <v>97.7</v>
      </c>
      <c r="F14" s="61">
        <v>94.4</v>
      </c>
      <c r="G14" s="61">
        <v>105.2</v>
      </c>
      <c r="H14" s="61"/>
      <c r="I14" s="61"/>
      <c r="J14" s="61"/>
      <c r="K14" s="61"/>
    </row>
    <row r="15" spans="1:11" s="44" customFormat="1" ht="12" customHeight="1" x14ac:dyDescent="0.2">
      <c r="A15" s="58" t="s">
        <v>58</v>
      </c>
      <c r="B15" s="61">
        <v>95.6</v>
      </c>
      <c r="C15" s="61">
        <v>88.4</v>
      </c>
      <c r="D15" s="61">
        <v>85.8</v>
      </c>
      <c r="E15" s="61">
        <v>99.9</v>
      </c>
      <c r="F15" s="61">
        <v>98.8</v>
      </c>
      <c r="G15" s="61">
        <v>103.3</v>
      </c>
      <c r="H15" s="61"/>
      <c r="I15" s="61"/>
      <c r="J15" s="61"/>
      <c r="K15" s="61"/>
    </row>
    <row r="16" spans="1:11" s="44" customFormat="1" ht="12" customHeight="1" x14ac:dyDescent="0.2">
      <c r="A16" s="58" t="s">
        <v>59</v>
      </c>
      <c r="B16" s="61">
        <v>96.6</v>
      </c>
      <c r="C16" s="61">
        <v>88.9</v>
      </c>
      <c r="D16" s="61">
        <v>86.3</v>
      </c>
      <c r="E16" s="61">
        <v>101.1</v>
      </c>
      <c r="F16" s="61">
        <v>100</v>
      </c>
      <c r="G16" s="61">
        <v>104.4</v>
      </c>
      <c r="H16" s="61"/>
      <c r="I16" s="61"/>
      <c r="J16" s="61"/>
      <c r="K16" s="61"/>
    </row>
    <row r="17" spans="1:11" s="44" customFormat="1" ht="12" customHeight="1" x14ac:dyDescent="0.2">
      <c r="A17" s="60" t="s">
        <v>60</v>
      </c>
      <c r="B17" s="61">
        <v>95.3</v>
      </c>
      <c r="C17" s="61">
        <v>88</v>
      </c>
      <c r="D17" s="61">
        <v>85.4</v>
      </c>
      <c r="E17" s="61">
        <v>99.6</v>
      </c>
      <c r="F17" s="61">
        <v>97.7</v>
      </c>
      <c r="G17" s="61">
        <v>104.3</v>
      </c>
      <c r="H17" s="61"/>
      <c r="I17" s="61"/>
      <c r="J17" s="61"/>
      <c r="K17" s="61"/>
    </row>
    <row r="18" spans="1:11" s="44" customFormat="1" ht="12" customHeight="1" x14ac:dyDescent="0.2">
      <c r="A18" s="58" t="s">
        <v>61</v>
      </c>
      <c r="B18" s="61">
        <v>97.4</v>
      </c>
      <c r="C18" s="61">
        <v>90.4</v>
      </c>
      <c r="D18" s="61">
        <v>88.1</v>
      </c>
      <c r="E18" s="61">
        <v>101.7</v>
      </c>
      <c r="F18" s="61">
        <v>101.2</v>
      </c>
      <c r="G18" s="61">
        <v>103.7</v>
      </c>
      <c r="H18" s="61"/>
      <c r="I18" s="61"/>
      <c r="J18" s="61"/>
      <c r="K18" s="61"/>
    </row>
    <row r="19" spans="1:11" s="44" customFormat="1" ht="12" customHeight="1" x14ac:dyDescent="0.2">
      <c r="A19" s="58" t="s">
        <v>62</v>
      </c>
      <c r="B19" s="61">
        <v>98.2</v>
      </c>
      <c r="C19" s="61">
        <v>91.4</v>
      </c>
      <c r="D19" s="61">
        <v>88.2</v>
      </c>
      <c r="E19" s="61">
        <v>102.4</v>
      </c>
      <c r="F19" s="61">
        <v>101.8</v>
      </c>
      <c r="G19" s="61">
        <v>105.1</v>
      </c>
      <c r="H19" s="61"/>
      <c r="I19" s="61"/>
      <c r="J19" s="61"/>
      <c r="K19" s="61"/>
    </row>
    <row r="20" spans="1:11" s="44" customFormat="1" ht="12" customHeight="1" x14ac:dyDescent="0.2">
      <c r="A20" s="58" t="s">
        <v>63</v>
      </c>
      <c r="B20" s="61">
        <v>97.1</v>
      </c>
      <c r="C20" s="61">
        <v>89.2</v>
      </c>
      <c r="D20" s="61">
        <v>86.9</v>
      </c>
      <c r="E20" s="61">
        <v>101.7</v>
      </c>
      <c r="F20" s="61">
        <v>99.7</v>
      </c>
      <c r="G20" s="61">
        <v>106.6</v>
      </c>
      <c r="H20" s="61"/>
      <c r="I20" s="61"/>
      <c r="J20" s="61"/>
      <c r="K20" s="61"/>
    </row>
    <row r="21" spans="1:11" s="44" customFormat="1" ht="12" customHeight="1" x14ac:dyDescent="0.2">
      <c r="A21" s="60" t="s">
        <v>64</v>
      </c>
      <c r="B21" s="61">
        <v>97.6</v>
      </c>
      <c r="C21" s="61">
        <v>90.3</v>
      </c>
      <c r="D21" s="61">
        <v>87.7</v>
      </c>
      <c r="E21" s="61">
        <v>101.9</v>
      </c>
      <c r="F21" s="61">
        <v>100.9</v>
      </c>
      <c r="G21" s="61">
        <v>105.1</v>
      </c>
      <c r="H21" s="61"/>
      <c r="I21" s="61"/>
      <c r="J21" s="61"/>
      <c r="K21" s="61"/>
    </row>
    <row r="22" spans="1:11" s="44" customFormat="1" ht="12" customHeight="1" x14ac:dyDescent="0.2">
      <c r="A22" s="58" t="s">
        <v>65</v>
      </c>
      <c r="B22" s="61">
        <v>95.5</v>
      </c>
      <c r="C22" s="61">
        <v>88.7</v>
      </c>
      <c r="D22" s="61">
        <v>86.6</v>
      </c>
      <c r="E22" s="61">
        <v>99.7</v>
      </c>
      <c r="F22" s="61">
        <v>97.3</v>
      </c>
      <c r="G22" s="61">
        <v>105.6</v>
      </c>
      <c r="H22" s="61"/>
      <c r="I22" s="61"/>
      <c r="J22" s="61"/>
      <c r="K22" s="61"/>
    </row>
    <row r="23" spans="1:11" s="44" customFormat="1" ht="12" customHeight="1" x14ac:dyDescent="0.2">
      <c r="A23" s="58" t="s">
        <v>66</v>
      </c>
      <c r="B23" s="61">
        <v>92.9</v>
      </c>
      <c r="C23" s="61">
        <v>86.4</v>
      </c>
      <c r="D23" s="61">
        <v>85.5</v>
      </c>
      <c r="E23" s="61">
        <v>96.8</v>
      </c>
      <c r="F23" s="61">
        <v>93.2</v>
      </c>
      <c r="G23" s="61">
        <v>104.7</v>
      </c>
      <c r="H23" s="61"/>
      <c r="I23" s="61"/>
      <c r="J23" s="61"/>
      <c r="K23" s="61"/>
    </row>
    <row r="24" spans="1:11" s="44" customFormat="1" ht="12" customHeight="1" x14ac:dyDescent="0.2">
      <c r="A24" s="58" t="s">
        <v>67</v>
      </c>
      <c r="B24" s="61">
        <v>90.9</v>
      </c>
      <c r="C24" s="61">
        <v>84.4</v>
      </c>
      <c r="D24" s="61">
        <v>83.3</v>
      </c>
      <c r="E24" s="61">
        <v>94.8</v>
      </c>
      <c r="F24" s="61">
        <v>91.1</v>
      </c>
      <c r="G24" s="61">
        <v>102.4</v>
      </c>
      <c r="H24" s="61"/>
      <c r="I24" s="61"/>
      <c r="J24" s="61"/>
      <c r="K24" s="61"/>
    </row>
    <row r="25" spans="1:11" s="44" customFormat="1" ht="12" customHeight="1" x14ac:dyDescent="0.2">
      <c r="A25" s="60" t="s">
        <v>68</v>
      </c>
      <c r="B25" s="61">
        <v>93.1</v>
      </c>
      <c r="C25" s="61">
        <v>86.5</v>
      </c>
      <c r="D25" s="61">
        <v>85.1</v>
      </c>
      <c r="E25" s="61">
        <v>97.1</v>
      </c>
      <c r="F25" s="61">
        <v>93.9</v>
      </c>
      <c r="G25" s="61">
        <v>104.2</v>
      </c>
      <c r="H25" s="61"/>
      <c r="I25" s="61"/>
      <c r="J25" s="61"/>
      <c r="K25" s="61"/>
    </row>
    <row r="26" spans="1:11" s="48" customFormat="1" ht="12" customHeight="1" x14ac:dyDescent="0.2">
      <c r="A26" s="62" t="s">
        <v>69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8" customFormat="1" ht="12" customHeight="1" x14ac:dyDescent="0.2">
      <c r="A27" s="63" t="s">
        <v>84</v>
      </c>
      <c r="B27" s="61">
        <v>93.3</v>
      </c>
      <c r="C27" s="61">
        <v>87</v>
      </c>
      <c r="D27" s="61">
        <v>85.1</v>
      </c>
      <c r="E27" s="61">
        <v>97.1</v>
      </c>
      <c r="F27" s="61">
        <v>93.7</v>
      </c>
      <c r="G27" s="61">
        <v>104.5</v>
      </c>
      <c r="H27" s="61"/>
      <c r="I27" s="61"/>
      <c r="J27" s="61"/>
      <c r="K27" s="61"/>
    </row>
    <row r="28" spans="1:11" s="44" customFormat="1" ht="12" customHeight="1" x14ac:dyDescent="0.2">
      <c r="A28" s="64" t="s">
        <v>70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64" t="s">
        <v>85</v>
      </c>
      <c r="B29" s="65">
        <v>93.6</v>
      </c>
      <c r="C29" s="65">
        <v>87</v>
      </c>
      <c r="D29" s="65">
        <v>85.2</v>
      </c>
      <c r="E29" s="65">
        <v>97.5</v>
      </c>
      <c r="F29" s="65">
        <v>94.3</v>
      </c>
      <c r="G29" s="65">
        <v>104.6</v>
      </c>
      <c r="H29" s="65"/>
      <c r="I29" s="65"/>
      <c r="J29" s="65"/>
      <c r="K29" s="65"/>
    </row>
    <row r="30" spans="1:11" s="44" customFormat="1" ht="12" customHeight="1" x14ac:dyDescent="0.2">
      <c r="A30" s="64"/>
      <c r="B30" s="61"/>
      <c r="C30" s="61"/>
      <c r="D30" s="61"/>
      <c r="E30" s="61"/>
      <c r="F30" s="61"/>
      <c r="G30" s="61"/>
      <c r="H30" s="61"/>
      <c r="I30" s="61"/>
      <c r="J30" s="61"/>
      <c r="K30" s="61"/>
    </row>
    <row r="31" spans="1:11" s="44" customFormat="1" ht="12" customHeight="1" x14ac:dyDescent="0.2">
      <c r="A31" s="57">
        <v>2025</v>
      </c>
    </row>
    <row r="32" spans="1:11" s="44" customFormat="1" ht="12" customHeight="1" x14ac:dyDescent="0.2">
      <c r="A32" s="58" t="s">
        <v>53</v>
      </c>
      <c r="B32" s="61">
        <v>87.4</v>
      </c>
      <c r="C32" s="61">
        <v>83.8</v>
      </c>
      <c r="D32" s="61">
        <v>81.8</v>
      </c>
      <c r="E32" s="61">
        <v>89.7</v>
      </c>
      <c r="F32" s="61">
        <v>83.3</v>
      </c>
      <c r="G32" s="61">
        <v>102.6</v>
      </c>
      <c r="H32" s="61"/>
      <c r="I32" s="61"/>
      <c r="J32" s="61"/>
      <c r="K32" s="61"/>
    </row>
    <row r="33" spans="1:11" s="48" customFormat="1" ht="12" customHeight="1" x14ac:dyDescent="0.2">
      <c r="A33" s="66" t="s">
        <v>54</v>
      </c>
      <c r="B33" s="61">
        <v>87.4</v>
      </c>
      <c r="C33" s="61">
        <v>81.900000000000006</v>
      </c>
      <c r="D33" s="61">
        <v>80.7</v>
      </c>
      <c r="E33" s="61">
        <v>90.8</v>
      </c>
      <c r="F33" s="61">
        <v>85.6</v>
      </c>
      <c r="G33" s="61">
        <v>101</v>
      </c>
      <c r="H33" s="61"/>
      <c r="I33" s="61"/>
      <c r="J33" s="61"/>
      <c r="K33" s="61"/>
    </row>
    <row r="34" spans="1:11" s="48" customFormat="1" ht="12" customHeight="1" x14ac:dyDescent="0.2">
      <c r="A34" s="66" t="s">
        <v>55</v>
      </c>
      <c r="B34" s="61">
        <v>88.2</v>
      </c>
      <c r="C34" s="61">
        <v>83.6</v>
      </c>
      <c r="D34" s="61">
        <v>81.5</v>
      </c>
      <c r="E34" s="61">
        <v>91.1</v>
      </c>
      <c r="F34" s="61">
        <v>86.8</v>
      </c>
      <c r="G34" s="61">
        <v>100.1</v>
      </c>
      <c r="H34" s="61"/>
      <c r="I34" s="61"/>
      <c r="J34" s="61"/>
      <c r="K34" s="61"/>
    </row>
    <row r="35" spans="1:11" s="48" customFormat="1" ht="12" customHeight="1" x14ac:dyDescent="0.2">
      <c r="A35" s="62" t="s">
        <v>56</v>
      </c>
      <c r="B35" s="61">
        <v>87.7</v>
      </c>
      <c r="C35" s="61">
        <v>83.1</v>
      </c>
      <c r="D35" s="61">
        <v>81.3</v>
      </c>
      <c r="E35" s="61">
        <v>90.5</v>
      </c>
      <c r="F35" s="61">
        <v>85.2</v>
      </c>
      <c r="G35" s="61">
        <v>101.2</v>
      </c>
      <c r="H35" s="61"/>
      <c r="I35" s="61"/>
      <c r="J35" s="61"/>
      <c r="K35" s="61"/>
    </row>
    <row r="36" spans="1:11" s="48" customFormat="1" ht="12" customHeight="1" x14ac:dyDescent="0.2">
      <c r="A36" s="66" t="s">
        <v>57</v>
      </c>
      <c r="B36" s="61">
        <v>91.7</v>
      </c>
      <c r="C36" s="61">
        <v>84.9</v>
      </c>
      <c r="D36" s="61">
        <v>82</v>
      </c>
      <c r="E36" s="61">
        <v>95.8</v>
      </c>
      <c r="F36" s="61">
        <v>93.2</v>
      </c>
      <c r="G36" s="61">
        <v>101.8</v>
      </c>
      <c r="H36" s="61"/>
      <c r="I36" s="61"/>
      <c r="J36" s="61"/>
      <c r="K36" s="61"/>
    </row>
    <row r="37" spans="1:11" s="48" customFormat="1" ht="12" customHeight="1" x14ac:dyDescent="0.2">
      <c r="A37" s="66" t="s">
        <v>58</v>
      </c>
      <c r="B37" s="61">
        <v>93.2</v>
      </c>
      <c r="C37" s="61">
        <v>85.5</v>
      </c>
      <c r="D37" s="61">
        <v>82.4</v>
      </c>
      <c r="E37" s="61">
        <v>97.7</v>
      </c>
      <c r="F37" s="61">
        <v>94.8</v>
      </c>
      <c r="G37" s="61">
        <v>104.1</v>
      </c>
      <c r="H37" s="61"/>
      <c r="I37" s="61"/>
      <c r="J37" s="61"/>
      <c r="K37" s="61"/>
    </row>
    <row r="38" spans="1:11" s="48" customFormat="1" ht="12" customHeight="1" x14ac:dyDescent="0.2">
      <c r="A38" s="66" t="s">
        <v>59</v>
      </c>
      <c r="B38" s="61">
        <v>94.4</v>
      </c>
      <c r="C38" s="61">
        <v>87.7</v>
      </c>
      <c r="D38" s="61">
        <v>84.8</v>
      </c>
      <c r="E38" s="61">
        <v>98.5</v>
      </c>
      <c r="F38" s="61">
        <v>95.8</v>
      </c>
      <c r="G38" s="61">
        <v>104.6</v>
      </c>
      <c r="H38" s="61"/>
      <c r="I38" s="61"/>
      <c r="J38" s="61"/>
      <c r="K38" s="61"/>
    </row>
    <row r="39" spans="1:11" s="48" customFormat="1" ht="12" customHeight="1" x14ac:dyDescent="0.2">
      <c r="A39" s="62" t="s">
        <v>60</v>
      </c>
      <c r="B39" s="61">
        <v>93.1</v>
      </c>
      <c r="C39" s="61">
        <v>86.1</v>
      </c>
      <c r="D39" s="61">
        <v>83</v>
      </c>
      <c r="E39" s="61">
        <v>97.3</v>
      </c>
      <c r="F39" s="61">
        <v>94.6</v>
      </c>
      <c r="G39" s="61">
        <v>103.5</v>
      </c>
      <c r="H39" s="61"/>
      <c r="I39" s="61"/>
      <c r="J39" s="61"/>
      <c r="K39" s="61"/>
    </row>
    <row r="40" spans="1:11" s="48" customFormat="1" ht="12" customHeight="1" x14ac:dyDescent="0.2">
      <c r="A40" s="66" t="s">
        <v>61</v>
      </c>
      <c r="B40" s="61">
        <v>96.7</v>
      </c>
      <c r="C40" s="61">
        <v>89.4</v>
      </c>
      <c r="D40" s="61">
        <v>86.6</v>
      </c>
      <c r="E40" s="61">
        <v>101.1</v>
      </c>
      <c r="F40" s="61">
        <v>99.2</v>
      </c>
      <c r="G40" s="61">
        <v>106.3</v>
      </c>
      <c r="H40" s="61"/>
      <c r="I40" s="61"/>
      <c r="J40" s="61"/>
      <c r="K40" s="61"/>
    </row>
    <row r="41" spans="1:11" s="48" customFormat="1" ht="12" customHeight="1" x14ac:dyDescent="0.2">
      <c r="A41" s="66" t="s">
        <v>62</v>
      </c>
      <c r="B41" s="61">
        <v>95.6</v>
      </c>
      <c r="C41" s="61">
        <v>89.8</v>
      </c>
      <c r="D41" s="61">
        <v>86.6</v>
      </c>
      <c r="E41" s="61">
        <v>99.1</v>
      </c>
      <c r="F41" s="61">
        <v>97.2</v>
      </c>
      <c r="G41" s="61">
        <v>104.2</v>
      </c>
      <c r="H41" s="61"/>
      <c r="I41" s="61"/>
      <c r="J41" s="61"/>
      <c r="K41" s="61"/>
    </row>
    <row r="42" spans="1:11" s="48" customFormat="1" ht="12" customHeight="1" x14ac:dyDescent="0.2">
      <c r="A42" s="62" t="s">
        <v>69</v>
      </c>
    </row>
    <row r="43" spans="1:11" s="48" customFormat="1" ht="12" customHeight="1" x14ac:dyDescent="0.2">
      <c r="A43" s="63" t="s">
        <v>86</v>
      </c>
      <c r="B43" s="61">
        <v>91.8</v>
      </c>
      <c r="C43" s="61">
        <v>85.8</v>
      </c>
      <c r="D43" s="61">
        <v>83.3</v>
      </c>
      <c r="E43" s="61">
        <v>95.5</v>
      </c>
      <c r="F43" s="61">
        <v>92</v>
      </c>
      <c r="G43" s="61">
        <v>103.1</v>
      </c>
      <c r="H43" s="61"/>
      <c r="I43" s="61"/>
      <c r="J43" s="61"/>
      <c r="K43" s="61"/>
    </row>
    <row r="44" spans="1:11" s="44" customFormat="1" ht="12" customHeight="1" x14ac:dyDescent="0.2">
      <c r="A44" s="64"/>
      <c r="B44" s="69"/>
      <c r="C44" s="69"/>
      <c r="D44" s="69"/>
      <c r="E44" s="69"/>
      <c r="F44" s="69"/>
      <c r="G44" s="69"/>
    </row>
    <row r="45" spans="1:11" s="44" customFormat="1" ht="12" customHeight="1" x14ac:dyDescent="0.2">
      <c r="B45" s="76" t="s">
        <v>71</v>
      </c>
      <c r="C45" s="76"/>
      <c r="D45" s="76"/>
      <c r="E45" s="76"/>
      <c r="F45" s="76"/>
      <c r="G45" s="76"/>
    </row>
    <row r="46" spans="1:11" s="44" customFormat="1" ht="12" customHeight="1" x14ac:dyDescent="0.2">
      <c r="A46" s="57">
        <f>A31</f>
        <v>2025</v>
      </c>
    </row>
    <row r="47" spans="1:11" s="44" customFormat="1" ht="12" customHeight="1" x14ac:dyDescent="0.2">
      <c r="A47" s="58" t="s">
        <v>53</v>
      </c>
      <c r="B47" s="67">
        <v>-0.4</v>
      </c>
      <c r="C47" s="67">
        <v>2.1</v>
      </c>
      <c r="D47" s="67">
        <v>0.2</v>
      </c>
      <c r="E47" s="67">
        <v>-1.5</v>
      </c>
      <c r="F47" s="67">
        <v>-0.9</v>
      </c>
      <c r="G47" s="67">
        <v>-2.7</v>
      </c>
      <c r="H47" s="67"/>
      <c r="I47" s="67"/>
      <c r="J47" s="67"/>
      <c r="K47" s="67"/>
    </row>
    <row r="48" spans="1:11" s="48" customFormat="1" ht="12" customHeight="1" x14ac:dyDescent="0.2">
      <c r="A48" s="66" t="s">
        <v>54</v>
      </c>
      <c r="B48" s="67">
        <v>0.7</v>
      </c>
      <c r="C48" s="67">
        <v>-1.2</v>
      </c>
      <c r="D48" s="67">
        <v>-2.2000000000000002</v>
      </c>
      <c r="E48" s="67">
        <v>1.6</v>
      </c>
      <c r="F48" s="67">
        <v>4.9000000000000004</v>
      </c>
      <c r="G48" s="67">
        <v>-3.2</v>
      </c>
      <c r="H48" s="67"/>
      <c r="I48" s="67"/>
      <c r="J48" s="67"/>
      <c r="K48" s="67"/>
    </row>
    <row r="49" spans="1:11" s="48" customFormat="1" ht="12" customHeight="1" x14ac:dyDescent="0.2">
      <c r="A49" s="66" t="s">
        <v>55</v>
      </c>
      <c r="B49" s="67">
        <v>-2.2999999999999998</v>
      </c>
      <c r="C49" s="67">
        <v>-1.5</v>
      </c>
      <c r="D49" s="67">
        <v>-3.1</v>
      </c>
      <c r="E49" s="67">
        <v>-2.6</v>
      </c>
      <c r="F49" s="67">
        <v>-1.5</v>
      </c>
      <c r="G49" s="67">
        <v>-4.4000000000000004</v>
      </c>
      <c r="H49" s="67"/>
      <c r="I49" s="67"/>
      <c r="J49" s="67"/>
      <c r="K49" s="67"/>
    </row>
    <row r="50" spans="1:11" s="48" customFormat="1" ht="12" customHeight="1" x14ac:dyDescent="0.2">
      <c r="A50" s="62" t="s">
        <v>56</v>
      </c>
      <c r="B50" s="67">
        <v>-0.7</v>
      </c>
      <c r="C50" s="67">
        <v>-0.2</v>
      </c>
      <c r="D50" s="67">
        <v>-1.7</v>
      </c>
      <c r="E50" s="67">
        <v>-0.9</v>
      </c>
      <c r="F50" s="67">
        <v>0.8</v>
      </c>
      <c r="G50" s="67">
        <v>-3.5</v>
      </c>
      <c r="H50" s="67"/>
      <c r="I50" s="67"/>
      <c r="J50" s="67"/>
      <c r="K50" s="67"/>
    </row>
    <row r="51" spans="1:11" s="48" customFormat="1" ht="12" customHeight="1" x14ac:dyDescent="0.2">
      <c r="A51" s="66" t="s">
        <v>57</v>
      </c>
      <c r="B51" s="67">
        <v>-2</v>
      </c>
      <c r="C51" s="67">
        <v>-2.1</v>
      </c>
      <c r="D51" s="67">
        <v>-2.5</v>
      </c>
      <c r="E51" s="67">
        <v>-2</v>
      </c>
      <c r="F51" s="67">
        <v>-1.3</v>
      </c>
      <c r="G51" s="67">
        <v>-3.2</v>
      </c>
      <c r="H51" s="67"/>
      <c r="I51" s="67"/>
      <c r="J51" s="67"/>
      <c r="K51" s="67"/>
    </row>
    <row r="52" spans="1:11" s="48" customFormat="1" ht="12" customHeight="1" x14ac:dyDescent="0.2">
      <c r="A52" s="66" t="s">
        <v>58</v>
      </c>
      <c r="B52" s="67">
        <v>-2.5</v>
      </c>
      <c r="C52" s="67">
        <v>-3.2</v>
      </c>
      <c r="D52" s="67">
        <v>-4</v>
      </c>
      <c r="E52" s="67">
        <v>-2.2000000000000002</v>
      </c>
      <c r="F52" s="67">
        <v>-4.0999999999999996</v>
      </c>
      <c r="G52" s="67">
        <v>0.8</v>
      </c>
      <c r="H52" s="67"/>
      <c r="I52" s="67"/>
      <c r="J52" s="67"/>
      <c r="K52" s="67"/>
    </row>
    <row r="53" spans="1:11" s="48" customFormat="1" ht="12" customHeight="1" x14ac:dyDescent="0.2">
      <c r="A53" s="66" t="s">
        <v>59</v>
      </c>
      <c r="B53" s="67">
        <v>-2.2000000000000002</v>
      </c>
      <c r="C53" s="67">
        <v>-1.3</v>
      </c>
      <c r="D53" s="67">
        <v>-1.7</v>
      </c>
      <c r="E53" s="67">
        <v>-2.6</v>
      </c>
      <c r="F53" s="67">
        <v>-4.2</v>
      </c>
      <c r="G53" s="67">
        <v>0.2</v>
      </c>
      <c r="H53" s="67"/>
      <c r="I53" s="67"/>
      <c r="J53" s="67"/>
      <c r="K53" s="67"/>
    </row>
    <row r="54" spans="1:11" s="48" customFormat="1" ht="12" customHeight="1" x14ac:dyDescent="0.2">
      <c r="A54" s="62" t="s">
        <v>60</v>
      </c>
      <c r="B54" s="67">
        <v>-2.2999999999999998</v>
      </c>
      <c r="C54" s="67">
        <v>-2.2000000000000002</v>
      </c>
      <c r="D54" s="67">
        <v>-2.7</v>
      </c>
      <c r="E54" s="67">
        <v>-2.2999999999999998</v>
      </c>
      <c r="F54" s="67">
        <v>-3.2</v>
      </c>
      <c r="G54" s="67">
        <v>-0.7</v>
      </c>
      <c r="H54" s="67"/>
      <c r="I54" s="67"/>
      <c r="J54" s="67"/>
      <c r="K54" s="67"/>
    </row>
    <row r="55" spans="1:11" s="48" customFormat="1" ht="12" customHeight="1" x14ac:dyDescent="0.2">
      <c r="A55" s="66" t="s">
        <v>61</v>
      </c>
      <c r="B55" s="67">
        <v>-0.7</v>
      </c>
      <c r="C55" s="67">
        <v>-1.1000000000000001</v>
      </c>
      <c r="D55" s="67">
        <v>-1.7</v>
      </c>
      <c r="E55" s="67">
        <v>-0.6</v>
      </c>
      <c r="F55" s="67">
        <v>-2</v>
      </c>
      <c r="G55" s="67">
        <v>2.5</v>
      </c>
      <c r="H55" s="67"/>
      <c r="I55" s="67"/>
      <c r="J55" s="67"/>
      <c r="K55" s="67"/>
    </row>
    <row r="56" spans="1:11" s="48" customFormat="1" ht="12" customHeight="1" x14ac:dyDescent="0.2">
      <c r="A56" s="66" t="s">
        <v>62</v>
      </c>
      <c r="B56" s="67">
        <v>-2.7</v>
      </c>
      <c r="C56" s="67">
        <v>-1.8</v>
      </c>
      <c r="D56" s="67">
        <v>-1.7</v>
      </c>
      <c r="E56" s="67">
        <v>-3.2</v>
      </c>
      <c r="F56" s="67">
        <v>-4.5</v>
      </c>
      <c r="G56" s="67">
        <v>-0.8</v>
      </c>
      <c r="H56" s="67"/>
      <c r="I56" s="67"/>
      <c r="J56" s="67"/>
      <c r="K56" s="67"/>
    </row>
    <row r="57" spans="1:11" s="48" customFormat="1" ht="12" customHeight="1" x14ac:dyDescent="0.2">
      <c r="A57" s="62" t="s">
        <v>69</v>
      </c>
      <c r="B57" s="65"/>
      <c r="C57" s="65"/>
      <c r="D57" s="65"/>
      <c r="E57" s="65"/>
      <c r="F57" s="65"/>
      <c r="G57" s="65"/>
    </row>
    <row r="58" spans="1:11" s="48" customFormat="1" ht="12" customHeight="1" x14ac:dyDescent="0.2">
      <c r="A58" s="63" t="str">
        <f>A43</f>
        <v xml:space="preserve"> August 2025  </v>
      </c>
      <c r="B58" s="67">
        <v>-1.6</v>
      </c>
      <c r="C58" s="67">
        <v>-1.3</v>
      </c>
      <c r="D58" s="67">
        <v>-2.1</v>
      </c>
      <c r="E58" s="67">
        <v>-1.7</v>
      </c>
      <c r="F58" s="67">
        <v>-1.9</v>
      </c>
      <c r="G58" s="67">
        <v>-1.4</v>
      </c>
      <c r="H58" s="67"/>
      <c r="I58" s="67"/>
      <c r="J58" s="67"/>
      <c r="K58" s="67"/>
    </row>
  </sheetData>
  <mergeCells count="7">
    <mergeCell ref="B45:G45"/>
    <mergeCell ref="A1:G1"/>
    <mergeCell ref="A4:A6"/>
    <mergeCell ref="B4:B6"/>
    <mergeCell ref="C5:C6"/>
    <mergeCell ref="E5:E6"/>
    <mergeCell ref="B8:G8"/>
  </mergeCells>
  <hyperlinks>
    <hyperlink ref="A1:G1" location="Inhaltsverzeichnis!B12" display="3   Tätige Personen ausgewählter Bereiche des Gastgewerbes im Land Brandenburg seit 2021" xr:uid="{0B2833C2-6B1E-4A32-A750-581422DF2BB7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&amp;C&amp;"Arial,Standard"&amp;08– &amp;P –</oddHeader>
    <oddFooter>&amp;C&amp;"Arial,Standard"&amp;08Amt für Statistik Berlin-Brandenburg  —  SB  G IV 5 - m 08/25  —  Brandenburg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5" r:id="rId4">
          <objectPr defaultSize="0" autoPict="0" r:id="rId5">
            <anchor moveWithCells="1">
              <from>
                <xdr:col>0</xdr:col>
                <xdr:colOff>85725</xdr:colOff>
                <xdr:row>1</xdr:row>
                <xdr:rowOff>19050</xdr:rowOff>
              </from>
              <to>
                <xdr:col>6</xdr:col>
                <xdr:colOff>1990725</xdr:colOff>
                <xdr:row>40</xdr:row>
                <xdr:rowOff>104775</xdr:rowOff>
              </to>
            </anchor>
          </objectPr>
        </oleObject>
      </mc:Choice>
      <mc:Fallback>
        <oleObject progId="Document" shapeId="2355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/>
  <dc:creator>Amt für Statistik Berlin-Brandenburg</dc:creator>
  <cp:keywords>Gastgewerbe, Umsatz, Tätige Personen</cp:keywords>
  <cp:lastModifiedBy>sb2pdf</cp:lastModifiedBy>
  <cp:lastPrinted>2025-06-28T10:57:50Z</cp:lastPrinted>
  <dcterms:created xsi:type="dcterms:W3CDTF">2015-06-30T10:30:59Z</dcterms:created>
  <dcterms:modified xsi:type="dcterms:W3CDTF">2025-10-24T12:16:51Z</dcterms:modified>
  <cp:category>Statistischer Bericht G IV 5 -m</cp:category>
</cp:coreProperties>
</file>