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9D4987D-ABA4-43E6-B349-E4671D01F567}" xr6:coauthVersionLast="36" xr6:coauthVersionMax="36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6" i="28" l="1"/>
  <c r="A46" i="26"/>
</calcChain>
</file>

<file path=xl/sharedStrings.xml><?xml version="1.0" encoding="utf-8"?>
<sst xmlns="http://schemas.openxmlformats.org/spreadsheetml/2006/main" count="230" uniqueCount="88">
  <si>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</si>
  <si>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</si>
  <si>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</si>
  <si>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</si>
  <si>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</si>
  <si>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</si>
  <si>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</si>
  <si>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</si>
  <si>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</si>
  <si>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</si>
  <si>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</si>
  <si>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</si>
  <si>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</si>
  <si>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</si>
  <si>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</si>
  <si>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</si>
  <si>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</si>
  <si>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</si>
  <si>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</si>
  <si>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</si>
  <si>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</si>
  <si>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</si>
  <si>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</si>
  <si>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</si>
  <si>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</si>
  <si>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</si>
  <si>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</si>
  <si>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</si>
  <si>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</si>
  <si>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</si>
  <si>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</si>
  <si>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</si>
  <si>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</si>
  <si>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</si>
  <si>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</si>
  <si>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</si>
  <si>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</si>
  <si>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</si>
  <si>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</si>
  <si>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</si>
  <si>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</si>
  <si>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</si>
  <si>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</si>
  <si>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</si>
  <si>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</si>
  <si>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</si>
  <si>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</si>
  <si>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</si>
  <si>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</si>
  <si>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</si>
  <si>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</si>
  <si>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</si>
  <si>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</si>
  <si>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</si>
  <si>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</si>
  <si>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</si>
  <si>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</si>
  <si>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</si>
  <si>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</si>
  <si>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</si>
  <si>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</si>
  <si>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</si>
  <si>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</si>
  <si>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</si>
  <si>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</si>
  <si>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</si>
  <si>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</si>
  <si>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</si>
  <si>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</si>
  <si>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</si>
  <si>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</si>
  <si>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</si>
  <si>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</si>
  <si>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2025</t>
  </si>
  <si>
    <t>Caterer,
Erbringung
sonstiger
Verpflegungs-
dienstleistungen</t>
  </si>
  <si>
    <t>Umsatz - nominal - ausgewählter Bereiche des Gastgewerbes im Land Berlin seit 2024</t>
  </si>
  <si>
    <t>Umsatz - real - ausgewählter Bereiche des Gastgewerbes im Land Berlin seit 2024</t>
  </si>
  <si>
    <t>Tätige Personen ausgewählter Bereiche des Gastgewerbes im Land Berlin seit 2024</t>
  </si>
  <si>
    <t>1   Umsatz - nominal - ausgewählter Bereiche des Gastgewerbes im Land Berlin seit 2024</t>
  </si>
  <si>
    <t>2   Umsatz - real - ausgewählter Bereiche des Gastgewerbes im Land Berlin seit 2024</t>
  </si>
  <si>
    <t>3   Tätige Personen ausgewählter Bereiche des Gastgewerbes im Land Berlin seit 2024</t>
  </si>
  <si>
    <t>G IV 5 - m 08/25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</si>
  <si>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</si>
  <si>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Gastgewerbe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2025</t>
    </r>
    <r>
      <rPr>
        <sz val="16"/>
        <rFont val="Arial"/>
        <family val="2"/>
      </rPr>
      <t xml:space="preserve">
</t>
    </r>
  </si>
  <si>
    <t xml:space="preserve"> August 2024  </t>
  </si>
  <si>
    <t xml:space="preserve"> schnitt 2024</t>
  </si>
  <si>
    <t xml:space="preserve"> August 2025  </t>
  </si>
  <si>
    <r>
      <t xml:space="preserve">Messzahl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</si>
</sst>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color indexed="45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5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3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6</xdr:col>
          <xdr:colOff>1990725</xdr:colOff>
          <xdr:row>40</xdr:row>
          <xdr:rowOff>104775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5.pdf" TargetMode="External"/><Relationship Id="rId1" Type="http://schemas.openxmlformats.org/officeDocument/2006/relationships/hyperlink" Target="https://www.statistik-berlin-brandenburg.de/Publikationen/metadaten/MD_45213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1"/>
    </row>
    <row r="2" spans="1:4" ht="40.15" customHeight="1" x14ac:dyDescent="0.45">
      <c r="B2" s="15" t="s">
        <v>1</v>
      </c>
      <c r="D2" s="72"/>
    </row>
    <row r="3" spans="1:4" ht="34.5" x14ac:dyDescent="0.45">
      <c r="B3" s="15" t="s">
        <v>2</v>
      </c>
      <c r="D3" s="72"/>
    </row>
    <row r="4" spans="1:4" ht="6.6" customHeight="1" x14ac:dyDescent="0.2">
      <c r="D4" s="72"/>
    </row>
    <row r="5" spans="1:4" ht="20.25" x14ac:dyDescent="0.3">
      <c r="C5" s="42" t="s">
        <v>81</v>
      </c>
      <c r="D5" s="72"/>
    </row>
    <row r="6" spans="1:4" s="16" customFormat="1" ht="34.9" customHeight="1" x14ac:dyDescent="0.2">
      <c r="D6" s="72"/>
    </row>
    <row r="7" spans="1:4" ht="84" customHeight="1" x14ac:dyDescent="0.2">
      <c r="C7" s="41" t="s">
        <v>83</v>
      </c>
      <c r="D7" s="72"/>
    </row>
    <row r="8" spans="1:4" x14ac:dyDescent="0.2">
      <c r="D8" s="72"/>
    </row>
    <row r="9" spans="1:4" ht="30" x14ac:dyDescent="0.2">
      <c r="C9" s="17" t="s">
        <v>46</v>
      </c>
      <c r="D9" s="72"/>
    </row>
    <row r="10" spans="1:4" ht="7.15" customHeight="1" x14ac:dyDescent="0.2">
      <c r="D10" s="72"/>
    </row>
    <row r="11" spans="1:4" ht="15" x14ac:dyDescent="0.2">
      <c r="C11" s="17"/>
      <c r="D11" s="72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3" t="s">
        <v>81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72</v>
      </c>
    </row>
    <row r="27" spans="1:2" ht="11.1" customHeight="1" x14ac:dyDescent="0.2">
      <c r="A27" s="20"/>
      <c r="B27" s="43" t="s">
        <v>82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73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3" t="s">
        <v>33</v>
      </c>
      <c r="C55" s="73"/>
      <c r="D55" s="73"/>
    </row>
    <row r="56" spans="1:5" ht="18" customHeight="1" x14ac:dyDescent="0.2">
      <c r="A56" s="30"/>
      <c r="B56" s="73"/>
      <c r="C56" s="73"/>
      <c r="D56" s="73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4" t="s">
        <v>35</v>
      </c>
      <c r="B1" s="74"/>
      <c r="C1" s="1"/>
      <c r="D1" s="75"/>
    </row>
    <row r="2" spans="1:4" s="5" customFormat="1" ht="20.65" customHeight="1" x14ac:dyDescent="0.2">
      <c r="A2" s="4"/>
      <c r="C2" s="6" t="s">
        <v>36</v>
      </c>
      <c r="D2" s="76"/>
    </row>
    <row r="3" spans="1:4" s="5" customFormat="1" ht="12" customHeight="1" x14ac:dyDescent="0.2">
      <c r="A3" s="4"/>
      <c r="C3" s="7"/>
      <c r="D3" s="76"/>
    </row>
    <row r="4" spans="1:4" s="5" customFormat="1" ht="12" customHeight="1" x14ac:dyDescent="0.2">
      <c r="A4" s="4"/>
      <c r="B4" s="9" t="s">
        <v>37</v>
      </c>
      <c r="D4" s="76"/>
    </row>
    <row r="5" spans="1:4" s="5" customFormat="1" ht="12" customHeight="1" x14ac:dyDescent="0.2">
      <c r="A5" s="4"/>
      <c r="B5" s="9" t="s">
        <v>38</v>
      </c>
      <c r="C5" s="11"/>
      <c r="D5" s="76"/>
    </row>
    <row r="6" spans="1:4" s="5" customFormat="1" ht="24" customHeight="1" x14ac:dyDescent="0.2">
      <c r="A6" s="4"/>
      <c r="B6" s="12" t="s">
        <v>39</v>
      </c>
      <c r="C6" s="10"/>
      <c r="D6" s="76"/>
    </row>
    <row r="7" spans="1:4" s="5" customFormat="1" ht="12" customHeight="1" x14ac:dyDescent="0.2">
      <c r="A7" s="4"/>
      <c r="B7" s="8"/>
      <c r="C7" s="10"/>
      <c r="D7" s="76"/>
    </row>
    <row r="8" spans="1:4" x14ac:dyDescent="0.2">
      <c r="A8" s="34">
        <v>1</v>
      </c>
      <c r="B8" s="35" t="s">
        <v>75</v>
      </c>
      <c r="C8" s="40">
        <v>4</v>
      </c>
    </row>
    <row r="9" spans="1:4" ht="12.75" x14ac:dyDescent="0.2">
      <c r="A9"/>
      <c r="B9" s="35"/>
    </row>
    <row r="10" spans="1:4" x14ac:dyDescent="0.2">
      <c r="A10" s="37">
        <v>2</v>
      </c>
      <c r="B10" s="35" t="s">
        <v>76</v>
      </c>
      <c r="C10" s="40">
        <v>5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77</v>
      </c>
      <c r="C12" s="40">
        <v>6</v>
      </c>
    </row>
    <row r="13" spans="1:4" x14ac:dyDescent="0.2">
      <c r="A13" s="39"/>
      <c r="B13" s="35"/>
      <c r="C13" s="9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5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78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81.5</v>
      </c>
      <c r="C10" s="59">
        <v>69.400000000000006</v>
      </c>
      <c r="D10" s="59">
        <v>69.8</v>
      </c>
      <c r="E10" s="59">
        <v>88.7</v>
      </c>
      <c r="F10" s="59">
        <v>87.6</v>
      </c>
      <c r="G10" s="59">
        <v>100.1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93.8</v>
      </c>
      <c r="C11" s="59">
        <v>90.8</v>
      </c>
      <c r="D11" s="59">
        <v>92.6</v>
      </c>
      <c r="E11" s="59">
        <v>95.5</v>
      </c>
      <c r="F11" s="59">
        <v>94.5</v>
      </c>
      <c r="G11" s="59">
        <v>107.3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106.7</v>
      </c>
      <c r="C12" s="59">
        <v>110.7</v>
      </c>
      <c r="D12" s="59">
        <v>112</v>
      </c>
      <c r="E12" s="59">
        <v>104.5</v>
      </c>
      <c r="F12" s="59">
        <v>105.1</v>
      </c>
      <c r="G12" s="59">
        <v>109.6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94</v>
      </c>
      <c r="C13" s="61">
        <v>90.3</v>
      </c>
      <c r="D13" s="61">
        <v>91.5</v>
      </c>
      <c r="E13" s="61">
        <v>96.2</v>
      </c>
      <c r="F13" s="61">
        <v>95.7</v>
      </c>
      <c r="G13" s="61">
        <v>105.7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108.7</v>
      </c>
      <c r="C14" s="61">
        <v>111.2</v>
      </c>
      <c r="D14" s="61">
        <v>112.5</v>
      </c>
      <c r="E14" s="61">
        <v>107.3</v>
      </c>
      <c r="F14" s="61">
        <v>106.6</v>
      </c>
      <c r="G14" s="61">
        <v>120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118.5</v>
      </c>
      <c r="C15" s="61">
        <v>125.8</v>
      </c>
      <c r="D15" s="61">
        <v>127.7</v>
      </c>
      <c r="E15" s="61">
        <v>114.3</v>
      </c>
      <c r="F15" s="61">
        <v>115.4</v>
      </c>
      <c r="G15" s="61">
        <v>121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128.19999999999999</v>
      </c>
      <c r="C16" s="61">
        <v>146.9</v>
      </c>
      <c r="D16" s="61">
        <v>149.19999999999999</v>
      </c>
      <c r="E16" s="61">
        <v>117.3</v>
      </c>
      <c r="F16" s="61">
        <v>115.2</v>
      </c>
      <c r="G16" s="61">
        <v>135.6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118.5</v>
      </c>
      <c r="C17" s="61">
        <v>128</v>
      </c>
      <c r="D17" s="61">
        <v>129.80000000000001</v>
      </c>
      <c r="E17" s="61">
        <v>113</v>
      </c>
      <c r="F17" s="61">
        <v>112.4</v>
      </c>
      <c r="G17" s="61">
        <v>125.6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118</v>
      </c>
      <c r="C18" s="61">
        <v>121.8</v>
      </c>
      <c r="D18" s="61">
        <v>122.2</v>
      </c>
      <c r="E18" s="61">
        <v>115.9</v>
      </c>
      <c r="F18" s="61">
        <v>116.7</v>
      </c>
      <c r="G18" s="61">
        <v>124.8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102.5</v>
      </c>
      <c r="C19" s="61">
        <v>97.6</v>
      </c>
      <c r="D19" s="61">
        <v>96.1</v>
      </c>
      <c r="E19" s="61">
        <v>105.5</v>
      </c>
      <c r="F19" s="61">
        <v>110.6</v>
      </c>
      <c r="G19" s="61">
        <v>98.1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135</v>
      </c>
      <c r="C20" s="61">
        <v>170.2</v>
      </c>
      <c r="D20" s="61">
        <v>172.2</v>
      </c>
      <c r="E20" s="61">
        <v>114.6</v>
      </c>
      <c r="F20" s="61">
        <v>111.8</v>
      </c>
      <c r="G20" s="61">
        <v>137.30000000000001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118.5</v>
      </c>
      <c r="C21" s="61">
        <v>129.9</v>
      </c>
      <c r="D21" s="61">
        <v>130.19999999999999</v>
      </c>
      <c r="E21" s="61">
        <v>112</v>
      </c>
      <c r="F21" s="61">
        <v>113</v>
      </c>
      <c r="G21" s="61">
        <v>120.1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116</v>
      </c>
      <c r="C22" s="61">
        <v>126.7</v>
      </c>
      <c r="D22" s="61">
        <v>126.4</v>
      </c>
      <c r="E22" s="61">
        <v>109.8</v>
      </c>
      <c r="F22" s="61">
        <v>109.9</v>
      </c>
      <c r="G22" s="61">
        <v>118.1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108.3</v>
      </c>
      <c r="C23" s="61">
        <v>111.2</v>
      </c>
      <c r="D23" s="61">
        <v>111.6</v>
      </c>
      <c r="E23" s="61">
        <v>106.6</v>
      </c>
      <c r="F23" s="61">
        <v>103.8</v>
      </c>
      <c r="G23" s="61">
        <v>126.4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106.9</v>
      </c>
      <c r="C24" s="61">
        <v>105.6</v>
      </c>
      <c r="D24" s="61">
        <v>106</v>
      </c>
      <c r="E24" s="61">
        <v>107.8</v>
      </c>
      <c r="F24" s="61">
        <v>106.3</v>
      </c>
      <c r="G24" s="61">
        <v>124.9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110.4</v>
      </c>
      <c r="C25" s="61">
        <v>114.5</v>
      </c>
      <c r="D25" s="61">
        <v>114.7</v>
      </c>
      <c r="E25" s="61">
        <v>108.1</v>
      </c>
      <c r="F25" s="61">
        <v>106.7</v>
      </c>
      <c r="G25" s="61">
        <v>123.1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107.2</v>
      </c>
      <c r="C27" s="61">
        <v>109.3</v>
      </c>
      <c r="D27" s="61">
        <v>110.3</v>
      </c>
      <c r="E27" s="61">
        <v>106.1</v>
      </c>
      <c r="F27" s="61">
        <v>106.5</v>
      </c>
      <c r="G27" s="61">
        <v>114.6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110.3</v>
      </c>
      <c r="C29" s="65">
        <v>115.7</v>
      </c>
      <c r="D29" s="65">
        <v>116.5</v>
      </c>
      <c r="E29" s="65">
        <v>107.3</v>
      </c>
      <c r="F29" s="65">
        <v>107</v>
      </c>
      <c r="G29" s="65">
        <v>118.6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84.8</v>
      </c>
      <c r="C32" s="61">
        <v>72.900000000000006</v>
      </c>
      <c r="D32" s="61">
        <v>71.900000000000006</v>
      </c>
      <c r="E32" s="61">
        <v>91.8</v>
      </c>
      <c r="F32" s="61">
        <v>89.1</v>
      </c>
      <c r="G32" s="61">
        <v>110.8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92.6</v>
      </c>
      <c r="C33" s="61">
        <v>92.2</v>
      </c>
      <c r="D33" s="61">
        <v>91.7</v>
      </c>
      <c r="E33" s="61">
        <v>92.9</v>
      </c>
      <c r="F33" s="61">
        <v>90.3</v>
      </c>
      <c r="G33" s="61">
        <v>111.2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106.7</v>
      </c>
      <c r="C34" s="61">
        <v>110.5</v>
      </c>
      <c r="D34" s="61">
        <v>110.1</v>
      </c>
      <c r="E34" s="61">
        <v>104.6</v>
      </c>
      <c r="F34" s="61">
        <v>103.3</v>
      </c>
      <c r="G34" s="61">
        <v>120.6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94.7</v>
      </c>
      <c r="C35" s="61">
        <v>91.9</v>
      </c>
      <c r="D35" s="61">
        <v>91.2</v>
      </c>
      <c r="E35" s="61">
        <v>96.4</v>
      </c>
      <c r="F35" s="61">
        <v>94.2</v>
      </c>
      <c r="G35" s="61">
        <v>114.2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103.3</v>
      </c>
      <c r="C36" s="61">
        <v>103</v>
      </c>
      <c r="D36" s="61">
        <v>101.9</v>
      </c>
      <c r="E36" s="61">
        <v>103.5</v>
      </c>
      <c r="F36" s="61">
        <v>103.7</v>
      </c>
      <c r="G36" s="61">
        <v>114.5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117.1</v>
      </c>
      <c r="C37" s="61">
        <v>127.4</v>
      </c>
      <c r="D37" s="61">
        <v>127.6</v>
      </c>
      <c r="E37" s="61">
        <v>111.1</v>
      </c>
      <c r="F37" s="61">
        <v>111.2</v>
      </c>
      <c r="G37" s="61">
        <v>123.3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120.1</v>
      </c>
      <c r="C38" s="61">
        <v>136.4</v>
      </c>
      <c r="D38" s="61">
        <v>137.1</v>
      </c>
      <c r="E38" s="61">
        <v>110.7</v>
      </c>
      <c r="F38" s="61">
        <v>109.7</v>
      </c>
      <c r="G38" s="61">
        <v>126.3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113.5</v>
      </c>
      <c r="C39" s="61">
        <v>122.3</v>
      </c>
      <c r="D39" s="61">
        <v>122.2</v>
      </c>
      <c r="E39" s="61">
        <v>108.5</v>
      </c>
      <c r="F39" s="61">
        <v>108.2</v>
      </c>
      <c r="G39" s="61">
        <v>121.4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112.9</v>
      </c>
      <c r="C40" s="61">
        <v>112.5</v>
      </c>
      <c r="D40" s="61">
        <v>110.2</v>
      </c>
      <c r="E40" s="61">
        <v>113.3</v>
      </c>
      <c r="F40" s="61">
        <v>112.9</v>
      </c>
      <c r="G40" s="61">
        <v>126.2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99.3</v>
      </c>
      <c r="C41" s="61">
        <v>90.8</v>
      </c>
      <c r="D41" s="61">
        <v>88.3</v>
      </c>
      <c r="E41" s="61">
        <v>104.3</v>
      </c>
      <c r="F41" s="61">
        <v>105.6</v>
      </c>
      <c r="G41" s="61">
        <v>108.3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104.6</v>
      </c>
      <c r="C43" s="61">
        <v>105.7</v>
      </c>
      <c r="D43" s="61">
        <v>104.9</v>
      </c>
      <c r="E43" s="61">
        <v>104</v>
      </c>
      <c r="F43" s="61">
        <v>103.2</v>
      </c>
      <c r="G43" s="61">
        <v>117.7</v>
      </c>
      <c r="H43" s="61"/>
      <c r="I43" s="61"/>
      <c r="J43" s="61"/>
      <c r="K43" s="61"/>
    </row>
    <row r="44" spans="1:11" s="44" customFormat="1" ht="12" customHeight="1" x14ac:dyDescent="0.2">
      <c r="A44" s="64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s="44" customFormat="1" ht="12" customHeight="1" x14ac:dyDescent="0.2">
      <c r="B45" s="77" t="s">
        <v>71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f>A31</f>
        <v>2025</v>
      </c>
    </row>
    <row r="47" spans="1:11" s="44" customFormat="1" ht="12" customHeight="1" x14ac:dyDescent="0.2">
      <c r="A47" s="58" t="s">
        <v>53</v>
      </c>
      <c r="B47" s="67">
        <v>4.0999999999999996</v>
      </c>
      <c r="C47" s="67">
        <v>5.0999999999999996</v>
      </c>
      <c r="D47" s="67">
        <v>3</v>
      </c>
      <c r="E47" s="67">
        <v>3.6</v>
      </c>
      <c r="F47" s="67">
        <v>1.7</v>
      </c>
      <c r="G47" s="67">
        <v>10.7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-1.2</v>
      </c>
      <c r="C48" s="67">
        <v>1.5</v>
      </c>
      <c r="D48" s="67">
        <v>-1</v>
      </c>
      <c r="E48" s="67">
        <v>-2.7</v>
      </c>
      <c r="F48" s="67">
        <v>-4.4000000000000004</v>
      </c>
      <c r="G48" s="67">
        <v>3.6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70">
        <v>0</v>
      </c>
      <c r="C49" s="67">
        <v>-0.2</v>
      </c>
      <c r="D49" s="67">
        <v>-1.7</v>
      </c>
      <c r="E49" s="67">
        <v>0.1</v>
      </c>
      <c r="F49" s="67">
        <v>-1.7</v>
      </c>
      <c r="G49" s="67">
        <v>10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0.8</v>
      </c>
      <c r="C50" s="67">
        <v>1.8</v>
      </c>
      <c r="D50" s="67">
        <v>-0.3</v>
      </c>
      <c r="E50" s="67">
        <v>0.2</v>
      </c>
      <c r="F50" s="67">
        <v>-1.6</v>
      </c>
      <c r="G50" s="67">
        <v>8.1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-5</v>
      </c>
      <c r="C51" s="67">
        <v>-7.4</v>
      </c>
      <c r="D51" s="67">
        <v>-9.4</v>
      </c>
      <c r="E51" s="67">
        <v>-3.5</v>
      </c>
      <c r="F51" s="67">
        <v>-2.7</v>
      </c>
      <c r="G51" s="67">
        <v>-4.5999999999999996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-1.2</v>
      </c>
      <c r="C52" s="67">
        <v>1.3</v>
      </c>
      <c r="D52" s="67">
        <v>-0.1</v>
      </c>
      <c r="E52" s="67">
        <v>-2.8</v>
      </c>
      <c r="F52" s="67">
        <v>-3.6</v>
      </c>
      <c r="G52" s="67">
        <v>1.9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-6.3</v>
      </c>
      <c r="C53" s="67">
        <v>-7.2</v>
      </c>
      <c r="D53" s="67">
        <v>-8.1999999999999993</v>
      </c>
      <c r="E53" s="67">
        <v>-5.6</v>
      </c>
      <c r="F53" s="67">
        <v>-4.7</v>
      </c>
      <c r="G53" s="67">
        <v>-6.9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-4.2</v>
      </c>
      <c r="C54" s="67">
        <v>-4.5</v>
      </c>
      <c r="D54" s="67">
        <v>-5.9</v>
      </c>
      <c r="E54" s="67">
        <v>-4</v>
      </c>
      <c r="F54" s="67">
        <v>-3.7</v>
      </c>
      <c r="G54" s="67">
        <v>-3.3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-4.3</v>
      </c>
      <c r="C55" s="67">
        <v>-7.7</v>
      </c>
      <c r="D55" s="67">
        <v>-9.8000000000000007</v>
      </c>
      <c r="E55" s="67">
        <v>-2.2000000000000002</v>
      </c>
      <c r="F55" s="67">
        <v>-3.3</v>
      </c>
      <c r="G55" s="67">
        <v>1.1000000000000001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-3.2</v>
      </c>
      <c r="C56" s="67">
        <v>-6.9</v>
      </c>
      <c r="D56" s="67">
        <v>-8.1</v>
      </c>
      <c r="E56" s="67">
        <v>-1.2</v>
      </c>
      <c r="F56" s="67">
        <v>-4.5</v>
      </c>
      <c r="G56" s="67">
        <v>10.4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86</v>
      </c>
      <c r="B58" s="67">
        <v>-2.5</v>
      </c>
      <c r="C58" s="67">
        <v>-3.3</v>
      </c>
      <c r="D58" s="67">
        <v>-4.9000000000000004</v>
      </c>
      <c r="E58" s="67">
        <v>-2</v>
      </c>
      <c r="F58" s="67">
        <v>-3</v>
      </c>
      <c r="G58" s="67">
        <v>2.7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5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79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60.9</v>
      </c>
      <c r="C10" s="59">
        <v>55.5</v>
      </c>
      <c r="D10" s="59">
        <v>56.2</v>
      </c>
      <c r="E10" s="59">
        <v>64.099999999999994</v>
      </c>
      <c r="F10" s="59">
        <v>63</v>
      </c>
      <c r="G10" s="59">
        <v>74.3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70</v>
      </c>
      <c r="C11" s="59">
        <v>72.599999999999994</v>
      </c>
      <c r="D11" s="59">
        <v>74.5</v>
      </c>
      <c r="E11" s="59">
        <v>68.5</v>
      </c>
      <c r="F11" s="59">
        <v>67.3</v>
      </c>
      <c r="G11" s="59">
        <v>79.3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79</v>
      </c>
      <c r="C12" s="59">
        <v>87.3</v>
      </c>
      <c r="D12" s="59">
        <v>88.9</v>
      </c>
      <c r="E12" s="59">
        <v>74.400000000000006</v>
      </c>
      <c r="F12" s="59">
        <v>74.5</v>
      </c>
      <c r="G12" s="59">
        <v>79.599999999999994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69.900000000000006</v>
      </c>
      <c r="C13" s="61">
        <v>71.8</v>
      </c>
      <c r="D13" s="61">
        <v>73.2</v>
      </c>
      <c r="E13" s="61">
        <v>69</v>
      </c>
      <c r="F13" s="61">
        <v>68.2</v>
      </c>
      <c r="G13" s="61">
        <v>77.8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79.599999999999994</v>
      </c>
      <c r="C14" s="61">
        <v>85.8</v>
      </c>
      <c r="D14" s="61">
        <v>87.3</v>
      </c>
      <c r="E14" s="61">
        <v>76.099999999999994</v>
      </c>
      <c r="F14" s="61">
        <v>75.3</v>
      </c>
      <c r="G14" s="61">
        <v>86.8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86.4</v>
      </c>
      <c r="C15" s="61">
        <v>96.3</v>
      </c>
      <c r="D15" s="61">
        <v>98.3</v>
      </c>
      <c r="E15" s="61">
        <v>80.8</v>
      </c>
      <c r="F15" s="61">
        <v>81.2</v>
      </c>
      <c r="G15" s="61">
        <v>87.3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92.2</v>
      </c>
      <c r="C16" s="61">
        <v>109</v>
      </c>
      <c r="D16" s="61">
        <v>111.1</v>
      </c>
      <c r="E16" s="61">
        <v>82.7</v>
      </c>
      <c r="F16" s="61">
        <v>80.7</v>
      </c>
      <c r="G16" s="61">
        <v>97.6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86.1</v>
      </c>
      <c r="C17" s="61">
        <v>97</v>
      </c>
      <c r="D17" s="61">
        <v>98.9</v>
      </c>
      <c r="E17" s="61">
        <v>79.900000000000006</v>
      </c>
      <c r="F17" s="61">
        <v>79.099999999999994</v>
      </c>
      <c r="G17" s="61">
        <v>90.6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85.7</v>
      </c>
      <c r="C18" s="61">
        <v>93.4</v>
      </c>
      <c r="D18" s="61">
        <v>94.3</v>
      </c>
      <c r="E18" s="61">
        <v>81.5</v>
      </c>
      <c r="F18" s="61">
        <v>81.599999999999994</v>
      </c>
      <c r="G18" s="61">
        <v>89.7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74</v>
      </c>
      <c r="C19" s="61">
        <v>74.5</v>
      </c>
      <c r="D19" s="61">
        <v>74</v>
      </c>
      <c r="E19" s="61">
        <v>73.900000000000006</v>
      </c>
      <c r="F19" s="61">
        <v>77.099999999999994</v>
      </c>
      <c r="G19" s="61">
        <v>70.3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96.8</v>
      </c>
      <c r="C20" s="61">
        <v>126.3</v>
      </c>
      <c r="D20" s="61">
        <v>128.19999999999999</v>
      </c>
      <c r="E20" s="61">
        <v>79.8</v>
      </c>
      <c r="F20" s="61">
        <v>77.7</v>
      </c>
      <c r="G20" s="61">
        <v>96.9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85.5</v>
      </c>
      <c r="C21" s="61">
        <v>98</v>
      </c>
      <c r="D21" s="61">
        <v>98.8</v>
      </c>
      <c r="E21" s="61">
        <v>78.400000000000006</v>
      </c>
      <c r="F21" s="61">
        <v>78.8</v>
      </c>
      <c r="G21" s="61">
        <v>85.6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83.2</v>
      </c>
      <c r="C22" s="61">
        <v>95.6</v>
      </c>
      <c r="D22" s="61">
        <v>95.9</v>
      </c>
      <c r="E22" s="61">
        <v>76.2</v>
      </c>
      <c r="F22" s="61">
        <v>76.099999999999994</v>
      </c>
      <c r="G22" s="61">
        <v>83.1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78.2</v>
      </c>
      <c r="C23" s="61">
        <v>85.9</v>
      </c>
      <c r="D23" s="61">
        <v>86.6</v>
      </c>
      <c r="E23" s="61">
        <v>73.900000000000006</v>
      </c>
      <c r="F23" s="61">
        <v>71.7</v>
      </c>
      <c r="G23" s="61">
        <v>88.9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77.2</v>
      </c>
      <c r="C24" s="61">
        <v>82.1</v>
      </c>
      <c r="D24" s="61">
        <v>82.9</v>
      </c>
      <c r="E24" s="61">
        <v>74.5</v>
      </c>
      <c r="F24" s="61">
        <v>73.2</v>
      </c>
      <c r="G24" s="61">
        <v>87.7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79.5</v>
      </c>
      <c r="C25" s="61">
        <v>87.8</v>
      </c>
      <c r="D25" s="61">
        <v>88.5</v>
      </c>
      <c r="E25" s="61">
        <v>74.900000000000006</v>
      </c>
      <c r="F25" s="61">
        <v>73.7</v>
      </c>
      <c r="G25" s="61">
        <v>86.6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78.5</v>
      </c>
      <c r="C27" s="61">
        <v>84.3</v>
      </c>
      <c r="D27" s="61">
        <v>85.6</v>
      </c>
      <c r="E27" s="61">
        <v>75.3</v>
      </c>
      <c r="F27" s="61">
        <v>75.099999999999994</v>
      </c>
      <c r="G27" s="61">
        <v>83.1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80.3</v>
      </c>
      <c r="C29" s="65">
        <v>88.7</v>
      </c>
      <c r="D29" s="65">
        <v>89.8</v>
      </c>
      <c r="E29" s="65">
        <v>75.5</v>
      </c>
      <c r="F29" s="65">
        <v>74.900000000000006</v>
      </c>
      <c r="G29" s="65">
        <v>85.1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60.8</v>
      </c>
      <c r="C32" s="61">
        <v>56.8</v>
      </c>
      <c r="D32" s="61">
        <v>56.5</v>
      </c>
      <c r="E32" s="61">
        <v>63.3</v>
      </c>
      <c r="F32" s="61">
        <v>61.1</v>
      </c>
      <c r="G32" s="61">
        <v>77.599999999999994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66.400000000000006</v>
      </c>
      <c r="C33" s="61">
        <v>71.3</v>
      </c>
      <c r="D33" s="61">
        <v>71.5</v>
      </c>
      <c r="E33" s="61">
        <v>63.7</v>
      </c>
      <c r="F33" s="61">
        <v>61.7</v>
      </c>
      <c r="G33" s="61">
        <v>77.3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76.599999999999994</v>
      </c>
      <c r="C34" s="61">
        <v>85.6</v>
      </c>
      <c r="D34" s="61">
        <v>86</v>
      </c>
      <c r="E34" s="61">
        <v>71.400000000000006</v>
      </c>
      <c r="F34" s="61">
        <v>70.3</v>
      </c>
      <c r="G34" s="61">
        <v>83.5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67.900000000000006</v>
      </c>
      <c r="C35" s="61">
        <v>71.2</v>
      </c>
      <c r="D35" s="61">
        <v>71.3</v>
      </c>
      <c r="E35" s="61">
        <v>66.2</v>
      </c>
      <c r="F35" s="61">
        <v>64.400000000000006</v>
      </c>
      <c r="G35" s="61">
        <v>79.5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73.7</v>
      </c>
      <c r="C36" s="61">
        <v>79.400000000000006</v>
      </c>
      <c r="D36" s="61">
        <v>79.400000000000006</v>
      </c>
      <c r="E36" s="61">
        <v>70.5</v>
      </c>
      <c r="F36" s="61">
        <v>70.400000000000006</v>
      </c>
      <c r="G36" s="61">
        <v>79.2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81.099999999999994</v>
      </c>
      <c r="C37" s="61">
        <v>91.2</v>
      </c>
      <c r="D37" s="61">
        <v>91.6</v>
      </c>
      <c r="E37" s="61">
        <v>75.400000000000006</v>
      </c>
      <c r="F37" s="61">
        <v>75.2</v>
      </c>
      <c r="G37" s="61">
        <v>85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84.5</v>
      </c>
      <c r="C38" s="61">
        <v>101.3</v>
      </c>
      <c r="D38" s="61">
        <v>102.5</v>
      </c>
      <c r="E38" s="61">
        <v>75</v>
      </c>
      <c r="F38" s="61">
        <v>74</v>
      </c>
      <c r="G38" s="61">
        <v>87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79.8</v>
      </c>
      <c r="C39" s="61">
        <v>90.6</v>
      </c>
      <c r="D39" s="61">
        <v>91.2</v>
      </c>
      <c r="E39" s="61">
        <v>73.599999999999994</v>
      </c>
      <c r="F39" s="61">
        <v>73.2</v>
      </c>
      <c r="G39" s="61">
        <v>83.7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79.3</v>
      </c>
      <c r="C40" s="61">
        <v>84.2</v>
      </c>
      <c r="D40" s="61">
        <v>83.4</v>
      </c>
      <c r="E40" s="61">
        <v>76.599999999999994</v>
      </c>
      <c r="F40" s="61">
        <v>76</v>
      </c>
      <c r="G40" s="61">
        <v>86.6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69.400000000000006</v>
      </c>
      <c r="C41" s="61">
        <v>67.900000000000006</v>
      </c>
      <c r="D41" s="61">
        <v>66.7</v>
      </c>
      <c r="E41" s="61">
        <v>70.400000000000006</v>
      </c>
      <c r="F41" s="61">
        <v>71</v>
      </c>
      <c r="G41" s="61">
        <v>74.2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74</v>
      </c>
      <c r="C43" s="61">
        <v>79.7</v>
      </c>
      <c r="D43" s="61">
        <v>79.7</v>
      </c>
      <c r="E43" s="61">
        <v>70.8</v>
      </c>
      <c r="F43" s="61">
        <v>70</v>
      </c>
      <c r="G43" s="61">
        <v>81.3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7" t="s">
        <v>71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v>2025</v>
      </c>
    </row>
    <row r="47" spans="1:11" s="44" customFormat="1" ht="12" customHeight="1" x14ac:dyDescent="0.2">
      <c r="A47" s="58" t="s">
        <v>53</v>
      </c>
      <c r="B47" s="67">
        <v>-0.1</v>
      </c>
      <c r="C47" s="67">
        <v>2.2999999999999998</v>
      </c>
      <c r="D47" s="67">
        <v>0.6</v>
      </c>
      <c r="E47" s="67">
        <v>-1.3</v>
      </c>
      <c r="F47" s="67">
        <v>-3</v>
      </c>
      <c r="G47" s="67">
        <v>4.4000000000000004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-5.0999999999999996</v>
      </c>
      <c r="C48" s="67">
        <v>-1.9</v>
      </c>
      <c r="D48" s="67">
        <v>-4.0999999999999996</v>
      </c>
      <c r="E48" s="67">
        <v>-7</v>
      </c>
      <c r="F48" s="67">
        <v>-8.3000000000000007</v>
      </c>
      <c r="G48" s="67">
        <v>-2.6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67">
        <v>-3.1</v>
      </c>
      <c r="C49" s="67">
        <v>-1.9</v>
      </c>
      <c r="D49" s="67">
        <v>-3.2</v>
      </c>
      <c r="E49" s="67">
        <v>-3.9</v>
      </c>
      <c r="F49" s="67">
        <v>-5.5</v>
      </c>
      <c r="G49" s="67">
        <v>4.9000000000000004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-2.9</v>
      </c>
      <c r="C50" s="67">
        <v>-0.8</v>
      </c>
      <c r="D50" s="67">
        <v>-2.5</v>
      </c>
      <c r="E50" s="67">
        <v>-4.0999999999999996</v>
      </c>
      <c r="F50" s="67">
        <v>-5.6</v>
      </c>
      <c r="G50" s="67">
        <v>2.2000000000000002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-7.4</v>
      </c>
      <c r="C51" s="67">
        <v>-7.4</v>
      </c>
      <c r="D51" s="67">
        <v>-9.1</v>
      </c>
      <c r="E51" s="67">
        <v>-7.4</v>
      </c>
      <c r="F51" s="67">
        <v>-6.4</v>
      </c>
      <c r="G51" s="67">
        <v>-8.8000000000000007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-6.2</v>
      </c>
      <c r="C52" s="67">
        <v>-5.3</v>
      </c>
      <c r="D52" s="67">
        <v>-6.8</v>
      </c>
      <c r="E52" s="67">
        <v>-6.7</v>
      </c>
      <c r="F52" s="67">
        <v>-7.5</v>
      </c>
      <c r="G52" s="67">
        <v>-2.6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-8.3000000000000007</v>
      </c>
      <c r="C53" s="67">
        <v>-7</v>
      </c>
      <c r="D53" s="67">
        <v>-7.7</v>
      </c>
      <c r="E53" s="67">
        <v>-9.3000000000000007</v>
      </c>
      <c r="F53" s="67">
        <v>-8.3000000000000007</v>
      </c>
      <c r="G53" s="67">
        <v>-10.8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-7.3</v>
      </c>
      <c r="C54" s="67">
        <v>-6.5</v>
      </c>
      <c r="D54" s="67">
        <v>-7.8</v>
      </c>
      <c r="E54" s="67">
        <v>-7.8</v>
      </c>
      <c r="F54" s="67">
        <v>-7.4</v>
      </c>
      <c r="G54" s="67">
        <v>-7.5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-7.5</v>
      </c>
      <c r="C55" s="67">
        <v>-9.8000000000000007</v>
      </c>
      <c r="D55" s="67">
        <v>-11.5</v>
      </c>
      <c r="E55" s="67">
        <v>-6.1</v>
      </c>
      <c r="F55" s="67">
        <v>-6.9</v>
      </c>
      <c r="G55" s="67">
        <v>-3.4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-6.3</v>
      </c>
      <c r="C56" s="67">
        <v>-8.9</v>
      </c>
      <c r="D56" s="67">
        <v>-9.8000000000000007</v>
      </c>
      <c r="E56" s="67">
        <v>-4.7</v>
      </c>
      <c r="F56" s="67">
        <v>-7.8</v>
      </c>
      <c r="G56" s="67">
        <v>5.6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86</v>
      </c>
      <c r="B58" s="67">
        <v>-5.7</v>
      </c>
      <c r="C58" s="67">
        <v>-5.4</v>
      </c>
      <c r="D58" s="67">
        <v>-6.8</v>
      </c>
      <c r="E58" s="67">
        <v>-5.9</v>
      </c>
      <c r="F58" s="67">
        <v>-6.8</v>
      </c>
      <c r="G58" s="67">
        <v>-2.2000000000000002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58"/>
  <sheetViews>
    <sheetView workbookViewId="0">
      <pane ySplit="6" topLeftCell="A7" activePane="bottomLeft" state="frozen"/>
      <selection activeCell="C14" sqref="C14"/>
      <selection pane="bottomLeft"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8" t="s">
        <v>80</v>
      </c>
      <c r="B1" s="78"/>
      <c r="C1" s="78"/>
      <c r="D1" s="78"/>
      <c r="E1" s="78"/>
      <c r="F1" s="78"/>
      <c r="G1" s="78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79" t="s">
        <v>48</v>
      </c>
      <c r="B4" s="82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0"/>
      <c r="B5" s="83"/>
      <c r="C5" s="82" t="s">
        <v>42</v>
      </c>
      <c r="D5" s="53" t="s">
        <v>0</v>
      </c>
      <c r="E5" s="82" t="s">
        <v>42</v>
      </c>
      <c r="F5" s="51" t="s">
        <v>0</v>
      </c>
      <c r="G5" s="52"/>
    </row>
    <row r="6" spans="1:11" s="45" customFormat="1" ht="72" customHeight="1" x14ac:dyDescent="0.2">
      <c r="A6" s="81"/>
      <c r="B6" s="84"/>
      <c r="C6" s="84"/>
      <c r="D6" s="54" t="s">
        <v>51</v>
      </c>
      <c r="E6" s="84"/>
      <c r="F6" s="54" t="s">
        <v>52</v>
      </c>
      <c r="G6" s="53" t="s">
        <v>74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">
      <c r="B8" s="77" t="s">
        <v>87</v>
      </c>
      <c r="C8" s="77"/>
      <c r="D8" s="77"/>
      <c r="E8" s="77"/>
      <c r="F8" s="77"/>
      <c r="G8" s="77"/>
    </row>
    <row r="9" spans="1:11" s="44" customFormat="1" ht="12" customHeight="1" x14ac:dyDescent="0.2">
      <c r="A9" s="57">
        <v>2024</v>
      </c>
    </row>
    <row r="10" spans="1:11" s="44" customFormat="1" ht="12" customHeight="1" x14ac:dyDescent="0.2">
      <c r="A10" s="58" t="s">
        <v>53</v>
      </c>
      <c r="B10" s="59">
        <v>92.4</v>
      </c>
      <c r="C10" s="59">
        <v>96.1</v>
      </c>
      <c r="D10" s="59">
        <v>96.7</v>
      </c>
      <c r="E10" s="59">
        <v>91.4</v>
      </c>
      <c r="F10" s="59">
        <v>83</v>
      </c>
      <c r="G10" s="59">
        <v>126.8</v>
      </c>
      <c r="H10" s="59"/>
      <c r="I10" s="59"/>
      <c r="J10" s="59"/>
      <c r="K10" s="59"/>
    </row>
    <row r="11" spans="1:11" s="44" customFormat="1" ht="12" customHeight="1" x14ac:dyDescent="0.2">
      <c r="A11" s="58" t="s">
        <v>54</v>
      </c>
      <c r="B11" s="59">
        <v>93.1</v>
      </c>
      <c r="C11" s="59">
        <v>96.8</v>
      </c>
      <c r="D11" s="59">
        <v>97.3</v>
      </c>
      <c r="E11" s="59">
        <v>92.1</v>
      </c>
      <c r="F11" s="59">
        <v>84.2</v>
      </c>
      <c r="G11" s="59">
        <v>127.2</v>
      </c>
      <c r="H11" s="59"/>
      <c r="I11" s="59"/>
      <c r="J11" s="59"/>
      <c r="K11" s="59"/>
    </row>
    <row r="12" spans="1:11" s="44" customFormat="1" ht="12" customHeight="1" x14ac:dyDescent="0.2">
      <c r="A12" s="58" t="s">
        <v>55</v>
      </c>
      <c r="B12" s="59">
        <v>94.1</v>
      </c>
      <c r="C12" s="59">
        <v>96.9</v>
      </c>
      <c r="D12" s="59">
        <v>97.4</v>
      </c>
      <c r="E12" s="59">
        <v>93.4</v>
      </c>
      <c r="F12" s="59">
        <v>85.3</v>
      </c>
      <c r="G12" s="59">
        <v>127.5</v>
      </c>
      <c r="H12" s="59"/>
      <c r="I12" s="59"/>
      <c r="J12" s="59"/>
      <c r="K12" s="59"/>
    </row>
    <row r="13" spans="1:11" s="44" customFormat="1" ht="12" customHeight="1" x14ac:dyDescent="0.2">
      <c r="A13" s="60" t="s">
        <v>56</v>
      </c>
      <c r="B13" s="61">
        <v>93.2</v>
      </c>
      <c r="C13" s="61">
        <v>96.6</v>
      </c>
      <c r="D13" s="61">
        <v>97.1</v>
      </c>
      <c r="E13" s="61">
        <v>92.3</v>
      </c>
      <c r="F13" s="61">
        <v>84.2</v>
      </c>
      <c r="G13" s="61">
        <v>127.1</v>
      </c>
      <c r="H13" s="61"/>
      <c r="I13" s="61"/>
      <c r="J13" s="61"/>
      <c r="K13" s="61"/>
    </row>
    <row r="14" spans="1:11" s="44" customFormat="1" ht="12" customHeight="1" x14ac:dyDescent="0.2">
      <c r="A14" s="58" t="s">
        <v>57</v>
      </c>
      <c r="B14" s="61">
        <v>96</v>
      </c>
      <c r="C14" s="61">
        <v>97.1</v>
      </c>
      <c r="D14" s="61">
        <v>97.5</v>
      </c>
      <c r="E14" s="61">
        <v>95.8</v>
      </c>
      <c r="F14" s="61">
        <v>88.6</v>
      </c>
      <c r="G14" s="61">
        <v>127.4</v>
      </c>
      <c r="H14" s="61"/>
      <c r="I14" s="61"/>
      <c r="J14" s="61"/>
      <c r="K14" s="61"/>
    </row>
    <row r="15" spans="1:11" s="44" customFormat="1" ht="12" customHeight="1" x14ac:dyDescent="0.2">
      <c r="A15" s="58" t="s">
        <v>58</v>
      </c>
      <c r="B15" s="61">
        <v>97.6</v>
      </c>
      <c r="C15" s="61">
        <v>96.8</v>
      </c>
      <c r="D15" s="61">
        <v>97.2</v>
      </c>
      <c r="E15" s="61">
        <v>97.9</v>
      </c>
      <c r="F15" s="61">
        <v>91.8</v>
      </c>
      <c r="G15" s="61">
        <v>126.9</v>
      </c>
      <c r="H15" s="61"/>
      <c r="I15" s="61"/>
      <c r="J15" s="61"/>
      <c r="K15" s="61"/>
    </row>
    <row r="16" spans="1:11" s="44" customFormat="1" ht="12" customHeight="1" x14ac:dyDescent="0.2">
      <c r="A16" s="58" t="s">
        <v>59</v>
      </c>
      <c r="B16" s="61">
        <v>98.6</v>
      </c>
      <c r="C16" s="61">
        <v>97.4</v>
      </c>
      <c r="D16" s="61">
        <v>97.8</v>
      </c>
      <c r="E16" s="61">
        <v>99</v>
      </c>
      <c r="F16" s="61">
        <v>92.8</v>
      </c>
      <c r="G16" s="61">
        <v>127.3</v>
      </c>
      <c r="H16" s="61"/>
      <c r="I16" s="61"/>
      <c r="J16" s="61"/>
      <c r="K16" s="61"/>
    </row>
    <row r="17" spans="1:11" s="44" customFormat="1" ht="12" customHeight="1" x14ac:dyDescent="0.2">
      <c r="A17" s="60" t="s">
        <v>60</v>
      </c>
      <c r="B17" s="61">
        <v>97.4</v>
      </c>
      <c r="C17" s="61">
        <v>97.1</v>
      </c>
      <c r="D17" s="61">
        <v>97.5</v>
      </c>
      <c r="E17" s="61">
        <v>97.5</v>
      </c>
      <c r="F17" s="61">
        <v>91</v>
      </c>
      <c r="G17" s="61">
        <v>127.2</v>
      </c>
      <c r="H17" s="61"/>
      <c r="I17" s="61"/>
      <c r="J17" s="61"/>
      <c r="K17" s="61"/>
    </row>
    <row r="18" spans="1:11" s="44" customFormat="1" ht="12" customHeight="1" x14ac:dyDescent="0.2">
      <c r="A18" s="58" t="s">
        <v>61</v>
      </c>
      <c r="B18" s="61">
        <v>97.4</v>
      </c>
      <c r="C18" s="61">
        <v>94.9</v>
      </c>
      <c r="D18" s="61">
        <v>95.1</v>
      </c>
      <c r="E18" s="61">
        <v>98.2</v>
      </c>
      <c r="F18" s="61">
        <v>92.2</v>
      </c>
      <c r="G18" s="61">
        <v>125.7</v>
      </c>
      <c r="H18" s="61"/>
      <c r="I18" s="61"/>
      <c r="J18" s="61"/>
      <c r="K18" s="61"/>
    </row>
    <row r="19" spans="1:11" s="44" customFormat="1" ht="12" customHeight="1" x14ac:dyDescent="0.2">
      <c r="A19" s="58" t="s">
        <v>62</v>
      </c>
      <c r="B19" s="61">
        <v>96.8</v>
      </c>
      <c r="C19" s="61">
        <v>94.9</v>
      </c>
      <c r="D19" s="61">
        <v>95.1</v>
      </c>
      <c r="E19" s="61">
        <v>97.4</v>
      </c>
      <c r="F19" s="61">
        <v>91.4</v>
      </c>
      <c r="G19" s="61">
        <v>124.6</v>
      </c>
      <c r="H19" s="61"/>
      <c r="I19" s="61"/>
      <c r="J19" s="61"/>
      <c r="K19" s="61"/>
    </row>
    <row r="20" spans="1:11" s="44" customFormat="1" ht="12" customHeight="1" x14ac:dyDescent="0.2">
      <c r="A20" s="58" t="s">
        <v>63</v>
      </c>
      <c r="B20" s="61">
        <v>97.4</v>
      </c>
      <c r="C20" s="61">
        <v>96.1</v>
      </c>
      <c r="D20" s="61">
        <v>96.3</v>
      </c>
      <c r="E20" s="61">
        <v>97.8</v>
      </c>
      <c r="F20" s="61">
        <v>91.7</v>
      </c>
      <c r="G20" s="61">
        <v>125.1</v>
      </c>
      <c r="H20" s="61"/>
      <c r="I20" s="61"/>
      <c r="J20" s="61"/>
      <c r="K20" s="61"/>
    </row>
    <row r="21" spans="1:11" s="44" customFormat="1" ht="12" customHeight="1" x14ac:dyDescent="0.2">
      <c r="A21" s="60" t="s">
        <v>64</v>
      </c>
      <c r="B21" s="61">
        <v>97.2</v>
      </c>
      <c r="C21" s="61">
        <v>95.3</v>
      </c>
      <c r="D21" s="61">
        <v>95.5</v>
      </c>
      <c r="E21" s="61">
        <v>97.8</v>
      </c>
      <c r="F21" s="61">
        <v>91.8</v>
      </c>
      <c r="G21" s="61">
        <v>125.1</v>
      </c>
      <c r="H21" s="61"/>
      <c r="I21" s="61"/>
      <c r="J21" s="61"/>
      <c r="K21" s="61"/>
    </row>
    <row r="22" spans="1:11" s="44" customFormat="1" ht="12" customHeight="1" x14ac:dyDescent="0.2">
      <c r="A22" s="58" t="s">
        <v>65</v>
      </c>
      <c r="B22" s="61">
        <v>96.8</v>
      </c>
      <c r="C22" s="61">
        <v>95.9</v>
      </c>
      <c r="D22" s="61">
        <v>96.1</v>
      </c>
      <c r="E22" s="61">
        <v>97.1</v>
      </c>
      <c r="F22" s="61">
        <v>90.7</v>
      </c>
      <c r="G22" s="61">
        <v>126.6</v>
      </c>
      <c r="H22" s="61"/>
      <c r="I22" s="61"/>
      <c r="J22" s="61"/>
      <c r="K22" s="61"/>
    </row>
    <row r="23" spans="1:11" s="44" customFormat="1" ht="12" customHeight="1" x14ac:dyDescent="0.2">
      <c r="A23" s="58" t="s">
        <v>66</v>
      </c>
      <c r="B23" s="61">
        <v>95</v>
      </c>
      <c r="C23" s="61">
        <v>95.2</v>
      </c>
      <c r="D23" s="61">
        <v>95.6</v>
      </c>
      <c r="E23" s="61">
        <v>95</v>
      </c>
      <c r="F23" s="61">
        <v>87.8</v>
      </c>
      <c r="G23" s="61">
        <v>127.2</v>
      </c>
      <c r="H23" s="61"/>
      <c r="I23" s="61"/>
      <c r="J23" s="61"/>
      <c r="K23" s="61"/>
    </row>
    <row r="24" spans="1:11" s="44" customFormat="1" ht="12" customHeight="1" x14ac:dyDescent="0.2">
      <c r="A24" s="58" t="s">
        <v>67</v>
      </c>
      <c r="B24" s="61">
        <v>93.9</v>
      </c>
      <c r="C24" s="61">
        <v>94</v>
      </c>
      <c r="D24" s="61">
        <v>94.3</v>
      </c>
      <c r="E24" s="61">
        <v>93.9</v>
      </c>
      <c r="F24" s="61">
        <v>86.8</v>
      </c>
      <c r="G24" s="61">
        <v>125.6</v>
      </c>
      <c r="H24" s="61"/>
      <c r="I24" s="61"/>
      <c r="J24" s="61"/>
      <c r="K24" s="61"/>
    </row>
    <row r="25" spans="1:11" s="44" customFormat="1" ht="12" customHeight="1" x14ac:dyDescent="0.2">
      <c r="A25" s="60" t="s">
        <v>68</v>
      </c>
      <c r="B25" s="61">
        <v>95.2</v>
      </c>
      <c r="C25" s="61">
        <v>95</v>
      </c>
      <c r="D25" s="61">
        <v>95.4</v>
      </c>
      <c r="E25" s="61">
        <v>95.3</v>
      </c>
      <c r="F25" s="61">
        <v>88.4</v>
      </c>
      <c r="G25" s="61">
        <v>126.4</v>
      </c>
      <c r="H25" s="61"/>
      <c r="I25" s="61"/>
      <c r="J25" s="61"/>
      <c r="K25" s="61"/>
    </row>
    <row r="26" spans="1:11" s="48" customFormat="1" ht="12" customHeight="1" x14ac:dyDescent="0.2">
      <c r="A26" s="62" t="s">
        <v>69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84</v>
      </c>
      <c r="B27" s="61">
        <v>95.7</v>
      </c>
      <c r="C27" s="61">
        <v>96.3</v>
      </c>
      <c r="D27" s="61">
        <v>96.8</v>
      </c>
      <c r="E27" s="61">
        <v>95.6</v>
      </c>
      <c r="F27" s="61">
        <v>88.7</v>
      </c>
      <c r="G27" s="61">
        <v>126.7</v>
      </c>
      <c r="H27" s="61"/>
      <c r="I27" s="61"/>
      <c r="J27" s="61"/>
      <c r="K27" s="61"/>
    </row>
    <row r="28" spans="1:11" s="44" customFormat="1" ht="12" customHeight="1" x14ac:dyDescent="0.2">
      <c r="A28" s="64" t="s">
        <v>70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85</v>
      </c>
      <c r="B29" s="65">
        <v>95.7</v>
      </c>
      <c r="C29" s="65">
        <v>96</v>
      </c>
      <c r="D29" s="65">
        <v>96.4</v>
      </c>
      <c r="E29" s="65">
        <v>95.7</v>
      </c>
      <c r="F29" s="65">
        <v>88.9</v>
      </c>
      <c r="G29" s="65">
        <v>126.5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2025</v>
      </c>
    </row>
    <row r="32" spans="1:11" s="44" customFormat="1" ht="12" customHeight="1" x14ac:dyDescent="0.2">
      <c r="A32" s="58" t="s">
        <v>53</v>
      </c>
      <c r="B32" s="61">
        <v>91.9</v>
      </c>
      <c r="C32" s="61">
        <v>93.5</v>
      </c>
      <c r="D32" s="61">
        <v>94.1</v>
      </c>
      <c r="E32" s="61">
        <v>91.6</v>
      </c>
      <c r="F32" s="61">
        <v>84.4</v>
      </c>
      <c r="G32" s="61">
        <v>123.8</v>
      </c>
      <c r="H32" s="61"/>
      <c r="I32" s="61"/>
      <c r="J32" s="61"/>
      <c r="K32" s="61"/>
    </row>
    <row r="33" spans="1:11" s="48" customFormat="1" ht="12" customHeight="1" x14ac:dyDescent="0.2">
      <c r="A33" s="66" t="s">
        <v>54</v>
      </c>
      <c r="B33" s="61">
        <v>91.1</v>
      </c>
      <c r="C33" s="61">
        <v>93.6</v>
      </c>
      <c r="D33" s="61">
        <v>94.2</v>
      </c>
      <c r="E33" s="61">
        <v>90.5</v>
      </c>
      <c r="F33" s="61">
        <v>83.7</v>
      </c>
      <c r="G33" s="61">
        <v>122.9</v>
      </c>
      <c r="H33" s="61"/>
      <c r="I33" s="61"/>
      <c r="J33" s="61"/>
      <c r="K33" s="61"/>
    </row>
    <row r="34" spans="1:11" s="48" customFormat="1" ht="12" customHeight="1" x14ac:dyDescent="0.2">
      <c r="A34" s="66" t="s">
        <v>55</v>
      </c>
      <c r="B34" s="61">
        <v>92.2</v>
      </c>
      <c r="C34" s="61">
        <v>92.3</v>
      </c>
      <c r="D34" s="61">
        <v>92.9</v>
      </c>
      <c r="E34" s="61">
        <v>92.3</v>
      </c>
      <c r="F34" s="61">
        <v>86</v>
      </c>
      <c r="G34" s="61">
        <v>123.5</v>
      </c>
      <c r="H34" s="61"/>
      <c r="I34" s="61"/>
      <c r="J34" s="61"/>
      <c r="K34" s="61"/>
    </row>
    <row r="35" spans="1:11" s="48" customFormat="1" ht="12" customHeight="1" x14ac:dyDescent="0.2">
      <c r="A35" s="62" t="s">
        <v>56</v>
      </c>
      <c r="B35" s="61">
        <v>91.8</v>
      </c>
      <c r="C35" s="61">
        <v>93.2</v>
      </c>
      <c r="D35" s="61">
        <v>93.7</v>
      </c>
      <c r="E35" s="61">
        <v>91.4</v>
      </c>
      <c r="F35" s="61">
        <v>84.7</v>
      </c>
      <c r="G35" s="61">
        <v>123.4</v>
      </c>
      <c r="H35" s="61"/>
      <c r="I35" s="61"/>
      <c r="J35" s="61"/>
      <c r="K35" s="61"/>
    </row>
    <row r="36" spans="1:11" s="48" customFormat="1" ht="12" customHeight="1" x14ac:dyDescent="0.2">
      <c r="A36" s="66" t="s">
        <v>57</v>
      </c>
      <c r="B36" s="61">
        <v>93.9</v>
      </c>
      <c r="C36" s="61">
        <v>92.7</v>
      </c>
      <c r="D36" s="61">
        <v>93.3</v>
      </c>
      <c r="E36" s="61">
        <v>94.3</v>
      </c>
      <c r="F36" s="61">
        <v>88.1</v>
      </c>
      <c r="G36" s="61">
        <v>123.9</v>
      </c>
      <c r="H36" s="61"/>
      <c r="I36" s="61"/>
      <c r="J36" s="61"/>
      <c r="K36" s="61"/>
    </row>
    <row r="37" spans="1:11" s="48" customFormat="1" ht="12" customHeight="1" x14ac:dyDescent="0.2">
      <c r="A37" s="66" t="s">
        <v>58</v>
      </c>
      <c r="B37" s="61">
        <v>96.1</v>
      </c>
      <c r="C37" s="61">
        <v>93.5</v>
      </c>
      <c r="D37" s="61">
        <v>94.2</v>
      </c>
      <c r="E37" s="61">
        <v>96.9</v>
      </c>
      <c r="F37" s="61">
        <v>91</v>
      </c>
      <c r="G37" s="61">
        <v>127.2</v>
      </c>
      <c r="H37" s="61"/>
      <c r="I37" s="61"/>
      <c r="J37" s="61"/>
      <c r="K37" s="61"/>
    </row>
    <row r="38" spans="1:11" s="48" customFormat="1" ht="12" customHeight="1" x14ac:dyDescent="0.2">
      <c r="A38" s="66" t="s">
        <v>59</v>
      </c>
      <c r="B38" s="61">
        <v>97</v>
      </c>
      <c r="C38" s="61">
        <v>92.8</v>
      </c>
      <c r="D38" s="61">
        <v>93.5</v>
      </c>
      <c r="E38" s="61">
        <v>98.2</v>
      </c>
      <c r="F38" s="61">
        <v>92.1</v>
      </c>
      <c r="G38" s="61">
        <v>128.30000000000001</v>
      </c>
      <c r="H38" s="61"/>
      <c r="I38" s="61"/>
      <c r="J38" s="61"/>
      <c r="K38" s="61"/>
    </row>
    <row r="39" spans="1:11" s="48" customFormat="1" ht="12" customHeight="1" x14ac:dyDescent="0.2">
      <c r="A39" s="62" t="s">
        <v>60</v>
      </c>
      <c r="B39" s="61">
        <v>95.7</v>
      </c>
      <c r="C39" s="61">
        <v>93</v>
      </c>
      <c r="D39" s="61">
        <v>93.7</v>
      </c>
      <c r="E39" s="61">
        <v>96.5</v>
      </c>
      <c r="F39" s="61">
        <v>90.4</v>
      </c>
      <c r="G39" s="61">
        <v>126.5</v>
      </c>
      <c r="H39" s="61"/>
      <c r="I39" s="61"/>
      <c r="J39" s="61"/>
      <c r="K39" s="61"/>
    </row>
    <row r="40" spans="1:11" s="48" customFormat="1" ht="12" customHeight="1" x14ac:dyDescent="0.2">
      <c r="A40" s="66" t="s">
        <v>61</v>
      </c>
      <c r="B40" s="61">
        <v>96.6</v>
      </c>
      <c r="C40" s="61">
        <v>92</v>
      </c>
      <c r="D40" s="61">
        <v>92.5</v>
      </c>
      <c r="E40" s="61">
        <v>97.9</v>
      </c>
      <c r="F40" s="61">
        <v>92.1</v>
      </c>
      <c r="G40" s="61">
        <v>127.1</v>
      </c>
      <c r="H40" s="61"/>
      <c r="I40" s="61"/>
      <c r="J40" s="61"/>
      <c r="K40" s="61"/>
    </row>
    <row r="41" spans="1:11" s="48" customFormat="1" ht="12" customHeight="1" x14ac:dyDescent="0.2">
      <c r="A41" s="66" t="s">
        <v>62</v>
      </c>
      <c r="B41" s="61">
        <v>95.1</v>
      </c>
      <c r="C41" s="61">
        <v>90</v>
      </c>
      <c r="D41" s="61">
        <v>90.5</v>
      </c>
      <c r="E41" s="61">
        <v>96.6</v>
      </c>
      <c r="F41" s="61">
        <v>91.3</v>
      </c>
      <c r="G41" s="61">
        <v>124.1</v>
      </c>
      <c r="H41" s="61"/>
      <c r="I41" s="61"/>
      <c r="J41" s="61"/>
      <c r="K41" s="61"/>
    </row>
    <row r="42" spans="1:11" s="48" customFormat="1" ht="12" customHeight="1" x14ac:dyDescent="0.2">
      <c r="A42" s="62" t="s">
        <v>69</v>
      </c>
    </row>
    <row r="43" spans="1:11" s="48" customFormat="1" ht="12" customHeight="1" x14ac:dyDescent="0.2">
      <c r="A43" s="63" t="s">
        <v>86</v>
      </c>
      <c r="B43" s="61">
        <v>94.3</v>
      </c>
      <c r="C43" s="61">
        <v>92.6</v>
      </c>
      <c r="D43" s="61">
        <v>93.2</v>
      </c>
      <c r="E43" s="61">
        <v>94.8</v>
      </c>
      <c r="F43" s="61">
        <v>88.6</v>
      </c>
      <c r="G43" s="61">
        <v>125.1</v>
      </c>
      <c r="H43" s="61"/>
      <c r="I43" s="61"/>
      <c r="J43" s="61"/>
      <c r="K43" s="61"/>
    </row>
    <row r="44" spans="1:11" s="44" customFormat="1" ht="12" customHeight="1" x14ac:dyDescent="0.2">
      <c r="A44" s="64"/>
      <c r="B44" s="69"/>
      <c r="C44" s="69"/>
      <c r="D44" s="69"/>
      <c r="E44" s="69"/>
      <c r="F44" s="69"/>
      <c r="G44" s="69"/>
    </row>
    <row r="45" spans="1:11" s="44" customFormat="1" ht="12" customHeight="1" x14ac:dyDescent="0.2">
      <c r="B45" s="77" t="s">
        <v>71</v>
      </c>
      <c r="C45" s="77"/>
      <c r="D45" s="77"/>
      <c r="E45" s="77"/>
      <c r="F45" s="77"/>
      <c r="G45" s="77"/>
    </row>
    <row r="46" spans="1:11" s="44" customFormat="1" ht="12" customHeight="1" x14ac:dyDescent="0.2">
      <c r="A46" s="57">
        <f>A31</f>
        <v>2025</v>
      </c>
    </row>
    <row r="47" spans="1:11" s="44" customFormat="1" ht="12" customHeight="1" x14ac:dyDescent="0.2">
      <c r="A47" s="58" t="s">
        <v>53</v>
      </c>
      <c r="B47" s="67">
        <v>-0.5</v>
      </c>
      <c r="C47" s="67">
        <v>-2.7</v>
      </c>
      <c r="D47" s="67">
        <v>-2.8</v>
      </c>
      <c r="E47" s="67">
        <v>0.2</v>
      </c>
      <c r="F47" s="67">
        <v>1.6</v>
      </c>
      <c r="G47" s="67">
        <v>-2.2999999999999998</v>
      </c>
      <c r="H47" s="67"/>
      <c r="I47" s="67"/>
      <c r="J47" s="67"/>
      <c r="K47" s="67"/>
    </row>
    <row r="48" spans="1:11" s="48" customFormat="1" ht="12" customHeight="1" x14ac:dyDescent="0.2">
      <c r="A48" s="66" t="s">
        <v>54</v>
      </c>
      <c r="B48" s="67">
        <v>-2.1</v>
      </c>
      <c r="C48" s="67">
        <v>-3.3</v>
      </c>
      <c r="D48" s="67">
        <v>-3.1</v>
      </c>
      <c r="E48" s="67">
        <v>-1.8</v>
      </c>
      <c r="F48" s="67">
        <v>-0.7</v>
      </c>
      <c r="G48" s="67">
        <v>-3.4</v>
      </c>
      <c r="H48" s="67"/>
      <c r="I48" s="67"/>
      <c r="J48" s="67"/>
      <c r="K48" s="67"/>
    </row>
    <row r="49" spans="1:11" s="48" customFormat="1" ht="12" customHeight="1" x14ac:dyDescent="0.2">
      <c r="A49" s="66" t="s">
        <v>55</v>
      </c>
      <c r="B49" s="67">
        <v>-2</v>
      </c>
      <c r="C49" s="67">
        <v>-4.7</v>
      </c>
      <c r="D49" s="67">
        <v>-4.5999999999999996</v>
      </c>
      <c r="E49" s="67">
        <v>-1.2</v>
      </c>
      <c r="F49" s="67">
        <v>0.7</v>
      </c>
      <c r="G49" s="67">
        <v>-3.1</v>
      </c>
      <c r="H49" s="67"/>
      <c r="I49" s="67"/>
      <c r="J49" s="67"/>
      <c r="K49" s="67"/>
    </row>
    <row r="50" spans="1:11" s="48" customFormat="1" ht="12" customHeight="1" x14ac:dyDescent="0.2">
      <c r="A50" s="62" t="s">
        <v>56</v>
      </c>
      <c r="B50" s="67">
        <v>-1.5</v>
      </c>
      <c r="C50" s="67">
        <v>-3.6</v>
      </c>
      <c r="D50" s="67">
        <v>-3.5</v>
      </c>
      <c r="E50" s="67">
        <v>-1</v>
      </c>
      <c r="F50" s="67">
        <v>0.6</v>
      </c>
      <c r="G50" s="67">
        <v>-3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-2.2000000000000002</v>
      </c>
      <c r="C51" s="67">
        <v>-4.5</v>
      </c>
      <c r="D51" s="67">
        <v>-4.3</v>
      </c>
      <c r="E51" s="67">
        <v>-1.6</v>
      </c>
      <c r="F51" s="67">
        <v>-0.5</v>
      </c>
      <c r="G51" s="67">
        <v>-2.8</v>
      </c>
      <c r="H51" s="67"/>
      <c r="I51" s="67"/>
      <c r="J51" s="67"/>
      <c r="K51" s="67"/>
    </row>
    <row r="52" spans="1:11" s="48" customFormat="1" ht="12" customHeight="1" x14ac:dyDescent="0.2">
      <c r="A52" s="66" t="s">
        <v>58</v>
      </c>
      <c r="B52" s="67">
        <v>-1.5</v>
      </c>
      <c r="C52" s="67">
        <v>-3.3</v>
      </c>
      <c r="D52" s="67">
        <v>-3.1</v>
      </c>
      <c r="E52" s="67">
        <v>-1</v>
      </c>
      <c r="F52" s="67">
        <v>-0.9</v>
      </c>
      <c r="G52" s="67">
        <v>0.2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-1.6</v>
      </c>
      <c r="C53" s="67">
        <v>-4.7</v>
      </c>
      <c r="D53" s="67">
        <v>-4.4000000000000004</v>
      </c>
      <c r="E53" s="67">
        <v>-0.7</v>
      </c>
      <c r="F53" s="67">
        <v>-0.7</v>
      </c>
      <c r="G53" s="67">
        <v>0.8</v>
      </c>
      <c r="H53" s="67"/>
      <c r="I53" s="67"/>
      <c r="J53" s="67"/>
      <c r="K53" s="67"/>
    </row>
    <row r="54" spans="1:11" s="48" customFormat="1" ht="12" customHeight="1" x14ac:dyDescent="0.2">
      <c r="A54" s="62" t="s">
        <v>60</v>
      </c>
      <c r="B54" s="67">
        <v>-1.8</v>
      </c>
      <c r="C54" s="67">
        <v>-4.2</v>
      </c>
      <c r="D54" s="67">
        <v>-3.9</v>
      </c>
      <c r="E54" s="67">
        <v>-1.1000000000000001</v>
      </c>
      <c r="F54" s="67">
        <v>-0.7</v>
      </c>
      <c r="G54" s="67">
        <v>-0.6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-0.8</v>
      </c>
      <c r="C55" s="67">
        <v>-3</v>
      </c>
      <c r="D55" s="67">
        <v>-2.7</v>
      </c>
      <c r="E55" s="67">
        <v>-0.3</v>
      </c>
      <c r="F55" s="67">
        <v>-0.1</v>
      </c>
      <c r="G55" s="67">
        <v>1.2</v>
      </c>
      <c r="H55" s="67"/>
      <c r="I55" s="67"/>
      <c r="J55" s="67"/>
      <c r="K55" s="67"/>
    </row>
    <row r="56" spans="1:11" s="48" customFormat="1" ht="12" customHeight="1" x14ac:dyDescent="0.2">
      <c r="A56" s="66" t="s">
        <v>62</v>
      </c>
      <c r="B56" s="67">
        <v>-1.7</v>
      </c>
      <c r="C56" s="67">
        <v>-5.0999999999999996</v>
      </c>
      <c r="D56" s="67">
        <v>-4.8</v>
      </c>
      <c r="E56" s="67">
        <v>-0.8</v>
      </c>
      <c r="F56" s="67">
        <v>-0.1</v>
      </c>
      <c r="G56" s="67">
        <v>-0.3</v>
      </c>
      <c r="H56" s="67"/>
      <c r="I56" s="67"/>
      <c r="J56" s="67"/>
      <c r="K56" s="67"/>
    </row>
    <row r="57" spans="1:11" s="48" customFormat="1" ht="12" customHeight="1" x14ac:dyDescent="0.2">
      <c r="A57" s="62" t="s">
        <v>69</v>
      </c>
      <c r="B57" s="65"/>
      <c r="C57" s="65"/>
      <c r="D57" s="65"/>
      <c r="E57" s="65"/>
      <c r="F57" s="65"/>
      <c r="G57" s="65"/>
    </row>
    <row r="58" spans="1:11" s="48" customFormat="1" ht="12" customHeight="1" x14ac:dyDescent="0.2">
      <c r="A58" s="65" t="s">
        <v>86</v>
      </c>
      <c r="B58" s="67">
        <v>-1.6</v>
      </c>
      <c r="C58" s="67">
        <v>-3.9</v>
      </c>
      <c r="D58" s="67">
        <v>-3.7</v>
      </c>
      <c r="E58" s="67">
        <v>-0.9</v>
      </c>
      <c r="F58" s="67">
        <v>-0.1</v>
      </c>
      <c r="G58" s="67">
        <v>-1.2</v>
      </c>
      <c r="H58" s="67"/>
      <c r="I58" s="67"/>
      <c r="J58" s="67"/>
      <c r="K58" s="67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&amp;C&amp;"Arial,Standard"&amp;08– &amp;P –</oddHeader>
    <oddFooter>&amp;C&amp;"Arial,Standard"&amp;08Amt für Statistik Berlin-Brandenburg  —  SB  G IV 5 - m 08/25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6</xdr:col>
                <xdr:colOff>1990725</xdr:colOff>
                <xdr:row>40</xdr:row>
                <xdr:rowOff>104775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sb2pdf</cp:lastModifiedBy>
  <cp:lastPrinted>2025-06-28T10:54:31Z</cp:lastPrinted>
  <dcterms:created xsi:type="dcterms:W3CDTF">2015-06-30T10:30:59Z</dcterms:created>
  <dcterms:modified xsi:type="dcterms:W3CDTF">2025-10-24T12:19:04Z</dcterms:modified>
  <cp:category>Statistischer Bericht G IV 5 -m</cp:category>
</cp:coreProperties>
</file>