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9.xml" ContentType="application/vnd.openxmlformats-officedocument.drawing+xml"/>
  <Override PartName="/xl/charts/chart3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1312\Schmidt\Berichte ab 11_2017\Brandenburg\"/>
    </mc:Choice>
  </mc:AlternateContent>
  <xr:revisionPtr revIDLastSave="0" documentId="13_ncr:1_{087F7127-A081-4C79-B6D8-889895BFC7C0}" xr6:coauthVersionLast="36" xr6:coauthVersionMax="36" xr10:uidLastSave="{00000000-0000-0000-0000-000000000000}"/>
  <bookViews>
    <workbookView xWindow="11505" yWindow="-15" windowWidth="11550" windowHeight="10230" xr2:uid="{00000000-000D-0000-FFFF-FFFF00000000}"/>
  </bookViews>
  <sheets>
    <sheet name="Titel" sheetId="59" r:id="rId1"/>
    <sheet name="Impressum" sheetId="51" r:id="rId2"/>
    <sheet name="Inhaltsverzeichnis" sheetId="18" r:id="rId3"/>
    <sheet name="Rinder je Haltung" sheetId="43" r:id="rId4"/>
    <sheet name="Rinder je 100 ha LF" sheetId="46" r:id="rId5"/>
    <sheet name="Milchkühe je Haltung" sheetId="45" r:id="rId6"/>
    <sheet name="Milchkühe je 100 ha LF" sheetId="44" r:id="rId7"/>
    <sheet name="1" sheetId="47" r:id="rId8"/>
    <sheet name="2" sheetId="22" r:id="rId9"/>
    <sheet name="3" sheetId="41" r:id="rId10"/>
    <sheet name="4" sheetId="52" r:id="rId11"/>
    <sheet name="5" sheetId="55" r:id="rId12"/>
    <sheet name="6" sheetId="56" r:id="rId13"/>
    <sheet name="Leerseite" sheetId="42" r:id="rId14"/>
    <sheet name="U4" sheetId="58" r:id="rId15"/>
  </sheets>
  <definedNames>
    <definedName name="Database">#REF!</definedName>
    <definedName name="_xlnm.Database" localSheetId="11">#REF!</definedName>
    <definedName name="_xlnm.Database" localSheetId="12">#REF!</definedName>
    <definedName name="_xlnm.Database" localSheetId="1">#REF!</definedName>
    <definedName name="_xlnm.Database" localSheetId="0">#REF!</definedName>
    <definedName name="_xlnm.Database">#REF!</definedName>
    <definedName name="Datenbank2">#REF!</definedName>
    <definedName name="_xlnm.Print_Area" localSheetId="8">'2'!$A$1:$H$95</definedName>
    <definedName name="_xlnm.Print_Area" localSheetId="11">'5'!$A$1:$M$58</definedName>
    <definedName name="_xlnm.Print_Area" localSheetId="13">Leerseite!$A$1:$H$53</definedName>
    <definedName name="_xlnm.Print_Area" localSheetId="0">Titel!$A$1:$D$13</definedName>
    <definedName name="_xlnm.Print_Area" localSheetId="14">'U4'!$A$1:$G$52</definedName>
    <definedName name="Druckbereich1" localSheetId="11">#REF!</definedName>
    <definedName name="Druckbereich1" localSheetId="12">#REF!</definedName>
    <definedName name="Druckbereich1" localSheetId="0">#REF!</definedName>
    <definedName name="Druckbereich1">#REF!</definedName>
    <definedName name="Druckbereich1.1" localSheetId="11">#REF!</definedName>
    <definedName name="Druckbereich1.1" localSheetId="12">#REF!</definedName>
    <definedName name="Druckbereich1.1" localSheetId="0">#REF!</definedName>
    <definedName name="Druckbereich1.1">#REF!</definedName>
    <definedName name="Druckbereich11" localSheetId="11">#REF!</definedName>
    <definedName name="Druckbereich11" localSheetId="12">#REF!</definedName>
    <definedName name="Druckbereich11" localSheetId="0">#REF!</definedName>
    <definedName name="Druckbereich11">#REF!</definedName>
    <definedName name="Druckbereich4" localSheetId="11">#REF!</definedName>
    <definedName name="Druckbereich4" localSheetId="12">#REF!</definedName>
    <definedName name="Druckbereich4" localSheetId="0">#REF!</definedName>
    <definedName name="Druckbereich4">#REF!</definedName>
    <definedName name="HTML_Cnontrol1" hidden="1">{"'Prod 00j at (2)'!$A$5:$N$1224"}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6" hidden="1">{"'Prod 00j at (2)'!$A$5:$N$1224"}</definedName>
    <definedName name="HTML_Control" localSheetId="5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<sst xmlns="http://schemas.openxmlformats.org/spreadsheetml/2006/main" count="621" uniqueCount="210">
  <si>
    <t>Insgesamt</t>
  </si>
  <si>
    <t>–</t>
  </si>
  <si>
    <t>•</t>
  </si>
  <si>
    <t xml:space="preserve"> </t>
  </si>
  <si>
    <t>x</t>
  </si>
  <si>
    <t>_____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</si>
  <si>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</si>
  <si>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</si>
  <si>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</si>
  <si>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</si>
  <si>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</si>
  <si>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</si>
  <si>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</si>
  <si>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</si>
  <si>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</si>
  <si>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</si>
  <si>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</si>
  <si>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</si>
  <si>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</si>
  <si>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</si>
  <si>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</si>
  <si>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</si>
  <si>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</si>
  <si>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</si>
  <si>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</si>
  <si>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</si>
  <si>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</si>
  <si>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</si>
  <si>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</si>
  <si>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</si>
  <si>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</si>
  <si>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</si>
  <si>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</si>
  <si>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</si>
  <si>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</si>
  <si>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</si>
  <si>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</si>
  <si>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</si>
  <si>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</si>
  <si>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</si>
  <si>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</si>
  <si>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Auswertung des Herkunftssicherungs- 
und Informationssystems für Tiere</t>
  </si>
  <si>
    <t>Erscheinungsfolge: halbjährlich</t>
  </si>
  <si>
    <t>Tiere</t>
  </si>
  <si>
    <t>Rinder insgesamt</t>
  </si>
  <si>
    <t>Herdengröße
(Anzahl Tiere von … bis …)</t>
  </si>
  <si>
    <t>-</t>
  </si>
  <si>
    <t>und mehr</t>
  </si>
  <si>
    <t>Milchkühe¹</t>
  </si>
  <si>
    <t>Kälber und Jungrinder</t>
  </si>
  <si>
    <t>Rinder 2 Jahre und älter</t>
  </si>
  <si>
    <t>500 und mehr</t>
  </si>
  <si>
    <t>Rinder nach Herdengrößenklassen</t>
  </si>
  <si>
    <t>Lfd. Nr.</t>
  </si>
  <si>
    <t>Rinderrassen</t>
  </si>
  <si>
    <t>Rinder
insgesamt</t>
  </si>
  <si>
    <t>Davon</t>
  </si>
  <si>
    <t xml:space="preserve">Lfd. Nr. </t>
  </si>
  <si>
    <t>Kälber
bis einschließlich
8 Monate</t>
  </si>
  <si>
    <t>Rinder
1 bis unter 2 Jahre</t>
  </si>
  <si>
    <t>Rinder 2 Jahre
und älter (ohne Kühe)</t>
  </si>
  <si>
    <t>Kühe</t>
  </si>
  <si>
    <t>Milchnutzungsrassen</t>
  </si>
  <si>
    <t>Holstein-Schwarzbunt</t>
  </si>
  <si>
    <t>Holstein-Rotbunt</t>
  </si>
  <si>
    <t>Kreuzung Milchrind mit Milchrind</t>
  </si>
  <si>
    <t>Angler</t>
  </si>
  <si>
    <t>Sonstige</t>
  </si>
  <si>
    <t>Fleischnutzungsrassen</t>
  </si>
  <si>
    <t>Kreuzung Fleischrind mit Fleischrind</t>
  </si>
  <si>
    <t>Limousin</t>
  </si>
  <si>
    <t>Charolais</t>
  </si>
  <si>
    <t>Doppelnutzungsrassen (Milch/Fleisch)</t>
  </si>
  <si>
    <t>Fleckvieh</t>
  </si>
  <si>
    <t>Braunvieh</t>
  </si>
  <si>
    <t>Kreuzung Fleischrind mit Milchrind</t>
  </si>
  <si>
    <t>Doppelnutzung Rotbunt</t>
  </si>
  <si>
    <t>Vorderwälder</t>
  </si>
  <si>
    <t>Doppelnutzungsrassen</t>
  </si>
  <si>
    <t xml:space="preserve">Jungrinder
von mehr als 8 Monaten
bis einschließlich 1 Jahr </t>
  </si>
  <si>
    <t/>
  </si>
  <si>
    <t>Nutzungsrichtungen der Rinder</t>
  </si>
  <si>
    <t>Rinder je 100 Hektar landwirtschaftlich</t>
  </si>
  <si>
    <t>Milchkühe je 100 Hektar landwirtschaftlich</t>
  </si>
  <si>
    <t>nach Herdengröße</t>
  </si>
  <si>
    <t>nach Nutzungsrichtungen und Rinderrassen</t>
  </si>
  <si>
    <t>Rinder</t>
  </si>
  <si>
    <t>Bullen und Ochsen</t>
  </si>
  <si>
    <t>Färsen</t>
  </si>
  <si>
    <t>sonstige
Kühe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</si>
  <si>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</si>
  <si>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</si>
  <si>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</si>
  <si>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</si>
  <si>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</si>
  <si>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</si>
  <si>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</si>
  <si>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</si>
  <si>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</si>
  <si>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</si>
  <si>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</si>
  <si>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</si>
  <si>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</si>
  <si>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Prignitz</t>
  </si>
  <si>
    <t>Spree-Neiße</t>
  </si>
  <si>
    <t>Teltow-Fläming</t>
  </si>
  <si>
    <t>Uckermark</t>
  </si>
  <si>
    <t>Land Brandenburg</t>
  </si>
  <si>
    <t>Kreisfreie Stadt
Landkreis</t>
  </si>
  <si>
    <t>Und zwar mit</t>
  </si>
  <si>
    <t>Milch-
kühen</t>
  </si>
  <si>
    <t>Lfd.
Nr.</t>
  </si>
  <si>
    <t>1 - 9</t>
  </si>
  <si>
    <t>10 - 19</t>
  </si>
  <si>
    <t>50 - 99</t>
  </si>
  <si>
    <t>100 - 199</t>
  </si>
  <si>
    <t>Brandenburg a. d. Havel</t>
  </si>
  <si>
    <t>Milchkühe</t>
  </si>
  <si>
    <t>Darunter</t>
  </si>
  <si>
    <t>Holstein-
Schwarzbunt</t>
  </si>
  <si>
    <t>Kreuzung
Milchrind mit
Milchrind</t>
  </si>
  <si>
    <t>Kreuzung
Fleischrind mit
Fleischrind</t>
  </si>
  <si>
    <t>Kreuzung
Fleischrind mit Milchrind</t>
  </si>
  <si>
    <t>nach Nutzungsrichtungen und ausgewählten</t>
  </si>
  <si>
    <t>Haltungen mit Rindern nach Herdengrößen-</t>
  </si>
  <si>
    <t>Landwirtschaftliche Haltungen mit Rindern</t>
  </si>
  <si>
    <t>Landwirtschaftliche Haltungen mit Milchkühen</t>
  </si>
  <si>
    <t>Haltungen
mit Rindern</t>
  </si>
  <si>
    <t>Haltungen</t>
  </si>
  <si>
    <t>Davon Haltungen mit … bis … Rindern</t>
  </si>
  <si>
    <t>Davon Haltungen mit … bis … Milchkühen</t>
  </si>
  <si>
    <t>Rinderhaltungen nach Herdengrößenklassen</t>
  </si>
  <si>
    <t>Milchkühe²</t>
  </si>
  <si>
    <t>weiblich¹</t>
  </si>
  <si>
    <t>Sonstige Kühe¹</t>
  </si>
  <si>
    <t>sonstigen
Kühen</t>
  </si>
  <si>
    <t xml:space="preserve">  bis unter 200 Milchkühe</t>
  </si>
  <si>
    <t xml:space="preserve"> 10 - 19</t>
  </si>
  <si>
    <t xml:space="preserve"> 50 - 99</t>
  </si>
  <si>
    <t xml:space="preserve"> 100 - 199</t>
  </si>
  <si>
    <t xml:space="preserve">Jungrinder von mehr als 8 Monaten bis einschließlich 1 Jahr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</si>
  <si>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</si>
  <si>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</si>
  <si>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Männliche Rinder von </t>
  </si>
  <si>
    <t xml:space="preserve">  mehr als 1 Jahr</t>
  </si>
  <si>
    <t xml:space="preserve"> 1 - 9</t>
  </si>
  <si>
    <t xml:space="preserve"> 20 - 49</t>
  </si>
  <si>
    <t xml:space="preserve"> 200 - 499</t>
  </si>
  <si>
    <t>20 - 49</t>
  </si>
  <si>
    <t>200 - 499</t>
  </si>
  <si>
    <t>davon</t>
  </si>
  <si>
    <t>Büffel/Bisons</t>
  </si>
  <si>
    <t xml:space="preserve">  200 bis unter 250 Milchkühe</t>
  </si>
  <si>
    <t xml:space="preserve">  250 Milchkühe und mehr</t>
  </si>
  <si>
    <t>nach Verwaltungsbezirken</t>
  </si>
  <si>
    <t>nach Herdengröße und Verwaltungsbezirken</t>
  </si>
  <si>
    <t>Rinderrassen sowie Verwaltungsbezirken</t>
  </si>
  <si>
    <t>Potsdam-Mittelmark</t>
  </si>
  <si>
    <t>Metadaten zu dieser Statistik 
(externer Link)</t>
  </si>
  <si>
    <t>1  noch nicht abgekalbt</t>
  </si>
  <si>
    <t>2  berechnet auf Basis der Produktionsrichtungen der Haltungen</t>
  </si>
  <si>
    <t>1  berechnet auf Basis der Produktionsrichtungen der Betriebe</t>
  </si>
  <si>
    <t>Steinstraße 104 - 106</t>
  </si>
  <si>
    <t>14480 Potsdam</t>
  </si>
  <si>
    <t xml:space="preserve">  13 Milchkühe und mehr</t>
  </si>
  <si>
    <t>Noch: Davon Haltungen mit … bis … Rindern</t>
  </si>
  <si>
    <t>Noch: Davon Haltungen mit … bis … Milchkühen</t>
  </si>
  <si>
    <t>Noch: Davon</t>
  </si>
  <si>
    <t xml:space="preserve">  140 Rinder und mehr</t>
  </si>
  <si>
    <t xml:space="preserve">  bis unter 100 Rinder</t>
  </si>
  <si>
    <t xml:space="preserve">  100 bis unter 140 Rinder</t>
  </si>
  <si>
    <t xml:space="preserve">  40 Rinder und mehr</t>
  </si>
  <si>
    <t xml:space="preserve">  30 bis unter 40 Rinder</t>
  </si>
  <si>
    <t xml:space="preserve">  bis unter 30 Rinder</t>
  </si>
  <si>
    <t>Tel. 0331 8173 - 1777</t>
  </si>
  <si>
    <t>Fax 0331 817330 - 4091</t>
  </si>
  <si>
    <t xml:space="preserve">  bis unter 8 Milchkühe</t>
  </si>
  <si>
    <t xml:space="preserve">  8 bis unter 13 Milchkühe</t>
  </si>
  <si>
    <t>1  aus der Bodennutzungshaupterhebung 2024</t>
  </si>
  <si>
    <t>C III 9 – hj 1 / 25</t>
  </si>
  <si>
    <r>
      <t xml:space="preserve">Rinder
im </t>
    </r>
    <r>
      <rPr>
        <b/>
        <sz val="16"/>
        <rFont val="Arial"/>
        <family val="2"/>
      </rPr>
      <t>Land Brandenburg
am 3. Mai 2025</t>
    </r>
  </si>
  <si>
    <t>Potsdam, 2025</t>
  </si>
  <si>
    <t>Rinder je Haltung am 3. Mai 2025</t>
  </si>
  <si>
    <t>genutzter Fläche am 3. Mai 2025</t>
  </si>
  <si>
    <t>Milchkühe je Haltung am 3. Mai 2025</t>
  </si>
  <si>
    <t>klassen am 3. Mai 2025 in Prozent</t>
  </si>
  <si>
    <t>am 3. Mai 2025 in Prozent</t>
  </si>
  <si>
    <t>sowie Rinderbestände am 3. Mai 2025</t>
  </si>
  <si>
    <t>sowie Milchkuhbestände am 3. Mai 2025</t>
  </si>
  <si>
    <t>Rinderbestände am 3. Mai 2025</t>
  </si>
  <si>
    <t>1  Landwirtschaftliche Haltungen mit Rindern sowie Rinderbestände am 3. Mai 2025
    nach Verwaltungsbezirken</t>
  </si>
  <si>
    <t>2  Landwirtschaftliche Haltungen mit Rindern sowie Rinderbestände
    am 3. Mai 2025 nach Herdengröße</t>
  </si>
  <si>
    <t>Haltungen mit Rindern nach Herdengrößenklassen am 3. Mai 2025 in Prozent</t>
  </si>
  <si>
    <t>Rinder nach Herdengrößenklassen am 3. Mai 2025 in Prozent</t>
  </si>
  <si>
    <t>3  Landwirtschaftliche Haltungen mit Rindern sowie Rinderbestände am 3. Mai 2025
    nach Herdengröße und Verwaltungsbezirken</t>
  </si>
  <si>
    <t>4  Landwirtschaftliche Haltungen mit Milchkühen sowie Milchkuhbestände am 3. Mai 2025
    nach Herdengröße und Verwaltungsbezirken</t>
  </si>
  <si>
    <t>Jersey</t>
  </si>
  <si>
    <t>Fleckvieh-Simmental</t>
  </si>
  <si>
    <t>Angus</t>
  </si>
  <si>
    <t>Dexter</t>
  </si>
  <si>
    <t>Nutzungsrichtungen der Rinder am 3. Mai 2025 in Prozent</t>
  </si>
  <si>
    <t>Fleckvieh-
Simmental</t>
  </si>
  <si>
    <t>6  Rinderbestände am 3. Mai 2025 nach Nutzungsrichtungen und ausgewählten Rinderrassen
    sowie Verwaltungsbezirken</t>
  </si>
  <si>
    <t>Rinder je 100 Hektar landwirtschaftlich genutzter Fläche¹ am 3. Mai 2025</t>
  </si>
  <si>
    <t>Milchkühe je 100 Hektar landwirtschaftlich genutzter Fläche¹ am 3. Mai 2025</t>
  </si>
  <si>
    <t>5  Rinderbestände am 3. Mai 2025 nach Nutzungsrichtungen und Rinderrassen</t>
  </si>
  <si>
    <t>Milchnutzungs-
rassen</t>
  </si>
  <si>
    <t>Fleischnutzungs-
rassen</t>
  </si>
  <si>
    <t>Doppelnutzungs-
rasse</t>
  </si>
  <si>
    <r>
      <t>Erschienen im Juli</t>
    </r>
    <r>
      <rPr>
        <b/>
        <sz val="8"/>
        <rFont val="Arial"/>
        <family val="2"/>
      </rPr>
      <t xml:space="preserve">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</si>
</sst>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@*."/>
    <numFmt numFmtId="166" formatCode="#\ ##0;\–\ #\ ##0;\–"/>
    <numFmt numFmtId="167" formatCode="#\ ##0"/>
    <numFmt numFmtId="168" formatCode="#\ ###\ ##0"/>
  </numFmts>
  <fonts count="3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10"/>
      <name val="MS Sans Serif"/>
      <family val="2"/>
    </font>
    <font>
      <sz val="8"/>
      <color indexed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6"/>
      <name val="Arial"/>
      <family val="2"/>
    </font>
    <font>
      <sz val="10"/>
      <color theme="7"/>
      <name val="Arial"/>
      <family val="2"/>
    </font>
    <font>
      <sz val="10"/>
      <color theme="8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18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3" fillId="0" borderId="0"/>
    <xf numFmtId="0" fontId="1" fillId="0" borderId="0"/>
    <xf numFmtId="0" fontId="1" fillId="0" borderId="0"/>
  </cellStyleXfs>
  <cellXfs count="237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0" fillId="0" borderId="0" xfId="0" applyFont="1" applyAlignment="1"/>
    <xf numFmtId="0" fontId="16" fillId="0" borderId="0" xfId="0" applyFont="1"/>
    <xf numFmtId="0" fontId="10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0" fontId="11" fillId="0" borderId="0" xfId="0" applyFont="1" applyAlignment="1">
      <alignment wrapText="1"/>
    </xf>
    <xf numFmtId="0" fontId="3" fillId="0" borderId="0" xfId="0" applyFont="1" applyBorder="1" applyAlignment="1"/>
    <xf numFmtId="0" fontId="3" fillId="0" borderId="1" xfId="0" applyNumberFormat="1" applyFont="1" applyBorder="1" applyAlignment="1">
      <alignment horizontal="center" vertical="center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0" fontId="21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4" fillId="0" borderId="0" xfId="0" applyFont="1" applyProtection="1"/>
    <xf numFmtId="0" fontId="15" fillId="0" borderId="0" xfId="0" applyFont="1" applyProtection="1"/>
    <xf numFmtId="0" fontId="1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7" fillId="0" borderId="0" xfId="1" applyFont="1" applyAlignment="1" applyProtection="1">
      <alignment horizontal="right"/>
      <protection locked="0"/>
    </xf>
    <xf numFmtId="0" fontId="3" fillId="0" borderId="3" xfId="0" applyFont="1" applyBorder="1" applyAlignment="1"/>
    <xf numFmtId="0" fontId="17" fillId="0" borderId="0" xfId="1" applyFont="1" applyAlignment="1">
      <alignment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16" fillId="0" borderId="0" xfId="5" applyFont="1" applyAlignment="1">
      <alignment horizontal="right"/>
    </xf>
    <xf numFmtId="0" fontId="16" fillId="0" borderId="0" xfId="5" applyFont="1"/>
    <xf numFmtId="0" fontId="18" fillId="0" borderId="0" xfId="5" applyFont="1" applyAlignment="1" applyProtection="1">
      <alignment horizontal="right"/>
      <protection locked="0"/>
    </xf>
    <xf numFmtId="0" fontId="17" fillId="0" borderId="0" xfId="5" applyFont="1" applyAlignment="1" applyProtection="1">
      <alignment horizontal="right"/>
      <protection locked="0"/>
    </xf>
    <xf numFmtId="0" fontId="11" fillId="0" borderId="0" xfId="5" applyFont="1" applyAlignment="1" applyProtection="1">
      <alignment horizontal="right"/>
      <protection locked="0"/>
    </xf>
    <xf numFmtId="0" fontId="18" fillId="0" borderId="0" xfId="5" applyFont="1" applyBorder="1" applyAlignment="1" applyProtection="1">
      <alignment horizontal="right"/>
      <protection locked="0"/>
    </xf>
    <xf numFmtId="0" fontId="16" fillId="0" borderId="0" xfId="5" applyFont="1" applyBorder="1"/>
    <xf numFmtId="0" fontId="17" fillId="0" borderId="0" xfId="5" applyFont="1" applyBorder="1" applyAlignment="1" applyProtection="1">
      <alignment horizontal="right"/>
      <protection locked="0"/>
    </xf>
    <xf numFmtId="0" fontId="11" fillId="0" borderId="0" xfId="5" applyFont="1" applyProtection="1">
      <protection locked="0"/>
    </xf>
    <xf numFmtId="0" fontId="22" fillId="0" borderId="0" xfId="5" applyFont="1" applyBorder="1"/>
    <xf numFmtId="0" fontId="11" fillId="0" borderId="0" xfId="5" applyFont="1" applyBorder="1"/>
    <xf numFmtId="0" fontId="16" fillId="0" borderId="0" xfId="5" applyFont="1" applyBorder="1" applyAlignment="1" applyProtection="1">
      <alignment horizontal="right"/>
      <protection locked="0"/>
    </xf>
    <xf numFmtId="0" fontId="11" fillId="0" borderId="0" xfId="5" applyFont="1" applyBorder="1" applyAlignment="1">
      <alignment horizontal="right"/>
    </xf>
    <xf numFmtId="0" fontId="19" fillId="0" borderId="0" xfId="5" applyFont="1" applyBorder="1" applyAlignment="1">
      <alignment wrapText="1"/>
    </xf>
    <xf numFmtId="0" fontId="17" fillId="0" borderId="0" xfId="5" applyFont="1" applyBorder="1"/>
    <xf numFmtId="0" fontId="11" fillId="0" borderId="0" xfId="5" applyFont="1"/>
    <xf numFmtId="0" fontId="22" fillId="0" borderId="0" xfId="5" applyFont="1" applyBorder="1" applyAlignment="1" applyProtection="1">
      <alignment horizontal="right"/>
      <protection locked="0"/>
    </xf>
    <xf numFmtId="0" fontId="16" fillId="0" borderId="0" xfId="5" applyFont="1" applyFill="1"/>
    <xf numFmtId="0" fontId="16" fillId="0" borderId="0" xfId="5" applyFont="1" applyFill="1" applyAlignment="1" applyProtection="1">
      <alignment horizontal="right"/>
      <protection locked="0"/>
    </xf>
    <xf numFmtId="0" fontId="11" fillId="0" borderId="0" xfId="5" applyFont="1" applyFill="1" applyAlignment="1" applyProtection="1">
      <alignment horizontal="right"/>
      <protection locked="0"/>
    </xf>
    <xf numFmtId="0" fontId="11" fillId="0" borderId="0" xfId="5" applyFont="1" applyAlignment="1">
      <alignment horizontal="right"/>
    </xf>
    <xf numFmtId="0" fontId="16" fillId="0" borderId="0" xfId="5" applyNumberFormat="1" applyFont="1" applyFill="1" applyAlignment="1" applyProtection="1">
      <alignment horizontal="left"/>
      <protection locked="0"/>
    </xf>
    <xf numFmtId="0" fontId="11" fillId="0" borderId="0" xfId="5" applyFont="1" applyFill="1" applyAlignment="1">
      <alignment wrapText="1"/>
    </xf>
    <xf numFmtId="0" fontId="4" fillId="0" borderId="6" xfId="0" applyFont="1" applyBorder="1" applyAlignment="1"/>
    <xf numFmtId="166" fontId="4" fillId="0" borderId="0" xfId="0" applyNumberFormat="1" applyFont="1" applyAlignment="1">
      <alignment horizontal="right" indent="2"/>
    </xf>
    <xf numFmtId="166" fontId="3" fillId="0" borderId="0" xfId="0" applyNumberFormat="1" applyFont="1" applyAlignment="1">
      <alignment horizontal="right" indent="2"/>
    </xf>
    <xf numFmtId="166" fontId="3" fillId="0" borderId="0" xfId="0" applyNumberFormat="1" applyFont="1" applyBorder="1" applyAlignment="1">
      <alignment horizontal="right" indent="2"/>
    </xf>
    <xf numFmtId="166" fontId="3" fillId="0" borderId="0" xfId="0" applyNumberFormat="1" applyFont="1" applyFill="1" applyBorder="1" applyAlignment="1">
      <alignment horizontal="right" indent="2"/>
    </xf>
    <xf numFmtId="0" fontId="5" fillId="0" borderId="0" xfId="0" applyNumberFormat="1" applyFont="1" applyAlignment="1">
      <alignment horizontal="left"/>
    </xf>
    <xf numFmtId="0" fontId="7" fillId="0" borderId="0" xfId="0" applyNumberFormat="1" applyFont="1" applyAlignment="1">
      <alignment horizontal="left" wrapText="1"/>
    </xf>
    <xf numFmtId="0" fontId="3" fillId="0" borderId="0" xfId="4" applyFont="1" applyAlignment="1"/>
    <xf numFmtId="0" fontId="3" fillId="0" borderId="0" xfId="4" applyFont="1" applyAlignment="1">
      <alignment horizontal="right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6" fontId="4" fillId="0" borderId="0" xfId="0" applyNumberFormat="1" applyFont="1" applyFill="1" applyBorder="1" applyAlignment="1">
      <alignment horizontal="right" indent="2"/>
    </xf>
    <xf numFmtId="166" fontId="3" fillId="0" borderId="0" xfId="4" applyNumberFormat="1" applyFont="1" applyAlignment="1">
      <alignment horizontal="right"/>
    </xf>
    <xf numFmtId="166" fontId="3" fillId="0" borderId="0" xfId="4" applyNumberFormat="1" applyFont="1" applyAlignment="1"/>
    <xf numFmtId="0" fontId="5" fillId="0" borderId="0" xfId="0" applyNumberFormat="1" applyFont="1" applyAlignment="1"/>
    <xf numFmtId="49" fontId="3" fillId="0" borderId="0" xfId="4" applyNumberFormat="1" applyFont="1" applyAlignment="1"/>
    <xf numFmtId="0" fontId="3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left"/>
    </xf>
    <xf numFmtId="166" fontId="3" fillId="0" borderId="0" xfId="0" applyNumberFormat="1" applyFont="1" applyAlignment="1">
      <alignment horizontal="right" indent="1"/>
    </xf>
    <xf numFmtId="1" fontId="3" fillId="0" borderId="0" xfId="0" applyNumberFormat="1" applyFont="1" applyAlignment="1"/>
    <xf numFmtId="167" fontId="3" fillId="0" borderId="0" xfId="0" applyNumberFormat="1" applyFont="1" applyAlignment="1"/>
    <xf numFmtId="0" fontId="3" fillId="0" borderId="0" xfId="0" applyFont="1" applyAlignment="1">
      <alignment horizontal="right" indent="1"/>
    </xf>
    <xf numFmtId="0" fontId="24" fillId="0" borderId="0" xfId="4" applyFont="1" applyAlignment="1"/>
    <xf numFmtId="164" fontId="24" fillId="0" borderId="0" xfId="4" applyNumberFormat="1" applyFont="1" applyAlignment="1"/>
    <xf numFmtId="165" fontId="18" fillId="0" borderId="0" xfId="1" applyNumberFormat="1" applyFont="1" applyAlignment="1" applyProtection="1">
      <alignment wrapText="1"/>
      <protection locked="0"/>
    </xf>
    <xf numFmtId="0" fontId="18" fillId="0" borderId="0" xfId="0" applyFont="1" applyAlignment="1">
      <alignment horizontal="right"/>
    </xf>
    <xf numFmtId="0" fontId="16" fillId="0" borderId="0" xfId="0" applyFont="1" applyAlignment="1" applyProtection="1">
      <alignment horizontal="right"/>
      <protection locked="0"/>
    </xf>
    <xf numFmtId="0" fontId="11" fillId="0" borderId="0" xfId="2" applyFont="1" applyAlignment="1" applyProtection="1">
      <alignment horizontal="righ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6" fillId="0" borderId="0" xfId="0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0" applyNumberFormat="1" applyFont="1" applyAlignment="1"/>
    <xf numFmtId="166" fontId="3" fillId="0" borderId="0" xfId="0" applyNumberFormat="1" applyFont="1" applyBorder="1" applyAlignment="1"/>
    <xf numFmtId="0" fontId="18" fillId="0" borderId="0" xfId="0" applyFont="1" applyAlignment="1" applyProtection="1">
      <alignment horizontal="right"/>
      <protection locked="0"/>
    </xf>
    <xf numFmtId="49" fontId="18" fillId="0" borderId="0" xfId="1" applyNumberFormat="1" applyFont="1" applyAlignment="1" applyProtection="1">
      <alignment wrapText="1"/>
      <protection locked="0"/>
    </xf>
    <xf numFmtId="49" fontId="18" fillId="0" borderId="0" xfId="1" applyNumberFormat="1" applyAlignment="1" applyProtection="1">
      <alignment wrapText="1"/>
      <protection locked="0"/>
    </xf>
    <xf numFmtId="0" fontId="18" fillId="0" borderId="0" xfId="1" applyAlignment="1" applyProtection="1">
      <alignment horizontal="right"/>
      <protection locked="0"/>
    </xf>
    <xf numFmtId="165" fontId="16" fillId="0" borderId="0" xfId="0" applyNumberFormat="1" applyFont="1" applyAlignment="1" applyProtection="1">
      <alignment horizontal="lef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7" fillId="0" borderId="0" xfId="2" applyFont="1" applyAlignment="1" applyProtection="1">
      <alignment horizontal="right"/>
      <protection locked="0"/>
    </xf>
    <xf numFmtId="165" fontId="18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/>
    <xf numFmtId="0" fontId="3" fillId="0" borderId="5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0" xfId="3" applyFont="1" applyAlignment="1"/>
    <xf numFmtId="0" fontId="3" fillId="0" borderId="3" xfId="3" applyFont="1" applyBorder="1" applyAlignment="1"/>
    <xf numFmtId="0" fontId="3" fillId="0" borderId="0" xfId="3" applyFont="1" applyBorder="1" applyAlignment="1">
      <alignment horizontal="right" indent="1"/>
    </xf>
    <xf numFmtId="165" fontId="3" fillId="0" borderId="0" xfId="3" applyNumberFormat="1" applyFont="1" applyBorder="1" applyAlignment="1"/>
    <xf numFmtId="0" fontId="3" fillId="0" borderId="0" xfId="3" applyFont="1" applyAlignment="1">
      <alignment horizontal="right" indent="1"/>
    </xf>
    <xf numFmtId="166" fontId="3" fillId="0" borderId="0" xfId="0" applyNumberFormat="1" applyFont="1" applyFill="1" applyBorder="1" applyAlignment="1">
      <alignment horizontal="right" indent="1"/>
    </xf>
    <xf numFmtId="167" fontId="3" fillId="0" borderId="0" xfId="3" applyNumberFormat="1" applyFont="1" applyAlignment="1">
      <alignment horizontal="right" indent="1"/>
    </xf>
    <xf numFmtId="167" fontId="3" fillId="0" borderId="0" xfId="3" applyNumberFormat="1" applyFont="1" applyBorder="1" applyAlignment="1">
      <alignment horizontal="right" indent="1"/>
    </xf>
    <xf numFmtId="167" fontId="3" fillId="0" borderId="0" xfId="3" applyNumberFormat="1" applyFont="1" applyAlignment="1"/>
    <xf numFmtId="0" fontId="3" fillId="0" borderId="0" xfId="0" applyFont="1" applyBorder="1" applyAlignment="1">
      <alignment horizontal="center"/>
    </xf>
    <xf numFmtId="0" fontId="4" fillId="0" borderId="0" xfId="0" applyNumberFormat="1" applyFont="1" applyFill="1" applyBorder="1" applyAlignment="1">
      <alignment horizontal="right"/>
    </xf>
    <xf numFmtId="167" fontId="4" fillId="0" borderId="0" xfId="3" applyNumberFormat="1" applyFont="1" applyAlignment="1">
      <alignment horizontal="right" indent="1"/>
    </xf>
    <xf numFmtId="0" fontId="3" fillId="0" borderId="0" xfId="3" applyFont="1" applyBorder="1" applyAlignment="1"/>
    <xf numFmtId="0" fontId="3" fillId="0" borderId="0" xfId="3" applyFont="1" applyBorder="1" applyAlignment="1">
      <alignment horizontal="right"/>
    </xf>
    <xf numFmtId="167" fontId="3" fillId="0" borderId="0" xfId="3" applyNumberFormat="1" applyFont="1" applyAlignment="1">
      <alignment horizontal="right"/>
    </xf>
    <xf numFmtId="167" fontId="3" fillId="0" borderId="0" xfId="3" applyNumberFormat="1" applyFont="1" applyBorder="1" applyAlignment="1">
      <alignment horizontal="right"/>
    </xf>
    <xf numFmtId="168" fontId="3" fillId="0" borderId="0" xfId="3" applyNumberFormat="1" applyFont="1" applyAlignment="1">
      <alignment horizontal="right" indent="1"/>
    </xf>
    <xf numFmtId="168" fontId="3" fillId="0" borderId="0" xfId="3" applyNumberFormat="1" applyFont="1" applyAlignment="1">
      <alignment horizontal="right"/>
    </xf>
    <xf numFmtId="168" fontId="3" fillId="0" borderId="0" xfId="3" applyNumberFormat="1" applyFont="1" applyBorder="1" applyAlignment="1">
      <alignment horizontal="right"/>
    </xf>
    <xf numFmtId="168" fontId="4" fillId="0" borderId="0" xfId="3" applyNumberFormat="1" applyFont="1" applyAlignment="1">
      <alignment horizontal="right" indent="1"/>
    </xf>
    <xf numFmtId="168" fontId="4" fillId="0" borderId="0" xfId="3" applyNumberFormat="1" applyFont="1" applyAlignment="1">
      <alignment horizontal="right"/>
    </xf>
    <xf numFmtId="168" fontId="4" fillId="0" borderId="0" xfId="3" applyNumberFormat="1" applyFont="1" applyBorder="1" applyAlignment="1">
      <alignment horizontal="right"/>
    </xf>
    <xf numFmtId="167" fontId="3" fillId="0" borderId="0" xfId="0" applyNumberFormat="1" applyFont="1"/>
    <xf numFmtId="0" fontId="3" fillId="0" borderId="0" xfId="3" applyNumberFormat="1" applyFont="1" applyBorder="1" applyAlignment="1"/>
    <xf numFmtId="49" fontId="4" fillId="0" borderId="0" xfId="3" applyNumberFormat="1" applyFont="1" applyBorder="1" applyAlignment="1">
      <alignment horizontal="right"/>
    </xf>
    <xf numFmtId="0" fontId="17" fillId="0" borderId="0" xfId="1" applyFont="1"/>
    <xf numFmtId="164" fontId="3" fillId="0" borderId="0" xfId="4" applyNumberFormat="1" applyFont="1" applyAlignment="1"/>
    <xf numFmtId="164" fontId="16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right" indent="1"/>
    </xf>
    <xf numFmtId="0" fontId="18" fillId="0" borderId="0" xfId="1" quotePrefix="1"/>
    <xf numFmtId="0" fontId="3" fillId="0" borderId="0" xfId="0" applyFont="1" applyBorder="1" applyAlignment="1">
      <alignment horizontal="left"/>
    </xf>
    <xf numFmtId="0" fontId="5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indent="4"/>
    </xf>
    <xf numFmtId="0" fontId="26" fillId="0" borderId="0" xfId="1" applyFont="1" applyProtection="1"/>
    <xf numFmtId="0" fontId="3" fillId="0" borderId="0" xfId="0" applyNumberFormat="1" applyFont="1" applyBorder="1" applyAlignment="1">
      <alignment horizontal="left" vertical="center" wrapText="1" indent="1"/>
    </xf>
    <xf numFmtId="0" fontId="3" fillId="0" borderId="0" xfId="0" applyNumberFormat="1" applyFont="1" applyBorder="1" applyAlignment="1">
      <alignment vertical="center" wrapText="1"/>
    </xf>
    <xf numFmtId="165" fontId="3" fillId="0" borderId="0" xfId="0" applyNumberFormat="1" applyFont="1" applyBorder="1" applyAlignment="1">
      <alignment horizontal="left" indent="1"/>
    </xf>
    <xf numFmtId="165" fontId="18" fillId="0" borderId="0" xfId="1" applyNumberFormat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0" fillId="4" borderId="1" xfId="0" applyFill="1" applyBorder="1"/>
    <xf numFmtId="0" fontId="28" fillId="2" borderId="1" xfId="0" applyFont="1" applyFill="1" applyBorder="1"/>
    <xf numFmtId="0" fontId="27" fillId="3" borderId="1" xfId="0" applyFont="1" applyFill="1" applyBorder="1"/>
    <xf numFmtId="0" fontId="29" fillId="4" borderId="1" xfId="0" applyFont="1" applyFill="1" applyBorder="1"/>
    <xf numFmtId="0" fontId="17" fillId="0" borderId="0" xfId="1" applyFont="1"/>
    <xf numFmtId="0" fontId="3" fillId="0" borderId="1" xfId="3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16" fillId="0" borderId="0" xfId="0" applyNumberFormat="1" applyFont="1"/>
    <xf numFmtId="0" fontId="27" fillId="5" borderId="1" xfId="0" applyFont="1" applyFill="1" applyBorder="1"/>
    <xf numFmtId="0" fontId="28" fillId="6" borderId="1" xfId="0" applyFont="1" applyFill="1" applyBorder="1"/>
    <xf numFmtId="0" fontId="18" fillId="0" borderId="0" xfId="1"/>
    <xf numFmtId="165" fontId="18" fillId="0" borderId="0" xfId="1" applyNumberFormat="1"/>
    <xf numFmtId="0" fontId="3" fillId="0" borderId="0" xfId="0" applyFont="1" applyAlignment="1" applyProtection="1">
      <alignment vertical="center"/>
      <protection locked="0"/>
    </xf>
    <xf numFmtId="0" fontId="17" fillId="0" borderId="0" xfId="1" applyFont="1"/>
    <xf numFmtId="0" fontId="17" fillId="0" borderId="0" xfId="1" applyFont="1"/>
    <xf numFmtId="0" fontId="18" fillId="0" borderId="0" xfId="1" applyFill="1" applyAlignment="1">
      <alignment wrapText="1"/>
    </xf>
    <xf numFmtId="168" fontId="3" fillId="0" borderId="0" xfId="0" applyNumberFormat="1" applyFont="1"/>
    <xf numFmtId="167" fontId="3" fillId="0" borderId="0" xfId="3" applyNumberFormat="1" applyFont="1" applyFill="1" applyAlignment="1">
      <alignment horizontal="right"/>
    </xf>
    <xf numFmtId="167" fontId="3" fillId="0" borderId="0" xfId="3" applyNumberFormat="1" applyFont="1" applyFill="1" applyAlignment="1">
      <alignment horizontal="right" indent="1"/>
    </xf>
    <xf numFmtId="167" fontId="3" fillId="0" borderId="0" xfId="3" applyNumberFormat="1" applyFont="1" applyFill="1" applyBorder="1" applyAlignment="1">
      <alignment horizontal="right"/>
    </xf>
    <xf numFmtId="168" fontId="3" fillId="0" borderId="0" xfId="3" applyNumberFormat="1" applyFont="1" applyFill="1" applyAlignment="1">
      <alignment horizontal="right" indent="1"/>
    </xf>
    <xf numFmtId="168" fontId="3" fillId="0" borderId="0" xfId="3" applyNumberFormat="1" applyFont="1" applyFill="1" applyAlignment="1">
      <alignment horizontal="right"/>
    </xf>
    <xf numFmtId="168" fontId="3" fillId="0" borderId="0" xfId="3" applyNumberFormat="1" applyFont="1" applyFill="1" applyBorder="1" applyAlignment="1">
      <alignment horizontal="right"/>
    </xf>
    <xf numFmtId="0" fontId="30" fillId="0" borderId="0" xfId="0" applyFont="1" applyProtection="1"/>
    <xf numFmtId="0" fontId="31" fillId="0" borderId="0" xfId="0" applyFont="1" applyProtection="1">
      <protection locked="0"/>
    </xf>
    <xf numFmtId="0" fontId="32" fillId="0" borderId="0" xfId="0" applyFont="1" applyProtection="1"/>
    <xf numFmtId="0" fontId="33" fillId="0" borderId="0" xfId="0" applyFont="1" applyAlignment="1" applyProtection="1">
      <alignment wrapText="1"/>
      <protection locked="0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49" fontId="3" fillId="0" borderId="2" xfId="3" applyNumberFormat="1" applyFont="1" applyFill="1" applyBorder="1" applyAlignment="1">
      <alignment horizontal="center" vertical="center" wrapText="1"/>
    </xf>
    <xf numFmtId="166" fontId="3" fillId="0" borderId="0" xfId="0" applyNumberFormat="1" applyFont="1" applyBorder="1" applyAlignment="1">
      <alignment horizontal="right" indent="1"/>
    </xf>
    <xf numFmtId="168" fontId="4" fillId="0" borderId="0" xfId="3" applyNumberFormat="1" applyFont="1" applyBorder="1" applyAlignment="1">
      <alignment horizontal="right" indent="1"/>
    </xf>
    <xf numFmtId="0" fontId="8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17" fillId="0" borderId="0" xfId="1" applyFont="1"/>
    <xf numFmtId="0" fontId="7" fillId="0" borderId="0" xfId="0" applyNumberFormat="1" applyFont="1" applyAlignment="1">
      <alignment horizontal="left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17" fillId="0" borderId="0" xfId="1" applyFont="1" applyAlignment="1">
      <alignment horizontal="left" wrapText="1"/>
    </xf>
    <xf numFmtId="0" fontId="3" fillId="0" borderId="5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17" fillId="0" borderId="0" xfId="1" applyFont="1" applyAlignment="1">
      <alignment horizontal="left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right"/>
    </xf>
    <xf numFmtId="49" fontId="3" fillId="0" borderId="5" xfId="3" applyNumberFormat="1" applyFont="1" applyBorder="1" applyAlignment="1">
      <alignment horizontal="center" vertical="center"/>
    </xf>
    <xf numFmtId="49" fontId="3" fillId="0" borderId="1" xfId="3" applyNumberFormat="1" applyFont="1" applyBorder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 wrapText="1"/>
    </xf>
    <xf numFmtId="49" fontId="3" fillId="0" borderId="2" xfId="3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9" fontId="17" fillId="0" borderId="0" xfId="1" applyNumberFormat="1" applyFont="1" applyAlignment="1">
      <alignment horizontal="left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/>
    </xf>
    <xf numFmtId="0" fontId="3" fillId="0" borderId="13" xfId="3" applyFont="1" applyBorder="1" applyAlignment="1">
      <alignment horizontal="center" vertical="center" wrapText="1"/>
    </xf>
    <xf numFmtId="0" fontId="3" fillId="0" borderId="14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</cellXfs>
  <cellStyles count="7">
    <cellStyle name="Hyperlink_AfS_SB_S1bis3" xfId="2" xr:uid="{00000000-0005-0000-0000-000001000000}"/>
    <cellStyle name="Link" xfId="1" builtinId="8"/>
    <cellStyle name="Standard" xfId="0" builtinId="0"/>
    <cellStyle name="Standard 2" xfId="6" xr:uid="{00000000-0005-0000-0000-000003000000}"/>
    <cellStyle name="Standard_HG 95-00" xfId="3" xr:uid="{00000000-0005-0000-0000-000004000000}"/>
    <cellStyle name="Standard_Mappe1_Tab03_VÖ" xfId="4" xr:uid="{00000000-0005-0000-0000-000005000000}"/>
    <cellStyle name="Standard_StatistischeBerichte_2_Vorlage" xfId="5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9840187705492E-2"/>
          <c:y val="0.1323946848738701"/>
          <c:w val="0.34312249043341242"/>
          <c:h val="0.62535361791487598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74D-4968-9E74-313EFBB10FD7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74D-4968-9E74-313EFBB10FD7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74D-4968-9E74-313EFBB10FD7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74D-4968-9E74-313EFBB10FD7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chemeClr val="accent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74D-4968-9E74-313EFBB10FD7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774D-4968-9E74-313EFBB10FD7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774D-4968-9E74-313EFBB10FD7}"/>
              </c:ext>
            </c:extLst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774D-4968-9E74-313EFBB10FD7}"/>
              </c:ext>
            </c:extLst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774D-4968-9E74-313EFBB10FD7}"/>
              </c:ext>
            </c:extLst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774D-4968-9E74-313EFBB10FD7}"/>
              </c:ext>
            </c:extLst>
          </c:dPt>
          <c:dLbls>
            <c:delete val="1"/>
          </c:dLbls>
          <c:cat>
            <c:strRef>
              <c:f>'2'!$I$55:$I$61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'2'!$J$55:$J$61</c:f>
              <c:numCache>
                <c:formatCode>General</c:formatCode>
                <c:ptCount val="7"/>
                <c:pt idx="0">
                  <c:v>1673</c:v>
                </c:pt>
                <c:pt idx="1">
                  <c:v>433</c:v>
                </c:pt>
                <c:pt idx="2">
                  <c:v>434</c:v>
                </c:pt>
                <c:pt idx="3">
                  <c:v>290</c:v>
                </c:pt>
                <c:pt idx="4">
                  <c:v>264</c:v>
                </c:pt>
                <c:pt idx="5">
                  <c:v>302</c:v>
                </c:pt>
                <c:pt idx="6">
                  <c:v>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774D-4968-9E74-313EFBB10FD7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146146741597661"/>
          <c:y val="0.14566579177602801"/>
          <c:w val="0.1848232390434297"/>
          <c:h val="0.5769025371828522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36364427545433E-2"/>
          <c:y val="0.20967799731680836"/>
          <c:w val="0.35569483740720687"/>
          <c:h val="0.7354858982804969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C9C-40E5-B714-ADEF2A427020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C9C-40E5-B714-ADEF2A427020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C9C-40E5-B714-ADEF2A427020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C9C-40E5-B714-ADEF2A427020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C9C-40E5-B714-ADEF2A427020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5C9C-40E5-B714-ADEF2A427020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5C9C-40E5-B714-ADEF2A427020}"/>
              </c:ext>
            </c:extLst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5C9C-40E5-B714-ADEF2A427020}"/>
              </c:ext>
            </c:extLst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5C9C-40E5-B714-ADEF2A427020}"/>
              </c:ext>
            </c:extLst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5C9C-40E5-B714-ADEF2A427020}"/>
              </c:ext>
            </c:extLst>
          </c:dPt>
          <c:dLbls>
            <c:delete val="1"/>
          </c:dLbls>
          <c:cat>
            <c:strRef>
              <c:f>'2'!$I$77:$I$83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'2'!$J$77:$J$83</c:f>
              <c:numCache>
                <c:formatCode>General</c:formatCode>
                <c:ptCount val="7"/>
                <c:pt idx="0">
                  <c:v>6323</c:v>
                </c:pt>
                <c:pt idx="1">
                  <c:v>6089</c:v>
                </c:pt>
                <c:pt idx="2">
                  <c:v>13938</c:v>
                </c:pt>
                <c:pt idx="3">
                  <c:v>20817</c:v>
                </c:pt>
                <c:pt idx="4">
                  <c:v>37720</c:v>
                </c:pt>
                <c:pt idx="5">
                  <c:v>95523</c:v>
                </c:pt>
                <c:pt idx="6">
                  <c:v>228687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C9C-40E5-B714-ADEF2A427020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329820440448156"/>
          <c:y val="0.29088613033691074"/>
          <c:w val="0.18385037475768617"/>
          <c:h val="0.477420670813656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3258244791634"/>
          <c:y val="0.14939096667873727"/>
          <c:w val="0.35985636719914937"/>
          <c:h val="0.606710252429973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A3E-4960-BCFC-D626A47B5612}"/>
              </c:ext>
            </c:extLst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A3E-4960-BCFC-D626A47B5612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A3E-4960-BCFC-D626A47B5612}"/>
              </c:ext>
            </c:extLst>
          </c:dPt>
          <c:dLbls>
            <c:delete val="1"/>
          </c:dLbls>
          <c:cat>
            <c:strRef>
              <c:f>'5'!$B$67:$B$69</c:f>
              <c:strCache>
                <c:ptCount val="3"/>
                <c:pt idx="0">
                  <c:v>Milchnutzungsrassen</c:v>
                </c:pt>
                <c:pt idx="1">
                  <c:v>Fleischnutzungsrassen</c:v>
                </c:pt>
                <c:pt idx="2">
                  <c:v>Doppelnutzungsrassen</c:v>
                </c:pt>
              </c:strCache>
            </c:strRef>
          </c:cat>
          <c:val>
            <c:numRef>
              <c:f>'5'!$C$67:$C$69</c:f>
              <c:numCache>
                <c:formatCode>#\ ##0;\–\ #\ ##0;\–</c:formatCode>
                <c:ptCount val="3"/>
                <c:pt idx="0">
                  <c:v>221101</c:v>
                </c:pt>
                <c:pt idx="1">
                  <c:v>175423</c:v>
                </c:pt>
                <c:pt idx="2">
                  <c:v>12573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A3E-4960-BCFC-D626A47B561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737979626781639"/>
          <c:y val="0.1890253047771778"/>
          <c:w val="0.27848181180235682"/>
          <c:h val="0.1951228952538609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1809750</xdr:colOff>
          <xdr:row>39</xdr:row>
          <xdr:rowOff>66675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  <a:ext uri="{FF2B5EF4-FFF2-40B4-BE49-F238E27FC236}">
                  <a16:creationId xmlns:a16="http://schemas.microsoft.com/office/drawing/2014/main" id="{00000000-0008-0000-0E00-000001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1745" name="AutoShape 1">
          <a:extLst>
            <a:ext uri="{FF2B5EF4-FFF2-40B4-BE49-F238E27FC236}">
              <a16:creationId xmlns:a16="http://schemas.microsoft.com/office/drawing/2014/main" id="{00000000-0008-0000-0100-0000017C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1746" name="Picture 2" descr="Briefbaustein_AfS_Winkel">
          <a:extLst>
            <a:ext uri="{FF2B5EF4-FFF2-40B4-BE49-F238E27FC236}">
              <a16:creationId xmlns:a16="http://schemas.microsoft.com/office/drawing/2014/main" id="{00000000-0008-0000-0100-0000027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1747" name="Picture 3" descr="Briefbaustein_AfS_Winkel">
          <a:extLst>
            <a:ext uri="{FF2B5EF4-FFF2-40B4-BE49-F238E27FC236}">
              <a16:creationId xmlns:a16="http://schemas.microsoft.com/office/drawing/2014/main" id="{00000000-0008-0000-0100-0000037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1748" name="Picture 4" descr="Briefbaustein_AfS_Winkel">
          <a:extLst>
            <a:ext uri="{FF2B5EF4-FFF2-40B4-BE49-F238E27FC236}">
              <a16:creationId xmlns:a16="http://schemas.microsoft.com/office/drawing/2014/main" id="{00000000-0008-0000-0100-0000047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7620</xdr:colOff>
      <xdr:row>53</xdr:row>
      <xdr:rowOff>190500</xdr:rowOff>
    </xdr:from>
    <xdr:to>
      <xdr:col>1</xdr:col>
      <xdr:colOff>494375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9 – hj 1 / 25</a:t>
          </a:r>
        </a:p>
      </xdr:txBody>
    </xdr:sp>
    <xdr:clientData/>
  </xdr:twoCellAnchor>
  <xdr:twoCellAnchor editAs="oneCell">
    <xdr:from>
      <xdr:col>7</xdr:col>
      <xdr:colOff>257175</xdr:colOff>
      <xdr:row>0</xdr:row>
      <xdr:rowOff>0</xdr:rowOff>
    </xdr:from>
    <xdr:to>
      <xdr:col>7</xdr:col>
      <xdr:colOff>545175</xdr:colOff>
      <xdr:row>5</xdr:row>
      <xdr:rowOff>62112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84994" y="9538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GrpSpPr>
          <a:grpSpLocks noChangeAspect="1"/>
        </xdr:cNvGrpSpPr>
      </xdr:nvGrpSpPr>
      <xdr:grpSpPr bwMode="auto">
        <a:xfrm>
          <a:off x="0" y="295656"/>
          <a:ext cx="6009132" cy="5365623"/>
          <a:chOff x="4" y="3"/>
          <a:chExt cx="579" cy="547"/>
        </a:xfrm>
      </xdr:grpSpPr>
      <xdr:sp macro="" textlink="">
        <xdr:nvSpPr>
          <xdr:cNvPr id="51" name="AutoShape 2">
            <a:extLst>
              <a:ext uri="{FF2B5EF4-FFF2-40B4-BE49-F238E27FC236}">
                <a16:creationId xmlns:a16="http://schemas.microsoft.com/office/drawing/2014/main" id="{00000000-0008-0000-0300-00003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>
            <a:extLst>
              <a:ext uri="{FF2B5EF4-FFF2-40B4-BE49-F238E27FC236}">
                <a16:creationId xmlns:a16="http://schemas.microsoft.com/office/drawing/2014/main" id="{00000000-0008-0000-0300-00003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>
            <a:extLst>
              <a:ext uri="{FF2B5EF4-FFF2-40B4-BE49-F238E27FC236}">
                <a16:creationId xmlns:a16="http://schemas.microsoft.com/office/drawing/2014/main" id="{00000000-0008-0000-0300-00003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54" name="Freeform 5">
            <a:extLst>
              <a:ext uri="{FF2B5EF4-FFF2-40B4-BE49-F238E27FC236}">
                <a16:creationId xmlns:a16="http://schemas.microsoft.com/office/drawing/2014/main" id="{00000000-0008-0000-0300-00003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>
            <a:extLst>
              <a:ext uri="{FF2B5EF4-FFF2-40B4-BE49-F238E27FC236}">
                <a16:creationId xmlns:a16="http://schemas.microsoft.com/office/drawing/2014/main" id="{00000000-0008-0000-0300-00003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>
            <a:extLst>
              <a:ext uri="{FF2B5EF4-FFF2-40B4-BE49-F238E27FC236}">
                <a16:creationId xmlns:a16="http://schemas.microsoft.com/office/drawing/2014/main" id="{00000000-0008-0000-0300-00003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>
            <a:extLst>
              <a:ext uri="{FF2B5EF4-FFF2-40B4-BE49-F238E27FC236}">
                <a16:creationId xmlns:a16="http://schemas.microsoft.com/office/drawing/2014/main" id="{00000000-0008-0000-0300-00003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>
            <a:extLst>
              <a:ext uri="{FF2B5EF4-FFF2-40B4-BE49-F238E27FC236}">
                <a16:creationId xmlns:a16="http://schemas.microsoft.com/office/drawing/2014/main" id="{00000000-0008-0000-0300-00003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>
            <a:extLst>
              <a:ext uri="{FF2B5EF4-FFF2-40B4-BE49-F238E27FC236}">
                <a16:creationId xmlns:a16="http://schemas.microsoft.com/office/drawing/2014/main" id="{00000000-0008-0000-0300-00003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>
            <a:extLst>
              <a:ext uri="{FF2B5EF4-FFF2-40B4-BE49-F238E27FC236}">
                <a16:creationId xmlns:a16="http://schemas.microsoft.com/office/drawing/2014/main" id="{00000000-0008-0000-0300-00003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>
            <a:extLst>
              <a:ext uri="{FF2B5EF4-FFF2-40B4-BE49-F238E27FC236}">
                <a16:creationId xmlns:a16="http://schemas.microsoft.com/office/drawing/2014/main" id="{00000000-0008-0000-0300-00003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62" name="Freeform 13">
            <a:extLst>
              <a:ext uri="{FF2B5EF4-FFF2-40B4-BE49-F238E27FC236}">
                <a16:creationId xmlns:a16="http://schemas.microsoft.com/office/drawing/2014/main" id="{00000000-0008-0000-0300-00003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>
            <a:extLst>
              <a:ext uri="{FF2B5EF4-FFF2-40B4-BE49-F238E27FC236}">
                <a16:creationId xmlns:a16="http://schemas.microsoft.com/office/drawing/2014/main" id="{00000000-0008-0000-0300-00003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>
            <a:extLst>
              <a:ext uri="{FF2B5EF4-FFF2-40B4-BE49-F238E27FC236}">
                <a16:creationId xmlns:a16="http://schemas.microsoft.com/office/drawing/2014/main" id="{00000000-0008-0000-0300-00004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>
            <a:extLst>
              <a:ext uri="{FF2B5EF4-FFF2-40B4-BE49-F238E27FC236}">
                <a16:creationId xmlns:a16="http://schemas.microsoft.com/office/drawing/2014/main" id="{00000000-0008-0000-0300-00004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>
            <a:extLst>
              <a:ext uri="{FF2B5EF4-FFF2-40B4-BE49-F238E27FC236}">
                <a16:creationId xmlns:a16="http://schemas.microsoft.com/office/drawing/2014/main" id="{00000000-0008-0000-0300-00004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>
            <a:extLst>
              <a:ext uri="{FF2B5EF4-FFF2-40B4-BE49-F238E27FC236}">
                <a16:creationId xmlns:a16="http://schemas.microsoft.com/office/drawing/2014/main" id="{00000000-0008-0000-0300-00004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>
            <a:extLst>
              <a:ext uri="{FF2B5EF4-FFF2-40B4-BE49-F238E27FC236}">
                <a16:creationId xmlns:a16="http://schemas.microsoft.com/office/drawing/2014/main" id="{00000000-0008-0000-0300-00004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>
            <a:extLst>
              <a:ext uri="{FF2B5EF4-FFF2-40B4-BE49-F238E27FC236}">
                <a16:creationId xmlns:a16="http://schemas.microsoft.com/office/drawing/2014/main" id="{00000000-0008-0000-0300-00004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>
            <a:extLst>
              <a:ext uri="{FF2B5EF4-FFF2-40B4-BE49-F238E27FC236}">
                <a16:creationId xmlns:a16="http://schemas.microsoft.com/office/drawing/2014/main" id="{00000000-0008-0000-0300-00004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>
            <a:extLst>
              <a:ext uri="{FF2B5EF4-FFF2-40B4-BE49-F238E27FC236}">
                <a16:creationId xmlns:a16="http://schemas.microsoft.com/office/drawing/2014/main" id="{00000000-0008-0000-0300-00004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solidFill>
            <a:schemeClr val="accent3"/>
          </a:solidFill>
          <a:ln w="9525">
            <a:noFill/>
            <a:prstDash val="solid"/>
            <a:round/>
            <a:headEnd/>
            <a:tailEnd/>
          </a:ln>
          <a:extLst/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>
            <a:extLst>
              <a:ext uri="{FF2B5EF4-FFF2-40B4-BE49-F238E27FC236}">
                <a16:creationId xmlns:a16="http://schemas.microsoft.com/office/drawing/2014/main" id="{00000000-0008-0000-0300-00004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>
            <a:extLst>
              <a:ext uri="{FF2B5EF4-FFF2-40B4-BE49-F238E27FC236}">
                <a16:creationId xmlns:a16="http://schemas.microsoft.com/office/drawing/2014/main" id="{00000000-0008-0000-0300-00004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>
            <a:extLst>
              <a:ext uri="{FF2B5EF4-FFF2-40B4-BE49-F238E27FC236}">
                <a16:creationId xmlns:a16="http://schemas.microsoft.com/office/drawing/2014/main" id="{00000000-0008-0000-0300-00004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>
            <a:extLst>
              <a:ext uri="{FF2B5EF4-FFF2-40B4-BE49-F238E27FC236}">
                <a16:creationId xmlns:a16="http://schemas.microsoft.com/office/drawing/2014/main" id="{00000000-0008-0000-0300-00004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>
            <a:extLst>
              <a:ext uri="{FF2B5EF4-FFF2-40B4-BE49-F238E27FC236}">
                <a16:creationId xmlns:a16="http://schemas.microsoft.com/office/drawing/2014/main" id="{00000000-0008-0000-03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>
            <a:extLst>
              <a:ext uri="{FF2B5EF4-FFF2-40B4-BE49-F238E27FC236}">
                <a16:creationId xmlns:a16="http://schemas.microsoft.com/office/drawing/2014/main" id="{00000000-0008-0000-0300-00004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>
            <a:extLst>
              <a:ext uri="{FF2B5EF4-FFF2-40B4-BE49-F238E27FC236}">
                <a16:creationId xmlns:a16="http://schemas.microsoft.com/office/drawing/2014/main" id="{00000000-0008-0000-0300-00004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>
            <a:extLst>
              <a:ext uri="{FF2B5EF4-FFF2-40B4-BE49-F238E27FC236}">
                <a16:creationId xmlns:a16="http://schemas.microsoft.com/office/drawing/2014/main" id="{00000000-0008-0000-03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>
            <a:extLst>
              <a:ext uri="{FF2B5EF4-FFF2-40B4-BE49-F238E27FC236}">
                <a16:creationId xmlns:a16="http://schemas.microsoft.com/office/drawing/2014/main" id="{00000000-0008-0000-0300-00005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>
            <a:extLst>
              <a:ext uri="{FF2B5EF4-FFF2-40B4-BE49-F238E27FC236}">
                <a16:creationId xmlns:a16="http://schemas.microsoft.com/office/drawing/2014/main" id="{00000000-0008-0000-0300-00005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>
            <a:extLst>
              <a:ext uri="{FF2B5EF4-FFF2-40B4-BE49-F238E27FC236}">
                <a16:creationId xmlns:a16="http://schemas.microsoft.com/office/drawing/2014/main" id="{00000000-0008-0000-0300-00005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>
            <a:extLst>
              <a:ext uri="{FF2B5EF4-FFF2-40B4-BE49-F238E27FC236}">
                <a16:creationId xmlns:a16="http://schemas.microsoft.com/office/drawing/2014/main" id="{00000000-0008-0000-0300-00005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>
            <a:extLst>
              <a:ext uri="{FF2B5EF4-FFF2-40B4-BE49-F238E27FC236}">
                <a16:creationId xmlns:a16="http://schemas.microsoft.com/office/drawing/2014/main" id="{00000000-0008-0000-0300-00005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>
            <a:extLst>
              <a:ext uri="{FF2B5EF4-FFF2-40B4-BE49-F238E27FC236}">
                <a16:creationId xmlns:a16="http://schemas.microsoft.com/office/drawing/2014/main" id="{00000000-0008-0000-0300-00005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>
            <a:extLst>
              <a:ext uri="{FF2B5EF4-FFF2-40B4-BE49-F238E27FC236}">
                <a16:creationId xmlns:a16="http://schemas.microsoft.com/office/drawing/2014/main" id="{00000000-0008-0000-0300-00005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>
            <a:extLst>
              <a:ext uri="{FF2B5EF4-FFF2-40B4-BE49-F238E27FC236}">
                <a16:creationId xmlns:a16="http://schemas.microsoft.com/office/drawing/2014/main" id="{00000000-0008-0000-0300-00005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>
            <a:extLst>
              <a:ext uri="{FF2B5EF4-FFF2-40B4-BE49-F238E27FC236}">
                <a16:creationId xmlns:a16="http://schemas.microsoft.com/office/drawing/2014/main" id="{00000000-0008-0000-0300-00005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>
            <a:extLst>
              <a:ext uri="{FF2B5EF4-FFF2-40B4-BE49-F238E27FC236}">
                <a16:creationId xmlns:a16="http://schemas.microsoft.com/office/drawing/2014/main" id="{00000000-0008-0000-0300-00005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>
            <a:extLst>
              <a:ext uri="{FF2B5EF4-FFF2-40B4-BE49-F238E27FC236}">
                <a16:creationId xmlns:a16="http://schemas.microsoft.com/office/drawing/2014/main" id="{00000000-0008-0000-0300-00005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>
            <a:extLst>
              <a:ext uri="{FF2B5EF4-FFF2-40B4-BE49-F238E27FC236}">
                <a16:creationId xmlns:a16="http://schemas.microsoft.com/office/drawing/2014/main" id="{00000000-0008-0000-0300-00005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>
            <a:extLst>
              <a:ext uri="{FF2B5EF4-FFF2-40B4-BE49-F238E27FC236}">
                <a16:creationId xmlns:a16="http://schemas.microsoft.com/office/drawing/2014/main" id="{00000000-0008-0000-0300-00005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>
            <a:extLst>
              <a:ext uri="{FF2B5EF4-FFF2-40B4-BE49-F238E27FC236}">
                <a16:creationId xmlns:a16="http://schemas.microsoft.com/office/drawing/2014/main" id="{00000000-0008-0000-0300-00005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>
            <a:extLst>
              <a:ext uri="{FF2B5EF4-FFF2-40B4-BE49-F238E27FC236}">
                <a16:creationId xmlns:a16="http://schemas.microsoft.com/office/drawing/2014/main" id="{00000000-0008-0000-0300-00005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>
            <a:extLst>
              <a:ext uri="{FF2B5EF4-FFF2-40B4-BE49-F238E27FC236}">
                <a16:creationId xmlns:a16="http://schemas.microsoft.com/office/drawing/2014/main" id="{00000000-0008-0000-0300-00005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>
            <a:extLst>
              <a:ext uri="{FF2B5EF4-FFF2-40B4-BE49-F238E27FC236}">
                <a16:creationId xmlns:a16="http://schemas.microsoft.com/office/drawing/2014/main" id="{00000000-0008-0000-0300-00006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>
            <a:extLst>
              <a:ext uri="{FF2B5EF4-FFF2-40B4-BE49-F238E27FC236}">
                <a16:creationId xmlns:a16="http://schemas.microsoft.com/office/drawing/2014/main" id="{00000000-0008-0000-0300-00006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>
          <a:extLst>
            <a:ext uri="{FF2B5EF4-FFF2-40B4-BE49-F238E27FC236}">
              <a16:creationId xmlns:a16="http://schemas.microsoft.com/office/drawing/2014/main" id="{00000000-0008-0000-0400-000032000000}"/>
            </a:ext>
          </a:extLst>
        </xdr:cNvPr>
        <xdr:cNvGrpSpPr>
          <a:grpSpLocks noChangeAspect="1"/>
        </xdr:cNvGrpSpPr>
      </xdr:nvGrpSpPr>
      <xdr:grpSpPr bwMode="auto">
        <a:xfrm>
          <a:off x="0" y="295656"/>
          <a:ext cx="6009132" cy="5365623"/>
          <a:chOff x="4" y="3"/>
          <a:chExt cx="579" cy="547"/>
        </a:xfrm>
      </xdr:grpSpPr>
      <xdr:sp macro="" textlink="">
        <xdr:nvSpPr>
          <xdr:cNvPr id="51" name="AutoShape 2">
            <a:extLst>
              <a:ext uri="{FF2B5EF4-FFF2-40B4-BE49-F238E27FC236}">
                <a16:creationId xmlns:a16="http://schemas.microsoft.com/office/drawing/2014/main" id="{00000000-0008-0000-0400-00003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>
            <a:extLst>
              <a:ext uri="{FF2B5EF4-FFF2-40B4-BE49-F238E27FC236}">
                <a16:creationId xmlns:a16="http://schemas.microsoft.com/office/drawing/2014/main" id="{00000000-0008-0000-0400-00003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>
            <a:extLst>
              <a:ext uri="{FF2B5EF4-FFF2-40B4-BE49-F238E27FC236}">
                <a16:creationId xmlns:a16="http://schemas.microsoft.com/office/drawing/2014/main" id="{00000000-0008-0000-0400-00003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>
            <a:extLst>
              <a:ext uri="{FF2B5EF4-FFF2-40B4-BE49-F238E27FC236}">
                <a16:creationId xmlns:a16="http://schemas.microsoft.com/office/drawing/2014/main" id="{00000000-0008-0000-0400-00003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>
            <a:extLst>
              <a:ext uri="{FF2B5EF4-FFF2-40B4-BE49-F238E27FC236}">
                <a16:creationId xmlns:a16="http://schemas.microsoft.com/office/drawing/2014/main" id="{00000000-0008-0000-0400-00003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>
            <a:extLst>
              <a:ext uri="{FF2B5EF4-FFF2-40B4-BE49-F238E27FC236}">
                <a16:creationId xmlns:a16="http://schemas.microsoft.com/office/drawing/2014/main" id="{00000000-0008-0000-0400-00003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>
            <a:extLst>
              <a:ext uri="{FF2B5EF4-FFF2-40B4-BE49-F238E27FC236}">
                <a16:creationId xmlns:a16="http://schemas.microsoft.com/office/drawing/2014/main" id="{00000000-0008-0000-0400-00003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>
            <a:extLst>
              <a:ext uri="{FF2B5EF4-FFF2-40B4-BE49-F238E27FC236}">
                <a16:creationId xmlns:a16="http://schemas.microsoft.com/office/drawing/2014/main" id="{00000000-0008-0000-0400-00003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>
            <a:extLst>
              <a:ext uri="{FF2B5EF4-FFF2-40B4-BE49-F238E27FC236}">
                <a16:creationId xmlns:a16="http://schemas.microsoft.com/office/drawing/2014/main" id="{00000000-0008-0000-0400-00003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60" name="Freeform 11">
            <a:extLst>
              <a:ext uri="{FF2B5EF4-FFF2-40B4-BE49-F238E27FC236}">
                <a16:creationId xmlns:a16="http://schemas.microsoft.com/office/drawing/2014/main" id="{00000000-0008-0000-0400-00003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>
            <a:extLst>
              <a:ext uri="{FF2B5EF4-FFF2-40B4-BE49-F238E27FC236}">
                <a16:creationId xmlns:a16="http://schemas.microsoft.com/office/drawing/2014/main" id="{00000000-0008-0000-0400-00003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>
            <a:extLst>
              <a:ext uri="{FF2B5EF4-FFF2-40B4-BE49-F238E27FC236}">
                <a16:creationId xmlns:a16="http://schemas.microsoft.com/office/drawing/2014/main" id="{00000000-0008-0000-0400-00003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>
            <a:extLst>
              <a:ext uri="{FF2B5EF4-FFF2-40B4-BE49-F238E27FC236}">
                <a16:creationId xmlns:a16="http://schemas.microsoft.com/office/drawing/2014/main" id="{00000000-0008-0000-0400-00003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>
            <a:extLst>
              <a:ext uri="{FF2B5EF4-FFF2-40B4-BE49-F238E27FC236}">
                <a16:creationId xmlns:a16="http://schemas.microsoft.com/office/drawing/2014/main" id="{00000000-0008-0000-0400-00004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>
            <a:extLst>
              <a:ext uri="{FF2B5EF4-FFF2-40B4-BE49-F238E27FC236}">
                <a16:creationId xmlns:a16="http://schemas.microsoft.com/office/drawing/2014/main" id="{00000000-0008-0000-0400-00004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>
            <a:extLst>
              <a:ext uri="{FF2B5EF4-FFF2-40B4-BE49-F238E27FC236}">
                <a16:creationId xmlns:a16="http://schemas.microsoft.com/office/drawing/2014/main" id="{00000000-0008-0000-0400-00004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>
            <a:extLst>
              <a:ext uri="{FF2B5EF4-FFF2-40B4-BE49-F238E27FC236}">
                <a16:creationId xmlns:a16="http://schemas.microsoft.com/office/drawing/2014/main" id="{00000000-0008-0000-0400-00004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>
            <a:extLst>
              <a:ext uri="{FF2B5EF4-FFF2-40B4-BE49-F238E27FC236}">
                <a16:creationId xmlns:a16="http://schemas.microsoft.com/office/drawing/2014/main" id="{00000000-0008-0000-0400-00004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>
            <a:extLst>
              <a:ext uri="{FF2B5EF4-FFF2-40B4-BE49-F238E27FC236}">
                <a16:creationId xmlns:a16="http://schemas.microsoft.com/office/drawing/2014/main" id="{00000000-0008-0000-0400-00004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>
            <a:extLst>
              <a:ext uri="{FF2B5EF4-FFF2-40B4-BE49-F238E27FC236}">
                <a16:creationId xmlns:a16="http://schemas.microsoft.com/office/drawing/2014/main" id="{00000000-0008-0000-0400-00004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>
            <a:extLst>
              <a:ext uri="{FF2B5EF4-FFF2-40B4-BE49-F238E27FC236}">
                <a16:creationId xmlns:a16="http://schemas.microsoft.com/office/drawing/2014/main" id="{00000000-0008-0000-0400-00004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>
            <a:extLst>
              <a:ext uri="{FF2B5EF4-FFF2-40B4-BE49-F238E27FC236}">
                <a16:creationId xmlns:a16="http://schemas.microsoft.com/office/drawing/2014/main" id="{00000000-0008-0000-0400-00004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>
            <a:extLst>
              <a:ext uri="{FF2B5EF4-FFF2-40B4-BE49-F238E27FC236}">
                <a16:creationId xmlns:a16="http://schemas.microsoft.com/office/drawing/2014/main" id="{00000000-0008-0000-0400-00004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>
            <a:extLst>
              <a:ext uri="{FF2B5EF4-FFF2-40B4-BE49-F238E27FC236}">
                <a16:creationId xmlns:a16="http://schemas.microsoft.com/office/drawing/2014/main" id="{00000000-0008-0000-0400-00004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>
            <a:extLst>
              <a:ext uri="{FF2B5EF4-FFF2-40B4-BE49-F238E27FC236}">
                <a16:creationId xmlns:a16="http://schemas.microsoft.com/office/drawing/2014/main" id="{00000000-0008-0000-0400-00004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>
            <a:extLst>
              <a:ext uri="{FF2B5EF4-FFF2-40B4-BE49-F238E27FC236}">
                <a16:creationId xmlns:a16="http://schemas.microsoft.com/office/drawing/2014/main" id="{00000000-0008-0000-04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>
            <a:extLst>
              <a:ext uri="{FF2B5EF4-FFF2-40B4-BE49-F238E27FC236}">
                <a16:creationId xmlns:a16="http://schemas.microsoft.com/office/drawing/2014/main" id="{00000000-0008-0000-0400-00004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>
            <a:extLst>
              <a:ext uri="{FF2B5EF4-FFF2-40B4-BE49-F238E27FC236}">
                <a16:creationId xmlns:a16="http://schemas.microsoft.com/office/drawing/2014/main" id="{00000000-0008-0000-0400-00004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>
            <a:extLst>
              <a:ext uri="{FF2B5EF4-FFF2-40B4-BE49-F238E27FC236}">
                <a16:creationId xmlns:a16="http://schemas.microsoft.com/office/drawing/2014/main" id="{00000000-0008-0000-04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>
            <a:extLst>
              <a:ext uri="{FF2B5EF4-FFF2-40B4-BE49-F238E27FC236}">
                <a16:creationId xmlns:a16="http://schemas.microsoft.com/office/drawing/2014/main" id="{00000000-0008-0000-0400-00005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>
            <a:extLst>
              <a:ext uri="{FF2B5EF4-FFF2-40B4-BE49-F238E27FC236}">
                <a16:creationId xmlns:a16="http://schemas.microsoft.com/office/drawing/2014/main" id="{00000000-0008-0000-0400-00005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>
            <a:extLst>
              <a:ext uri="{FF2B5EF4-FFF2-40B4-BE49-F238E27FC236}">
                <a16:creationId xmlns:a16="http://schemas.microsoft.com/office/drawing/2014/main" id="{00000000-0008-0000-0400-00005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>
            <a:extLst>
              <a:ext uri="{FF2B5EF4-FFF2-40B4-BE49-F238E27FC236}">
                <a16:creationId xmlns:a16="http://schemas.microsoft.com/office/drawing/2014/main" id="{00000000-0008-0000-0400-00005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>
            <a:extLst>
              <a:ext uri="{FF2B5EF4-FFF2-40B4-BE49-F238E27FC236}">
                <a16:creationId xmlns:a16="http://schemas.microsoft.com/office/drawing/2014/main" id="{00000000-0008-0000-0400-00005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>
            <a:extLst>
              <a:ext uri="{FF2B5EF4-FFF2-40B4-BE49-F238E27FC236}">
                <a16:creationId xmlns:a16="http://schemas.microsoft.com/office/drawing/2014/main" id="{00000000-0008-0000-0400-00005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>
            <a:extLst>
              <a:ext uri="{FF2B5EF4-FFF2-40B4-BE49-F238E27FC236}">
                <a16:creationId xmlns:a16="http://schemas.microsoft.com/office/drawing/2014/main" id="{00000000-0008-0000-0400-00005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>
            <a:extLst>
              <a:ext uri="{FF2B5EF4-FFF2-40B4-BE49-F238E27FC236}">
                <a16:creationId xmlns:a16="http://schemas.microsoft.com/office/drawing/2014/main" id="{00000000-0008-0000-0400-00005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>
            <a:extLst>
              <a:ext uri="{FF2B5EF4-FFF2-40B4-BE49-F238E27FC236}">
                <a16:creationId xmlns:a16="http://schemas.microsoft.com/office/drawing/2014/main" id="{00000000-0008-0000-0400-00005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>
            <a:extLst>
              <a:ext uri="{FF2B5EF4-FFF2-40B4-BE49-F238E27FC236}">
                <a16:creationId xmlns:a16="http://schemas.microsoft.com/office/drawing/2014/main" id="{00000000-0008-0000-0400-00005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>
            <a:extLst>
              <a:ext uri="{FF2B5EF4-FFF2-40B4-BE49-F238E27FC236}">
                <a16:creationId xmlns:a16="http://schemas.microsoft.com/office/drawing/2014/main" id="{00000000-0008-0000-0400-00005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>
            <a:extLst>
              <a:ext uri="{FF2B5EF4-FFF2-40B4-BE49-F238E27FC236}">
                <a16:creationId xmlns:a16="http://schemas.microsoft.com/office/drawing/2014/main" id="{00000000-0008-0000-0400-00005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>
            <a:extLst>
              <a:ext uri="{FF2B5EF4-FFF2-40B4-BE49-F238E27FC236}">
                <a16:creationId xmlns:a16="http://schemas.microsoft.com/office/drawing/2014/main" id="{00000000-0008-0000-0400-00005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>
            <a:extLst>
              <a:ext uri="{FF2B5EF4-FFF2-40B4-BE49-F238E27FC236}">
                <a16:creationId xmlns:a16="http://schemas.microsoft.com/office/drawing/2014/main" id="{00000000-0008-0000-0400-00005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>
            <a:extLst>
              <a:ext uri="{FF2B5EF4-FFF2-40B4-BE49-F238E27FC236}">
                <a16:creationId xmlns:a16="http://schemas.microsoft.com/office/drawing/2014/main" id="{00000000-0008-0000-0400-00005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>
            <a:extLst>
              <a:ext uri="{FF2B5EF4-FFF2-40B4-BE49-F238E27FC236}">
                <a16:creationId xmlns:a16="http://schemas.microsoft.com/office/drawing/2014/main" id="{00000000-0008-0000-0400-00005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>
            <a:extLst>
              <a:ext uri="{FF2B5EF4-FFF2-40B4-BE49-F238E27FC236}">
                <a16:creationId xmlns:a16="http://schemas.microsoft.com/office/drawing/2014/main" id="{00000000-0008-0000-0400-00006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>
            <a:extLst>
              <a:ext uri="{FF2B5EF4-FFF2-40B4-BE49-F238E27FC236}">
                <a16:creationId xmlns:a16="http://schemas.microsoft.com/office/drawing/2014/main" id="{00000000-0008-0000-0400-00006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>
          <a:extLst>
            <a:ext uri="{FF2B5EF4-FFF2-40B4-BE49-F238E27FC236}">
              <a16:creationId xmlns:a16="http://schemas.microsoft.com/office/drawing/2014/main" id="{00000000-0008-0000-0500-000032000000}"/>
            </a:ext>
          </a:extLst>
        </xdr:cNvPr>
        <xdr:cNvGrpSpPr>
          <a:grpSpLocks noChangeAspect="1"/>
        </xdr:cNvGrpSpPr>
      </xdr:nvGrpSpPr>
      <xdr:grpSpPr bwMode="auto">
        <a:xfrm>
          <a:off x="0" y="295656"/>
          <a:ext cx="6009132" cy="5365623"/>
          <a:chOff x="4" y="3"/>
          <a:chExt cx="579" cy="547"/>
        </a:xfrm>
      </xdr:grpSpPr>
      <xdr:sp macro="" textlink="">
        <xdr:nvSpPr>
          <xdr:cNvPr id="51" name="AutoShape 2">
            <a:extLst>
              <a:ext uri="{FF2B5EF4-FFF2-40B4-BE49-F238E27FC236}">
                <a16:creationId xmlns:a16="http://schemas.microsoft.com/office/drawing/2014/main" id="{00000000-0008-0000-0500-00003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>
            <a:extLst>
              <a:ext uri="{FF2B5EF4-FFF2-40B4-BE49-F238E27FC236}">
                <a16:creationId xmlns:a16="http://schemas.microsoft.com/office/drawing/2014/main" id="{00000000-0008-0000-0500-00003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>
            <a:extLst>
              <a:ext uri="{FF2B5EF4-FFF2-40B4-BE49-F238E27FC236}">
                <a16:creationId xmlns:a16="http://schemas.microsoft.com/office/drawing/2014/main" id="{00000000-0008-0000-0500-00003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>
            <a:extLst>
              <a:ext uri="{FF2B5EF4-FFF2-40B4-BE49-F238E27FC236}">
                <a16:creationId xmlns:a16="http://schemas.microsoft.com/office/drawing/2014/main" id="{00000000-0008-0000-0500-00003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>
            <a:extLst>
              <a:ext uri="{FF2B5EF4-FFF2-40B4-BE49-F238E27FC236}">
                <a16:creationId xmlns:a16="http://schemas.microsoft.com/office/drawing/2014/main" id="{00000000-0008-0000-0500-00003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>
            <a:extLst>
              <a:ext uri="{FF2B5EF4-FFF2-40B4-BE49-F238E27FC236}">
                <a16:creationId xmlns:a16="http://schemas.microsoft.com/office/drawing/2014/main" id="{00000000-0008-0000-0500-00003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>
            <a:extLst>
              <a:ext uri="{FF2B5EF4-FFF2-40B4-BE49-F238E27FC236}">
                <a16:creationId xmlns:a16="http://schemas.microsoft.com/office/drawing/2014/main" id="{00000000-0008-0000-0500-00003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>
            <a:extLst>
              <a:ext uri="{FF2B5EF4-FFF2-40B4-BE49-F238E27FC236}">
                <a16:creationId xmlns:a16="http://schemas.microsoft.com/office/drawing/2014/main" id="{00000000-0008-0000-0500-00003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>
            <a:extLst>
              <a:ext uri="{FF2B5EF4-FFF2-40B4-BE49-F238E27FC236}">
                <a16:creationId xmlns:a16="http://schemas.microsoft.com/office/drawing/2014/main" id="{00000000-0008-0000-0500-00003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>
            <a:extLst>
              <a:ext uri="{FF2B5EF4-FFF2-40B4-BE49-F238E27FC236}">
                <a16:creationId xmlns:a16="http://schemas.microsoft.com/office/drawing/2014/main" id="{00000000-0008-0000-0500-00003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>
            <a:extLst>
              <a:ext uri="{FF2B5EF4-FFF2-40B4-BE49-F238E27FC236}">
                <a16:creationId xmlns:a16="http://schemas.microsoft.com/office/drawing/2014/main" id="{00000000-0008-0000-0500-00003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>
            <a:extLst>
              <a:ext uri="{FF2B5EF4-FFF2-40B4-BE49-F238E27FC236}">
                <a16:creationId xmlns:a16="http://schemas.microsoft.com/office/drawing/2014/main" id="{00000000-0008-0000-0500-00003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>
            <a:extLst>
              <a:ext uri="{FF2B5EF4-FFF2-40B4-BE49-F238E27FC236}">
                <a16:creationId xmlns:a16="http://schemas.microsoft.com/office/drawing/2014/main" id="{00000000-0008-0000-0500-00003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>
            <a:extLst>
              <a:ext uri="{FF2B5EF4-FFF2-40B4-BE49-F238E27FC236}">
                <a16:creationId xmlns:a16="http://schemas.microsoft.com/office/drawing/2014/main" id="{00000000-0008-0000-0500-00004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>
            <a:extLst>
              <a:ext uri="{FF2B5EF4-FFF2-40B4-BE49-F238E27FC236}">
                <a16:creationId xmlns:a16="http://schemas.microsoft.com/office/drawing/2014/main" id="{00000000-0008-0000-0500-00004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>
            <a:extLst>
              <a:ext uri="{FF2B5EF4-FFF2-40B4-BE49-F238E27FC236}">
                <a16:creationId xmlns:a16="http://schemas.microsoft.com/office/drawing/2014/main" id="{00000000-0008-0000-0500-00004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>
            <a:extLst>
              <a:ext uri="{FF2B5EF4-FFF2-40B4-BE49-F238E27FC236}">
                <a16:creationId xmlns:a16="http://schemas.microsoft.com/office/drawing/2014/main" id="{00000000-0008-0000-0500-00004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>
            <a:extLst>
              <a:ext uri="{FF2B5EF4-FFF2-40B4-BE49-F238E27FC236}">
                <a16:creationId xmlns:a16="http://schemas.microsoft.com/office/drawing/2014/main" id="{00000000-0008-0000-0500-00004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>
            <a:extLst>
              <a:ext uri="{FF2B5EF4-FFF2-40B4-BE49-F238E27FC236}">
                <a16:creationId xmlns:a16="http://schemas.microsoft.com/office/drawing/2014/main" id="{00000000-0008-0000-0500-00004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>
            <a:extLst>
              <a:ext uri="{FF2B5EF4-FFF2-40B4-BE49-F238E27FC236}">
                <a16:creationId xmlns:a16="http://schemas.microsoft.com/office/drawing/2014/main" id="{00000000-0008-0000-0500-00004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>
            <a:extLst>
              <a:ext uri="{FF2B5EF4-FFF2-40B4-BE49-F238E27FC236}">
                <a16:creationId xmlns:a16="http://schemas.microsoft.com/office/drawing/2014/main" id="{00000000-0008-0000-0500-00004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>
            <a:extLst>
              <a:ext uri="{FF2B5EF4-FFF2-40B4-BE49-F238E27FC236}">
                <a16:creationId xmlns:a16="http://schemas.microsoft.com/office/drawing/2014/main" id="{00000000-0008-0000-0500-00004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>
            <a:extLst>
              <a:ext uri="{FF2B5EF4-FFF2-40B4-BE49-F238E27FC236}">
                <a16:creationId xmlns:a16="http://schemas.microsoft.com/office/drawing/2014/main" id="{00000000-0008-0000-0500-00004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>
            <a:extLst>
              <a:ext uri="{FF2B5EF4-FFF2-40B4-BE49-F238E27FC236}">
                <a16:creationId xmlns:a16="http://schemas.microsoft.com/office/drawing/2014/main" id="{00000000-0008-0000-0500-00004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>
            <a:extLst>
              <a:ext uri="{FF2B5EF4-FFF2-40B4-BE49-F238E27FC236}">
                <a16:creationId xmlns:a16="http://schemas.microsoft.com/office/drawing/2014/main" id="{00000000-0008-0000-0500-00004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>
            <a:extLst>
              <a:ext uri="{FF2B5EF4-FFF2-40B4-BE49-F238E27FC236}">
                <a16:creationId xmlns:a16="http://schemas.microsoft.com/office/drawing/2014/main" id="{00000000-0008-0000-05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>
            <a:extLst>
              <a:ext uri="{FF2B5EF4-FFF2-40B4-BE49-F238E27FC236}">
                <a16:creationId xmlns:a16="http://schemas.microsoft.com/office/drawing/2014/main" id="{00000000-0008-0000-0500-00004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>
            <a:extLst>
              <a:ext uri="{FF2B5EF4-FFF2-40B4-BE49-F238E27FC236}">
                <a16:creationId xmlns:a16="http://schemas.microsoft.com/office/drawing/2014/main" id="{00000000-0008-0000-0500-00004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>
            <a:extLst>
              <a:ext uri="{FF2B5EF4-FFF2-40B4-BE49-F238E27FC236}">
                <a16:creationId xmlns:a16="http://schemas.microsoft.com/office/drawing/2014/main" id="{00000000-0008-0000-05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>
            <a:extLst>
              <a:ext uri="{FF2B5EF4-FFF2-40B4-BE49-F238E27FC236}">
                <a16:creationId xmlns:a16="http://schemas.microsoft.com/office/drawing/2014/main" id="{00000000-0008-0000-0500-00005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>
            <a:extLst>
              <a:ext uri="{FF2B5EF4-FFF2-40B4-BE49-F238E27FC236}">
                <a16:creationId xmlns:a16="http://schemas.microsoft.com/office/drawing/2014/main" id="{00000000-0008-0000-0500-00005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>
            <a:extLst>
              <a:ext uri="{FF2B5EF4-FFF2-40B4-BE49-F238E27FC236}">
                <a16:creationId xmlns:a16="http://schemas.microsoft.com/office/drawing/2014/main" id="{00000000-0008-0000-0500-00005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 w="9525">
            <a:noFill/>
            <a:prstDash val="solid"/>
            <a:round/>
            <a:headEnd/>
            <a:tailEnd/>
          </a:ln>
          <a:extLst/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>
            <a:extLst>
              <a:ext uri="{FF2B5EF4-FFF2-40B4-BE49-F238E27FC236}">
                <a16:creationId xmlns:a16="http://schemas.microsoft.com/office/drawing/2014/main" id="{00000000-0008-0000-0500-00005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>
            <a:extLst>
              <a:ext uri="{FF2B5EF4-FFF2-40B4-BE49-F238E27FC236}">
                <a16:creationId xmlns:a16="http://schemas.microsoft.com/office/drawing/2014/main" id="{00000000-0008-0000-0500-00005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>
            <a:extLst>
              <a:ext uri="{FF2B5EF4-FFF2-40B4-BE49-F238E27FC236}">
                <a16:creationId xmlns:a16="http://schemas.microsoft.com/office/drawing/2014/main" id="{00000000-0008-0000-0500-00005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>
            <a:extLst>
              <a:ext uri="{FF2B5EF4-FFF2-40B4-BE49-F238E27FC236}">
                <a16:creationId xmlns:a16="http://schemas.microsoft.com/office/drawing/2014/main" id="{00000000-0008-0000-0500-00005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>
            <a:extLst>
              <a:ext uri="{FF2B5EF4-FFF2-40B4-BE49-F238E27FC236}">
                <a16:creationId xmlns:a16="http://schemas.microsoft.com/office/drawing/2014/main" id="{00000000-0008-0000-0500-00005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>
            <a:extLst>
              <a:ext uri="{FF2B5EF4-FFF2-40B4-BE49-F238E27FC236}">
                <a16:creationId xmlns:a16="http://schemas.microsoft.com/office/drawing/2014/main" id="{00000000-0008-0000-0500-00005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>
            <a:extLst>
              <a:ext uri="{FF2B5EF4-FFF2-40B4-BE49-F238E27FC236}">
                <a16:creationId xmlns:a16="http://schemas.microsoft.com/office/drawing/2014/main" id="{00000000-0008-0000-0500-00005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>
            <a:extLst>
              <a:ext uri="{FF2B5EF4-FFF2-40B4-BE49-F238E27FC236}">
                <a16:creationId xmlns:a16="http://schemas.microsoft.com/office/drawing/2014/main" id="{00000000-0008-0000-0500-00005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>
            <a:extLst>
              <a:ext uri="{FF2B5EF4-FFF2-40B4-BE49-F238E27FC236}">
                <a16:creationId xmlns:a16="http://schemas.microsoft.com/office/drawing/2014/main" id="{00000000-0008-0000-0500-00005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>
            <a:extLst>
              <a:ext uri="{FF2B5EF4-FFF2-40B4-BE49-F238E27FC236}">
                <a16:creationId xmlns:a16="http://schemas.microsoft.com/office/drawing/2014/main" id="{00000000-0008-0000-0500-00005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>
            <a:extLst>
              <a:ext uri="{FF2B5EF4-FFF2-40B4-BE49-F238E27FC236}">
                <a16:creationId xmlns:a16="http://schemas.microsoft.com/office/drawing/2014/main" id="{00000000-0008-0000-0500-00005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>
            <a:extLst>
              <a:ext uri="{FF2B5EF4-FFF2-40B4-BE49-F238E27FC236}">
                <a16:creationId xmlns:a16="http://schemas.microsoft.com/office/drawing/2014/main" id="{00000000-0008-0000-0500-00005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>
            <a:extLst>
              <a:ext uri="{FF2B5EF4-FFF2-40B4-BE49-F238E27FC236}">
                <a16:creationId xmlns:a16="http://schemas.microsoft.com/office/drawing/2014/main" id="{00000000-0008-0000-0500-00005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>
            <a:extLst>
              <a:ext uri="{FF2B5EF4-FFF2-40B4-BE49-F238E27FC236}">
                <a16:creationId xmlns:a16="http://schemas.microsoft.com/office/drawing/2014/main" id="{00000000-0008-0000-0500-00006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>
            <a:extLst>
              <a:ext uri="{FF2B5EF4-FFF2-40B4-BE49-F238E27FC236}">
                <a16:creationId xmlns:a16="http://schemas.microsoft.com/office/drawing/2014/main" id="{00000000-0008-0000-0500-00006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98" name="Group 1">
          <a:extLst>
            <a:ext uri="{FF2B5EF4-FFF2-40B4-BE49-F238E27FC236}">
              <a16:creationId xmlns:a16="http://schemas.microsoft.com/office/drawing/2014/main" id="{00000000-0008-0000-0600-000062000000}"/>
            </a:ext>
          </a:extLst>
        </xdr:cNvPr>
        <xdr:cNvGrpSpPr>
          <a:grpSpLocks noChangeAspect="1"/>
        </xdr:cNvGrpSpPr>
      </xdr:nvGrpSpPr>
      <xdr:grpSpPr bwMode="auto">
        <a:xfrm>
          <a:off x="0" y="295656"/>
          <a:ext cx="6009132" cy="5365623"/>
          <a:chOff x="4" y="3"/>
          <a:chExt cx="579" cy="547"/>
        </a:xfrm>
      </xdr:grpSpPr>
      <xdr:sp macro="" textlink="">
        <xdr:nvSpPr>
          <xdr:cNvPr id="99" name="AutoShape 2">
            <a:extLst>
              <a:ext uri="{FF2B5EF4-FFF2-40B4-BE49-F238E27FC236}">
                <a16:creationId xmlns:a16="http://schemas.microsoft.com/office/drawing/2014/main" id="{00000000-0008-0000-0600-00006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0" name="Freeform 3">
            <a:extLst>
              <a:ext uri="{FF2B5EF4-FFF2-40B4-BE49-F238E27FC236}">
                <a16:creationId xmlns:a16="http://schemas.microsoft.com/office/drawing/2014/main" id="{00000000-0008-0000-0600-00006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" name="Freeform 4">
            <a:extLst>
              <a:ext uri="{FF2B5EF4-FFF2-40B4-BE49-F238E27FC236}">
                <a16:creationId xmlns:a16="http://schemas.microsoft.com/office/drawing/2014/main" id="{00000000-0008-0000-0600-00006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" name="Freeform 5">
            <a:extLst>
              <a:ext uri="{FF2B5EF4-FFF2-40B4-BE49-F238E27FC236}">
                <a16:creationId xmlns:a16="http://schemas.microsoft.com/office/drawing/2014/main" id="{00000000-0008-0000-0600-00006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" name="Freeform 6">
            <a:extLst>
              <a:ext uri="{FF2B5EF4-FFF2-40B4-BE49-F238E27FC236}">
                <a16:creationId xmlns:a16="http://schemas.microsoft.com/office/drawing/2014/main" id="{00000000-0008-0000-0600-00006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" name="Freeform 7">
            <a:extLst>
              <a:ext uri="{FF2B5EF4-FFF2-40B4-BE49-F238E27FC236}">
                <a16:creationId xmlns:a16="http://schemas.microsoft.com/office/drawing/2014/main" id="{00000000-0008-0000-0600-00006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" name="Freeform 8">
            <a:extLst>
              <a:ext uri="{FF2B5EF4-FFF2-40B4-BE49-F238E27FC236}">
                <a16:creationId xmlns:a16="http://schemas.microsoft.com/office/drawing/2014/main" id="{00000000-0008-0000-0600-00006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" name="Freeform 9">
            <a:extLst>
              <a:ext uri="{FF2B5EF4-FFF2-40B4-BE49-F238E27FC236}">
                <a16:creationId xmlns:a16="http://schemas.microsoft.com/office/drawing/2014/main" id="{00000000-0008-0000-0600-00006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7" name="Freeform 10">
            <a:extLst>
              <a:ext uri="{FF2B5EF4-FFF2-40B4-BE49-F238E27FC236}">
                <a16:creationId xmlns:a16="http://schemas.microsoft.com/office/drawing/2014/main" id="{00000000-0008-0000-0600-00006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8" name="Freeform 11">
            <a:extLst>
              <a:ext uri="{FF2B5EF4-FFF2-40B4-BE49-F238E27FC236}">
                <a16:creationId xmlns:a16="http://schemas.microsoft.com/office/drawing/2014/main" id="{00000000-0008-0000-0600-00006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" name="Freeform 12">
            <a:extLst>
              <a:ext uri="{FF2B5EF4-FFF2-40B4-BE49-F238E27FC236}">
                <a16:creationId xmlns:a16="http://schemas.microsoft.com/office/drawing/2014/main" id="{00000000-0008-0000-0600-00006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" name="Freeform 13">
            <a:extLst>
              <a:ext uri="{FF2B5EF4-FFF2-40B4-BE49-F238E27FC236}">
                <a16:creationId xmlns:a16="http://schemas.microsoft.com/office/drawing/2014/main" id="{00000000-0008-0000-0600-00006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" name="Freeform 14">
            <a:extLst>
              <a:ext uri="{FF2B5EF4-FFF2-40B4-BE49-F238E27FC236}">
                <a16:creationId xmlns:a16="http://schemas.microsoft.com/office/drawing/2014/main" id="{00000000-0008-0000-0600-00006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" name="Freeform 15">
            <a:extLst>
              <a:ext uri="{FF2B5EF4-FFF2-40B4-BE49-F238E27FC236}">
                <a16:creationId xmlns:a16="http://schemas.microsoft.com/office/drawing/2014/main" id="{00000000-0008-0000-0600-00007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" name="Freeform 16">
            <a:extLst>
              <a:ext uri="{FF2B5EF4-FFF2-40B4-BE49-F238E27FC236}">
                <a16:creationId xmlns:a16="http://schemas.microsoft.com/office/drawing/2014/main" id="{00000000-0008-0000-0600-00007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" name="Freeform 17">
            <a:extLst>
              <a:ext uri="{FF2B5EF4-FFF2-40B4-BE49-F238E27FC236}">
                <a16:creationId xmlns:a16="http://schemas.microsoft.com/office/drawing/2014/main" id="{00000000-0008-0000-0600-00007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" name="Freeform 18">
            <a:extLst>
              <a:ext uri="{FF2B5EF4-FFF2-40B4-BE49-F238E27FC236}">
                <a16:creationId xmlns:a16="http://schemas.microsoft.com/office/drawing/2014/main" id="{00000000-0008-0000-0600-00007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" name="Freeform 19">
            <a:extLst>
              <a:ext uri="{FF2B5EF4-FFF2-40B4-BE49-F238E27FC236}">
                <a16:creationId xmlns:a16="http://schemas.microsoft.com/office/drawing/2014/main" id="{00000000-0008-0000-0600-00007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" name="Freeform 20">
            <a:extLst>
              <a:ext uri="{FF2B5EF4-FFF2-40B4-BE49-F238E27FC236}">
                <a16:creationId xmlns:a16="http://schemas.microsoft.com/office/drawing/2014/main" id="{00000000-0008-0000-0600-00007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" name="Rectangle 21">
            <a:extLst>
              <a:ext uri="{FF2B5EF4-FFF2-40B4-BE49-F238E27FC236}">
                <a16:creationId xmlns:a16="http://schemas.microsoft.com/office/drawing/2014/main" id="{00000000-0008-0000-0600-00007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119" name="Rectangle 22">
            <a:extLst>
              <a:ext uri="{FF2B5EF4-FFF2-40B4-BE49-F238E27FC236}">
                <a16:creationId xmlns:a16="http://schemas.microsoft.com/office/drawing/2014/main" id="{00000000-0008-0000-0600-00007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120" name="Rectangle 23">
            <a:extLst>
              <a:ext uri="{FF2B5EF4-FFF2-40B4-BE49-F238E27FC236}">
                <a16:creationId xmlns:a16="http://schemas.microsoft.com/office/drawing/2014/main" id="{00000000-0008-0000-0600-00007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121" name="Rectangle 24">
            <a:extLst>
              <a:ext uri="{FF2B5EF4-FFF2-40B4-BE49-F238E27FC236}">
                <a16:creationId xmlns:a16="http://schemas.microsoft.com/office/drawing/2014/main" id="{00000000-0008-0000-0600-00007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122" name="Rectangle 25">
            <a:extLst>
              <a:ext uri="{FF2B5EF4-FFF2-40B4-BE49-F238E27FC236}">
                <a16:creationId xmlns:a16="http://schemas.microsoft.com/office/drawing/2014/main" id="{00000000-0008-0000-0600-00007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123" name="Rectangle 26">
            <a:extLst>
              <a:ext uri="{FF2B5EF4-FFF2-40B4-BE49-F238E27FC236}">
                <a16:creationId xmlns:a16="http://schemas.microsoft.com/office/drawing/2014/main" id="{00000000-0008-0000-0600-00007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124" name="Rectangle 27">
            <a:extLst>
              <a:ext uri="{FF2B5EF4-FFF2-40B4-BE49-F238E27FC236}">
                <a16:creationId xmlns:a16="http://schemas.microsoft.com/office/drawing/2014/main" id="{00000000-0008-0000-0600-00007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125" name="Rectangle 28">
            <a:extLst>
              <a:ext uri="{FF2B5EF4-FFF2-40B4-BE49-F238E27FC236}">
                <a16:creationId xmlns:a16="http://schemas.microsoft.com/office/drawing/2014/main" id="{00000000-0008-0000-0600-00007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126" name="Rectangle 29">
            <a:extLst>
              <a:ext uri="{FF2B5EF4-FFF2-40B4-BE49-F238E27FC236}">
                <a16:creationId xmlns:a16="http://schemas.microsoft.com/office/drawing/2014/main" id="{00000000-0008-0000-0600-00007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127" name="Rectangle 30">
            <a:extLst>
              <a:ext uri="{FF2B5EF4-FFF2-40B4-BE49-F238E27FC236}">
                <a16:creationId xmlns:a16="http://schemas.microsoft.com/office/drawing/2014/main" id="{00000000-0008-0000-0600-00007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128" name="Rectangle 31">
            <a:extLst>
              <a:ext uri="{FF2B5EF4-FFF2-40B4-BE49-F238E27FC236}">
                <a16:creationId xmlns:a16="http://schemas.microsoft.com/office/drawing/2014/main" id="{00000000-0008-0000-0600-00008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129" name="Rectangle 32">
            <a:extLst>
              <a:ext uri="{FF2B5EF4-FFF2-40B4-BE49-F238E27FC236}">
                <a16:creationId xmlns:a16="http://schemas.microsoft.com/office/drawing/2014/main" id="{00000000-0008-0000-0600-00008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130" name="Rectangle 33">
            <a:extLst>
              <a:ext uri="{FF2B5EF4-FFF2-40B4-BE49-F238E27FC236}">
                <a16:creationId xmlns:a16="http://schemas.microsoft.com/office/drawing/2014/main" id="{00000000-0008-0000-0600-00008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131" name="Rectangle 34">
            <a:extLst>
              <a:ext uri="{FF2B5EF4-FFF2-40B4-BE49-F238E27FC236}">
                <a16:creationId xmlns:a16="http://schemas.microsoft.com/office/drawing/2014/main" id="{00000000-0008-0000-0600-00008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132" name="Rectangle 35">
            <a:extLst>
              <a:ext uri="{FF2B5EF4-FFF2-40B4-BE49-F238E27FC236}">
                <a16:creationId xmlns:a16="http://schemas.microsoft.com/office/drawing/2014/main" id="{00000000-0008-0000-0600-00008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133" name="Rectangle 36">
            <a:extLst>
              <a:ext uri="{FF2B5EF4-FFF2-40B4-BE49-F238E27FC236}">
                <a16:creationId xmlns:a16="http://schemas.microsoft.com/office/drawing/2014/main" id="{00000000-0008-0000-0600-00008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134" name="Rectangle 37">
            <a:extLst>
              <a:ext uri="{FF2B5EF4-FFF2-40B4-BE49-F238E27FC236}">
                <a16:creationId xmlns:a16="http://schemas.microsoft.com/office/drawing/2014/main" id="{00000000-0008-0000-0600-00008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135" name="Rectangle 38">
            <a:extLst>
              <a:ext uri="{FF2B5EF4-FFF2-40B4-BE49-F238E27FC236}">
                <a16:creationId xmlns:a16="http://schemas.microsoft.com/office/drawing/2014/main" id="{00000000-0008-0000-0600-00008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136" name="Rectangle 39">
            <a:extLst>
              <a:ext uri="{FF2B5EF4-FFF2-40B4-BE49-F238E27FC236}">
                <a16:creationId xmlns:a16="http://schemas.microsoft.com/office/drawing/2014/main" id="{00000000-0008-0000-0600-00008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137" name="Rectangle 40">
            <a:extLst>
              <a:ext uri="{FF2B5EF4-FFF2-40B4-BE49-F238E27FC236}">
                <a16:creationId xmlns:a16="http://schemas.microsoft.com/office/drawing/2014/main" id="{00000000-0008-0000-0600-00008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138" name="Rectangle 41">
            <a:extLst>
              <a:ext uri="{FF2B5EF4-FFF2-40B4-BE49-F238E27FC236}">
                <a16:creationId xmlns:a16="http://schemas.microsoft.com/office/drawing/2014/main" id="{00000000-0008-0000-0600-00008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139" name="Rectangle 42">
            <a:extLst>
              <a:ext uri="{FF2B5EF4-FFF2-40B4-BE49-F238E27FC236}">
                <a16:creationId xmlns:a16="http://schemas.microsoft.com/office/drawing/2014/main" id="{00000000-0008-0000-0600-00008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140" name="Rectangle 43">
            <a:extLst>
              <a:ext uri="{FF2B5EF4-FFF2-40B4-BE49-F238E27FC236}">
                <a16:creationId xmlns:a16="http://schemas.microsoft.com/office/drawing/2014/main" id="{00000000-0008-0000-0600-00008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141" name="Rectangle 44">
            <a:extLst>
              <a:ext uri="{FF2B5EF4-FFF2-40B4-BE49-F238E27FC236}">
                <a16:creationId xmlns:a16="http://schemas.microsoft.com/office/drawing/2014/main" id="{00000000-0008-0000-0600-00008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142" name="Rectangle 45">
            <a:extLst>
              <a:ext uri="{FF2B5EF4-FFF2-40B4-BE49-F238E27FC236}">
                <a16:creationId xmlns:a16="http://schemas.microsoft.com/office/drawing/2014/main" id="{00000000-0008-0000-0600-00008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143" name="Rectangle 46">
            <a:extLst>
              <a:ext uri="{FF2B5EF4-FFF2-40B4-BE49-F238E27FC236}">
                <a16:creationId xmlns:a16="http://schemas.microsoft.com/office/drawing/2014/main" id="{00000000-0008-0000-0600-00008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144" name="Rectangle 47">
            <a:extLst>
              <a:ext uri="{FF2B5EF4-FFF2-40B4-BE49-F238E27FC236}">
                <a16:creationId xmlns:a16="http://schemas.microsoft.com/office/drawing/2014/main" id="{00000000-0008-0000-0600-00009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145" name="Rectangle 48">
            <a:extLst>
              <a:ext uri="{FF2B5EF4-FFF2-40B4-BE49-F238E27FC236}">
                <a16:creationId xmlns:a16="http://schemas.microsoft.com/office/drawing/2014/main" id="{00000000-0008-0000-0600-00009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7</xdr:col>
      <xdr:colOff>38100</xdr:colOff>
      <xdr:row>68</xdr:row>
      <xdr:rowOff>9525</xdr:rowOff>
    </xdr:to>
    <xdr:graphicFrame macro="">
      <xdr:nvGraphicFramePr>
        <xdr:cNvPr id="6" name="Diagramm 1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74</xdr:row>
      <xdr:rowOff>1</xdr:rowOff>
    </xdr:from>
    <xdr:to>
      <xdr:col>6</xdr:col>
      <xdr:colOff>531495</xdr:colOff>
      <xdr:row>90</xdr:row>
      <xdr:rowOff>57151</xdr:rowOff>
    </xdr:to>
    <xdr:graphicFrame macro="">
      <xdr:nvGraphicFramePr>
        <xdr:cNvPr id="7" name="Diagramm 2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42</xdr:row>
      <xdr:rowOff>19050</xdr:rowOff>
    </xdr:from>
    <xdr:to>
      <xdr:col>5</xdr:col>
      <xdr:colOff>171450</xdr:colOff>
      <xdr:row>58</xdr:row>
      <xdr:rowOff>80010</xdr:rowOff>
    </xdr:to>
    <xdr:graphicFrame macro="">
      <xdr:nvGraphicFramePr>
        <xdr:cNvPr id="5" name="Diagramm 9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E4A4B-0895-499F-8328-C27C33A34844}"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256" width="11.5703125" style="4"/>
    <col min="257" max="257" width="38.85546875" style="4" customWidth="1"/>
    <col min="258" max="258" width="0.7109375" style="4" customWidth="1"/>
    <col min="259" max="259" width="52" style="4" customWidth="1"/>
    <col min="260" max="260" width="5.5703125" style="4" bestFit="1" customWidth="1"/>
    <col min="261" max="512" width="11.5703125" style="4"/>
    <col min="513" max="513" width="38.85546875" style="4" customWidth="1"/>
    <col min="514" max="514" width="0.7109375" style="4" customWidth="1"/>
    <col min="515" max="515" width="52" style="4" customWidth="1"/>
    <col min="516" max="516" width="5.5703125" style="4" bestFit="1" customWidth="1"/>
    <col min="517" max="768" width="11.5703125" style="4"/>
    <col min="769" max="769" width="38.85546875" style="4" customWidth="1"/>
    <col min="770" max="770" width="0.7109375" style="4" customWidth="1"/>
    <col min="771" max="771" width="52" style="4" customWidth="1"/>
    <col min="772" max="772" width="5.5703125" style="4" bestFit="1" customWidth="1"/>
    <col min="773" max="1024" width="11.5703125" style="4"/>
    <col min="1025" max="1025" width="38.85546875" style="4" customWidth="1"/>
    <col min="1026" max="1026" width="0.7109375" style="4" customWidth="1"/>
    <col min="1027" max="1027" width="52" style="4" customWidth="1"/>
    <col min="1028" max="1028" width="5.5703125" style="4" bestFit="1" customWidth="1"/>
    <col min="1029" max="1280" width="11.5703125" style="4"/>
    <col min="1281" max="1281" width="38.85546875" style="4" customWidth="1"/>
    <col min="1282" max="1282" width="0.7109375" style="4" customWidth="1"/>
    <col min="1283" max="1283" width="52" style="4" customWidth="1"/>
    <col min="1284" max="1284" width="5.5703125" style="4" bestFit="1" customWidth="1"/>
    <col min="1285" max="1536" width="11.5703125" style="4"/>
    <col min="1537" max="1537" width="38.85546875" style="4" customWidth="1"/>
    <col min="1538" max="1538" width="0.7109375" style="4" customWidth="1"/>
    <col min="1539" max="1539" width="52" style="4" customWidth="1"/>
    <col min="1540" max="1540" width="5.5703125" style="4" bestFit="1" customWidth="1"/>
    <col min="1541" max="1792" width="11.5703125" style="4"/>
    <col min="1793" max="1793" width="38.85546875" style="4" customWidth="1"/>
    <col min="1794" max="1794" width="0.7109375" style="4" customWidth="1"/>
    <col min="1795" max="1795" width="52" style="4" customWidth="1"/>
    <col min="1796" max="1796" width="5.5703125" style="4" bestFit="1" customWidth="1"/>
    <col min="1797" max="2048" width="11.5703125" style="4"/>
    <col min="2049" max="2049" width="38.85546875" style="4" customWidth="1"/>
    <col min="2050" max="2050" width="0.7109375" style="4" customWidth="1"/>
    <col min="2051" max="2051" width="52" style="4" customWidth="1"/>
    <col min="2052" max="2052" width="5.5703125" style="4" bestFit="1" customWidth="1"/>
    <col min="2053" max="2304" width="11.5703125" style="4"/>
    <col min="2305" max="2305" width="38.85546875" style="4" customWidth="1"/>
    <col min="2306" max="2306" width="0.7109375" style="4" customWidth="1"/>
    <col min="2307" max="2307" width="52" style="4" customWidth="1"/>
    <col min="2308" max="2308" width="5.5703125" style="4" bestFit="1" customWidth="1"/>
    <col min="2309" max="2560" width="11.5703125" style="4"/>
    <col min="2561" max="2561" width="38.85546875" style="4" customWidth="1"/>
    <col min="2562" max="2562" width="0.7109375" style="4" customWidth="1"/>
    <col min="2563" max="2563" width="52" style="4" customWidth="1"/>
    <col min="2564" max="2564" width="5.5703125" style="4" bestFit="1" customWidth="1"/>
    <col min="2565" max="2816" width="11.5703125" style="4"/>
    <col min="2817" max="2817" width="38.85546875" style="4" customWidth="1"/>
    <col min="2818" max="2818" width="0.7109375" style="4" customWidth="1"/>
    <col min="2819" max="2819" width="52" style="4" customWidth="1"/>
    <col min="2820" max="2820" width="5.5703125" style="4" bestFit="1" customWidth="1"/>
    <col min="2821" max="3072" width="11.5703125" style="4"/>
    <col min="3073" max="3073" width="38.85546875" style="4" customWidth="1"/>
    <col min="3074" max="3074" width="0.7109375" style="4" customWidth="1"/>
    <col min="3075" max="3075" width="52" style="4" customWidth="1"/>
    <col min="3076" max="3076" width="5.5703125" style="4" bestFit="1" customWidth="1"/>
    <col min="3077" max="3328" width="11.5703125" style="4"/>
    <col min="3329" max="3329" width="38.85546875" style="4" customWidth="1"/>
    <col min="3330" max="3330" width="0.7109375" style="4" customWidth="1"/>
    <col min="3331" max="3331" width="52" style="4" customWidth="1"/>
    <col min="3332" max="3332" width="5.5703125" style="4" bestFit="1" customWidth="1"/>
    <col min="3333" max="3584" width="11.5703125" style="4"/>
    <col min="3585" max="3585" width="38.85546875" style="4" customWidth="1"/>
    <col min="3586" max="3586" width="0.7109375" style="4" customWidth="1"/>
    <col min="3587" max="3587" width="52" style="4" customWidth="1"/>
    <col min="3588" max="3588" width="5.5703125" style="4" bestFit="1" customWidth="1"/>
    <col min="3589" max="3840" width="11.5703125" style="4"/>
    <col min="3841" max="3841" width="38.85546875" style="4" customWidth="1"/>
    <col min="3842" max="3842" width="0.7109375" style="4" customWidth="1"/>
    <col min="3843" max="3843" width="52" style="4" customWidth="1"/>
    <col min="3844" max="3844" width="5.5703125" style="4" bestFit="1" customWidth="1"/>
    <col min="3845" max="4096" width="11.5703125" style="4"/>
    <col min="4097" max="4097" width="38.85546875" style="4" customWidth="1"/>
    <col min="4098" max="4098" width="0.7109375" style="4" customWidth="1"/>
    <col min="4099" max="4099" width="52" style="4" customWidth="1"/>
    <col min="4100" max="4100" width="5.5703125" style="4" bestFit="1" customWidth="1"/>
    <col min="4101" max="4352" width="11.5703125" style="4"/>
    <col min="4353" max="4353" width="38.85546875" style="4" customWidth="1"/>
    <col min="4354" max="4354" width="0.7109375" style="4" customWidth="1"/>
    <col min="4355" max="4355" width="52" style="4" customWidth="1"/>
    <col min="4356" max="4356" width="5.5703125" style="4" bestFit="1" customWidth="1"/>
    <col min="4357" max="4608" width="11.5703125" style="4"/>
    <col min="4609" max="4609" width="38.85546875" style="4" customWidth="1"/>
    <col min="4610" max="4610" width="0.7109375" style="4" customWidth="1"/>
    <col min="4611" max="4611" width="52" style="4" customWidth="1"/>
    <col min="4612" max="4612" width="5.5703125" style="4" bestFit="1" customWidth="1"/>
    <col min="4613" max="4864" width="11.5703125" style="4"/>
    <col min="4865" max="4865" width="38.85546875" style="4" customWidth="1"/>
    <col min="4866" max="4866" width="0.7109375" style="4" customWidth="1"/>
    <col min="4867" max="4867" width="52" style="4" customWidth="1"/>
    <col min="4868" max="4868" width="5.5703125" style="4" bestFit="1" customWidth="1"/>
    <col min="4869" max="5120" width="11.5703125" style="4"/>
    <col min="5121" max="5121" width="38.85546875" style="4" customWidth="1"/>
    <col min="5122" max="5122" width="0.7109375" style="4" customWidth="1"/>
    <col min="5123" max="5123" width="52" style="4" customWidth="1"/>
    <col min="5124" max="5124" width="5.5703125" style="4" bestFit="1" customWidth="1"/>
    <col min="5125" max="5376" width="11.5703125" style="4"/>
    <col min="5377" max="5377" width="38.85546875" style="4" customWidth="1"/>
    <col min="5378" max="5378" width="0.7109375" style="4" customWidth="1"/>
    <col min="5379" max="5379" width="52" style="4" customWidth="1"/>
    <col min="5380" max="5380" width="5.5703125" style="4" bestFit="1" customWidth="1"/>
    <col min="5381" max="5632" width="11.5703125" style="4"/>
    <col min="5633" max="5633" width="38.85546875" style="4" customWidth="1"/>
    <col min="5634" max="5634" width="0.7109375" style="4" customWidth="1"/>
    <col min="5635" max="5635" width="52" style="4" customWidth="1"/>
    <col min="5636" max="5636" width="5.5703125" style="4" bestFit="1" customWidth="1"/>
    <col min="5637" max="5888" width="11.5703125" style="4"/>
    <col min="5889" max="5889" width="38.85546875" style="4" customWidth="1"/>
    <col min="5890" max="5890" width="0.7109375" style="4" customWidth="1"/>
    <col min="5891" max="5891" width="52" style="4" customWidth="1"/>
    <col min="5892" max="5892" width="5.5703125" style="4" bestFit="1" customWidth="1"/>
    <col min="5893" max="6144" width="11.5703125" style="4"/>
    <col min="6145" max="6145" width="38.85546875" style="4" customWidth="1"/>
    <col min="6146" max="6146" width="0.7109375" style="4" customWidth="1"/>
    <col min="6147" max="6147" width="52" style="4" customWidth="1"/>
    <col min="6148" max="6148" width="5.5703125" style="4" bestFit="1" customWidth="1"/>
    <col min="6149" max="6400" width="11.5703125" style="4"/>
    <col min="6401" max="6401" width="38.85546875" style="4" customWidth="1"/>
    <col min="6402" max="6402" width="0.7109375" style="4" customWidth="1"/>
    <col min="6403" max="6403" width="52" style="4" customWidth="1"/>
    <col min="6404" max="6404" width="5.5703125" style="4" bestFit="1" customWidth="1"/>
    <col min="6405" max="6656" width="11.5703125" style="4"/>
    <col min="6657" max="6657" width="38.85546875" style="4" customWidth="1"/>
    <col min="6658" max="6658" width="0.7109375" style="4" customWidth="1"/>
    <col min="6659" max="6659" width="52" style="4" customWidth="1"/>
    <col min="6660" max="6660" width="5.5703125" style="4" bestFit="1" customWidth="1"/>
    <col min="6661" max="6912" width="11.5703125" style="4"/>
    <col min="6913" max="6913" width="38.85546875" style="4" customWidth="1"/>
    <col min="6914" max="6914" width="0.7109375" style="4" customWidth="1"/>
    <col min="6915" max="6915" width="52" style="4" customWidth="1"/>
    <col min="6916" max="6916" width="5.5703125" style="4" bestFit="1" customWidth="1"/>
    <col min="6917" max="7168" width="11.5703125" style="4"/>
    <col min="7169" max="7169" width="38.85546875" style="4" customWidth="1"/>
    <col min="7170" max="7170" width="0.7109375" style="4" customWidth="1"/>
    <col min="7171" max="7171" width="52" style="4" customWidth="1"/>
    <col min="7172" max="7172" width="5.5703125" style="4" bestFit="1" customWidth="1"/>
    <col min="7173" max="7424" width="11.5703125" style="4"/>
    <col min="7425" max="7425" width="38.85546875" style="4" customWidth="1"/>
    <col min="7426" max="7426" width="0.7109375" style="4" customWidth="1"/>
    <col min="7427" max="7427" width="52" style="4" customWidth="1"/>
    <col min="7428" max="7428" width="5.5703125" style="4" bestFit="1" customWidth="1"/>
    <col min="7429" max="7680" width="11.5703125" style="4"/>
    <col min="7681" max="7681" width="38.85546875" style="4" customWidth="1"/>
    <col min="7682" max="7682" width="0.7109375" style="4" customWidth="1"/>
    <col min="7683" max="7683" width="52" style="4" customWidth="1"/>
    <col min="7684" max="7684" width="5.5703125" style="4" bestFit="1" customWidth="1"/>
    <col min="7685" max="7936" width="11.5703125" style="4"/>
    <col min="7937" max="7937" width="38.85546875" style="4" customWidth="1"/>
    <col min="7938" max="7938" width="0.7109375" style="4" customWidth="1"/>
    <col min="7939" max="7939" width="52" style="4" customWidth="1"/>
    <col min="7940" max="7940" width="5.5703125" style="4" bestFit="1" customWidth="1"/>
    <col min="7941" max="8192" width="11.5703125" style="4"/>
    <col min="8193" max="8193" width="38.85546875" style="4" customWidth="1"/>
    <col min="8194" max="8194" width="0.7109375" style="4" customWidth="1"/>
    <col min="8195" max="8195" width="52" style="4" customWidth="1"/>
    <col min="8196" max="8196" width="5.5703125" style="4" bestFit="1" customWidth="1"/>
    <col min="8197" max="8448" width="11.5703125" style="4"/>
    <col min="8449" max="8449" width="38.85546875" style="4" customWidth="1"/>
    <col min="8450" max="8450" width="0.7109375" style="4" customWidth="1"/>
    <col min="8451" max="8451" width="52" style="4" customWidth="1"/>
    <col min="8452" max="8452" width="5.5703125" style="4" bestFit="1" customWidth="1"/>
    <col min="8453" max="8704" width="11.5703125" style="4"/>
    <col min="8705" max="8705" width="38.85546875" style="4" customWidth="1"/>
    <col min="8706" max="8706" width="0.7109375" style="4" customWidth="1"/>
    <col min="8707" max="8707" width="52" style="4" customWidth="1"/>
    <col min="8708" max="8708" width="5.5703125" style="4" bestFit="1" customWidth="1"/>
    <col min="8709" max="8960" width="11.5703125" style="4"/>
    <col min="8961" max="8961" width="38.85546875" style="4" customWidth="1"/>
    <col min="8962" max="8962" width="0.7109375" style="4" customWidth="1"/>
    <col min="8963" max="8963" width="52" style="4" customWidth="1"/>
    <col min="8964" max="8964" width="5.5703125" style="4" bestFit="1" customWidth="1"/>
    <col min="8965" max="9216" width="11.5703125" style="4"/>
    <col min="9217" max="9217" width="38.85546875" style="4" customWidth="1"/>
    <col min="9218" max="9218" width="0.7109375" style="4" customWidth="1"/>
    <col min="9219" max="9219" width="52" style="4" customWidth="1"/>
    <col min="9220" max="9220" width="5.5703125" style="4" bestFit="1" customWidth="1"/>
    <col min="9221" max="9472" width="11.5703125" style="4"/>
    <col min="9473" max="9473" width="38.85546875" style="4" customWidth="1"/>
    <col min="9474" max="9474" width="0.7109375" style="4" customWidth="1"/>
    <col min="9475" max="9475" width="52" style="4" customWidth="1"/>
    <col min="9476" max="9476" width="5.5703125" style="4" bestFit="1" customWidth="1"/>
    <col min="9477" max="9728" width="11.5703125" style="4"/>
    <col min="9729" max="9729" width="38.85546875" style="4" customWidth="1"/>
    <col min="9730" max="9730" width="0.7109375" style="4" customWidth="1"/>
    <col min="9731" max="9731" width="52" style="4" customWidth="1"/>
    <col min="9732" max="9732" width="5.5703125" style="4" bestFit="1" customWidth="1"/>
    <col min="9733" max="9984" width="11.5703125" style="4"/>
    <col min="9985" max="9985" width="38.85546875" style="4" customWidth="1"/>
    <col min="9986" max="9986" width="0.7109375" style="4" customWidth="1"/>
    <col min="9987" max="9987" width="52" style="4" customWidth="1"/>
    <col min="9988" max="9988" width="5.5703125" style="4" bestFit="1" customWidth="1"/>
    <col min="9989" max="10240" width="11.5703125" style="4"/>
    <col min="10241" max="10241" width="38.85546875" style="4" customWidth="1"/>
    <col min="10242" max="10242" width="0.7109375" style="4" customWidth="1"/>
    <col min="10243" max="10243" width="52" style="4" customWidth="1"/>
    <col min="10244" max="10244" width="5.5703125" style="4" bestFit="1" customWidth="1"/>
    <col min="10245" max="10496" width="11.5703125" style="4"/>
    <col min="10497" max="10497" width="38.85546875" style="4" customWidth="1"/>
    <col min="10498" max="10498" width="0.7109375" style="4" customWidth="1"/>
    <col min="10499" max="10499" width="52" style="4" customWidth="1"/>
    <col min="10500" max="10500" width="5.5703125" style="4" bestFit="1" customWidth="1"/>
    <col min="10501" max="10752" width="11.5703125" style="4"/>
    <col min="10753" max="10753" width="38.85546875" style="4" customWidth="1"/>
    <col min="10754" max="10754" width="0.7109375" style="4" customWidth="1"/>
    <col min="10755" max="10755" width="52" style="4" customWidth="1"/>
    <col min="10756" max="10756" width="5.5703125" style="4" bestFit="1" customWidth="1"/>
    <col min="10757" max="11008" width="11.5703125" style="4"/>
    <col min="11009" max="11009" width="38.85546875" style="4" customWidth="1"/>
    <col min="11010" max="11010" width="0.7109375" style="4" customWidth="1"/>
    <col min="11011" max="11011" width="52" style="4" customWidth="1"/>
    <col min="11012" max="11012" width="5.5703125" style="4" bestFit="1" customWidth="1"/>
    <col min="11013" max="11264" width="11.5703125" style="4"/>
    <col min="11265" max="11265" width="38.85546875" style="4" customWidth="1"/>
    <col min="11266" max="11266" width="0.7109375" style="4" customWidth="1"/>
    <col min="11267" max="11267" width="52" style="4" customWidth="1"/>
    <col min="11268" max="11268" width="5.5703125" style="4" bestFit="1" customWidth="1"/>
    <col min="11269" max="11520" width="11.5703125" style="4"/>
    <col min="11521" max="11521" width="38.85546875" style="4" customWidth="1"/>
    <col min="11522" max="11522" width="0.7109375" style="4" customWidth="1"/>
    <col min="11523" max="11523" width="52" style="4" customWidth="1"/>
    <col min="11524" max="11524" width="5.5703125" style="4" bestFit="1" customWidth="1"/>
    <col min="11525" max="11776" width="11.5703125" style="4"/>
    <col min="11777" max="11777" width="38.85546875" style="4" customWidth="1"/>
    <col min="11778" max="11778" width="0.7109375" style="4" customWidth="1"/>
    <col min="11779" max="11779" width="52" style="4" customWidth="1"/>
    <col min="11780" max="11780" width="5.5703125" style="4" bestFit="1" customWidth="1"/>
    <col min="11781" max="12032" width="11.5703125" style="4"/>
    <col min="12033" max="12033" width="38.85546875" style="4" customWidth="1"/>
    <col min="12034" max="12034" width="0.7109375" style="4" customWidth="1"/>
    <col min="12035" max="12035" width="52" style="4" customWidth="1"/>
    <col min="12036" max="12036" width="5.5703125" style="4" bestFit="1" customWidth="1"/>
    <col min="12037" max="12288" width="11.5703125" style="4"/>
    <col min="12289" max="12289" width="38.85546875" style="4" customWidth="1"/>
    <col min="12290" max="12290" width="0.7109375" style="4" customWidth="1"/>
    <col min="12291" max="12291" width="52" style="4" customWidth="1"/>
    <col min="12292" max="12292" width="5.5703125" style="4" bestFit="1" customWidth="1"/>
    <col min="12293" max="12544" width="11.5703125" style="4"/>
    <col min="12545" max="12545" width="38.85546875" style="4" customWidth="1"/>
    <col min="12546" max="12546" width="0.7109375" style="4" customWidth="1"/>
    <col min="12547" max="12547" width="52" style="4" customWidth="1"/>
    <col min="12548" max="12548" width="5.5703125" style="4" bestFit="1" customWidth="1"/>
    <col min="12549" max="12800" width="11.5703125" style="4"/>
    <col min="12801" max="12801" width="38.85546875" style="4" customWidth="1"/>
    <col min="12802" max="12802" width="0.7109375" style="4" customWidth="1"/>
    <col min="12803" max="12803" width="52" style="4" customWidth="1"/>
    <col min="12804" max="12804" width="5.5703125" style="4" bestFit="1" customWidth="1"/>
    <col min="12805" max="13056" width="11.5703125" style="4"/>
    <col min="13057" max="13057" width="38.85546875" style="4" customWidth="1"/>
    <col min="13058" max="13058" width="0.7109375" style="4" customWidth="1"/>
    <col min="13059" max="13059" width="52" style="4" customWidth="1"/>
    <col min="13060" max="13060" width="5.5703125" style="4" bestFit="1" customWidth="1"/>
    <col min="13061" max="13312" width="11.5703125" style="4"/>
    <col min="13313" max="13313" width="38.85546875" style="4" customWidth="1"/>
    <col min="13314" max="13314" width="0.7109375" style="4" customWidth="1"/>
    <col min="13315" max="13315" width="52" style="4" customWidth="1"/>
    <col min="13316" max="13316" width="5.5703125" style="4" bestFit="1" customWidth="1"/>
    <col min="13317" max="13568" width="11.5703125" style="4"/>
    <col min="13569" max="13569" width="38.85546875" style="4" customWidth="1"/>
    <col min="13570" max="13570" width="0.7109375" style="4" customWidth="1"/>
    <col min="13571" max="13571" width="52" style="4" customWidth="1"/>
    <col min="13572" max="13572" width="5.5703125" style="4" bestFit="1" customWidth="1"/>
    <col min="13573" max="13824" width="11.5703125" style="4"/>
    <col min="13825" max="13825" width="38.85546875" style="4" customWidth="1"/>
    <col min="13826" max="13826" width="0.7109375" style="4" customWidth="1"/>
    <col min="13827" max="13827" width="52" style="4" customWidth="1"/>
    <col min="13828" max="13828" width="5.5703125" style="4" bestFit="1" customWidth="1"/>
    <col min="13829" max="14080" width="11.5703125" style="4"/>
    <col min="14081" max="14081" width="38.85546875" style="4" customWidth="1"/>
    <col min="14082" max="14082" width="0.7109375" style="4" customWidth="1"/>
    <col min="14083" max="14083" width="52" style="4" customWidth="1"/>
    <col min="14084" max="14084" width="5.5703125" style="4" bestFit="1" customWidth="1"/>
    <col min="14085" max="14336" width="11.5703125" style="4"/>
    <col min="14337" max="14337" width="38.85546875" style="4" customWidth="1"/>
    <col min="14338" max="14338" width="0.7109375" style="4" customWidth="1"/>
    <col min="14339" max="14339" width="52" style="4" customWidth="1"/>
    <col min="14340" max="14340" width="5.5703125" style="4" bestFit="1" customWidth="1"/>
    <col min="14341" max="14592" width="11.5703125" style="4"/>
    <col min="14593" max="14593" width="38.85546875" style="4" customWidth="1"/>
    <col min="14594" max="14594" width="0.7109375" style="4" customWidth="1"/>
    <col min="14595" max="14595" width="52" style="4" customWidth="1"/>
    <col min="14596" max="14596" width="5.5703125" style="4" bestFit="1" customWidth="1"/>
    <col min="14597" max="14848" width="11.5703125" style="4"/>
    <col min="14849" max="14849" width="38.85546875" style="4" customWidth="1"/>
    <col min="14850" max="14850" width="0.7109375" style="4" customWidth="1"/>
    <col min="14851" max="14851" width="52" style="4" customWidth="1"/>
    <col min="14852" max="14852" width="5.5703125" style="4" bestFit="1" customWidth="1"/>
    <col min="14853" max="15104" width="11.5703125" style="4"/>
    <col min="15105" max="15105" width="38.85546875" style="4" customWidth="1"/>
    <col min="15106" max="15106" width="0.7109375" style="4" customWidth="1"/>
    <col min="15107" max="15107" width="52" style="4" customWidth="1"/>
    <col min="15108" max="15108" width="5.5703125" style="4" bestFit="1" customWidth="1"/>
    <col min="15109" max="15360" width="11.5703125" style="4"/>
    <col min="15361" max="15361" width="38.85546875" style="4" customWidth="1"/>
    <col min="15362" max="15362" width="0.7109375" style="4" customWidth="1"/>
    <col min="15363" max="15363" width="52" style="4" customWidth="1"/>
    <col min="15364" max="15364" width="5.5703125" style="4" bestFit="1" customWidth="1"/>
    <col min="15365" max="15616" width="11.5703125" style="4"/>
    <col min="15617" max="15617" width="38.85546875" style="4" customWidth="1"/>
    <col min="15618" max="15618" width="0.7109375" style="4" customWidth="1"/>
    <col min="15619" max="15619" width="52" style="4" customWidth="1"/>
    <col min="15620" max="15620" width="5.5703125" style="4" bestFit="1" customWidth="1"/>
    <col min="15621" max="15872" width="11.5703125" style="4"/>
    <col min="15873" max="15873" width="38.85546875" style="4" customWidth="1"/>
    <col min="15874" max="15874" width="0.7109375" style="4" customWidth="1"/>
    <col min="15875" max="15875" width="52" style="4" customWidth="1"/>
    <col min="15876" max="15876" width="5.5703125" style="4" bestFit="1" customWidth="1"/>
    <col min="15877" max="16128" width="11.5703125" style="4"/>
    <col min="16129" max="16129" width="38.85546875" style="4" customWidth="1"/>
    <col min="16130" max="16130" width="0.7109375" style="4" customWidth="1"/>
    <col min="16131" max="16131" width="52" style="4" customWidth="1"/>
    <col min="16132" max="16132" width="5.5703125" style="4" bestFit="1" customWidth="1"/>
    <col min="16133" max="16384" width="11.5703125" style="4"/>
  </cols>
  <sheetData>
    <row r="1" spans="1:4" ht="60" customHeight="1" x14ac:dyDescent="0.2">
      <c r="A1"/>
      <c r="D1" s="190"/>
    </row>
    <row r="2" spans="1:4" ht="40.15" customHeight="1" x14ac:dyDescent="0.45">
      <c r="B2" s="181" t="s">
        <v>8</v>
      </c>
      <c r="D2" s="191"/>
    </row>
    <row r="3" spans="1:4" ht="34.5" x14ac:dyDescent="0.45">
      <c r="B3" s="181" t="s">
        <v>9</v>
      </c>
      <c r="D3" s="191"/>
    </row>
    <row r="4" spans="1:4" ht="6.6" customHeight="1" x14ac:dyDescent="0.2">
      <c r="D4" s="191"/>
    </row>
    <row r="5" spans="1:4" ht="20.25" x14ac:dyDescent="0.3">
      <c r="C5" s="182" t="s">
        <v>179</v>
      </c>
      <c r="D5" s="191"/>
    </row>
    <row r="6" spans="1:4" s="183" customFormat="1" ht="34.9" customHeight="1" x14ac:dyDescent="0.2">
      <c r="D6" s="191"/>
    </row>
    <row r="7" spans="1:4" ht="84" customHeight="1" x14ac:dyDescent="0.2">
      <c r="C7" s="11" t="s">
        <v>180</v>
      </c>
      <c r="D7" s="191"/>
    </row>
    <row r="8" spans="1:4" x14ac:dyDescent="0.2">
      <c r="D8" s="191"/>
    </row>
    <row r="9" spans="1:4" ht="30" x14ac:dyDescent="0.2">
      <c r="C9" s="184" t="s">
        <v>41</v>
      </c>
      <c r="D9" s="191"/>
    </row>
    <row r="10" spans="1:4" ht="7.15" customHeight="1" x14ac:dyDescent="0.2">
      <c r="D10" s="191"/>
    </row>
    <row r="11" spans="1:4" ht="15" x14ac:dyDescent="0.2">
      <c r="C11" s="184"/>
      <c r="D11" s="191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5"/>
  <dimension ref="A1:U36"/>
  <sheetViews>
    <sheetView zoomScaleNormal="100" workbookViewId="0">
      <selection sqref="A1:J1"/>
    </sheetView>
  </sheetViews>
  <sheetFormatPr baseColWidth="10" defaultColWidth="10" defaultRowHeight="11.25" x14ac:dyDescent="0.2"/>
  <cols>
    <col min="1" max="1" width="3.28515625" style="12" customWidth="1"/>
    <col min="2" max="2" width="17.42578125" style="12" customWidth="1"/>
    <col min="3" max="3" width="7.5703125" style="12" customWidth="1"/>
    <col min="4" max="4" width="6.7109375" style="12" customWidth="1"/>
    <col min="5" max="5" width="7.5703125" style="12" customWidth="1"/>
    <col min="6" max="6" width="6.7109375" style="12" customWidth="1"/>
    <col min="7" max="7" width="7.5703125" style="12" customWidth="1"/>
    <col min="8" max="8" width="6.7109375" style="12" customWidth="1"/>
    <col min="9" max="9" width="7.5703125" style="12" customWidth="1"/>
    <col min="10" max="10" width="6.7109375" style="12" customWidth="1"/>
    <col min="11" max="11" width="7.5703125" style="12" customWidth="1"/>
    <col min="12" max="12" width="6.7109375" style="12" customWidth="1"/>
    <col min="13" max="13" width="7.5703125" style="12" customWidth="1"/>
    <col min="14" max="14" width="6.7109375" style="12" customWidth="1"/>
    <col min="15" max="15" width="7.5703125" style="12" customWidth="1"/>
    <col min="16" max="16" width="6.7109375" style="12" customWidth="1"/>
    <col min="17" max="17" width="7.5703125" style="12" customWidth="1"/>
    <col min="18" max="18" width="6.7109375" style="12" customWidth="1"/>
    <col min="19" max="19" width="3.28515625" style="12" customWidth="1"/>
    <col min="20" max="20" width="6.7109375" style="12" customWidth="1"/>
    <col min="21" max="21" width="7.5703125" style="12" customWidth="1"/>
    <col min="22" max="22" width="6.7109375" style="12" customWidth="1"/>
    <col min="23" max="23" width="3.28515625" style="12" customWidth="1"/>
    <col min="24" max="16384" width="10" style="12"/>
  </cols>
  <sheetData>
    <row r="1" spans="1:21" s="1" customFormat="1" ht="24" customHeight="1" x14ac:dyDescent="0.2">
      <c r="A1" s="202" t="s">
        <v>194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21" ht="12" customHeight="1" x14ac:dyDescent="0.2"/>
    <row r="3" spans="1:21" s="116" customFormat="1" ht="12" customHeight="1" x14ac:dyDescent="0.2">
      <c r="A3" s="203" t="s">
        <v>111</v>
      </c>
      <c r="B3" s="214" t="s">
        <v>108</v>
      </c>
      <c r="C3" s="214" t="s">
        <v>86</v>
      </c>
      <c r="D3" s="214"/>
      <c r="E3" s="199" t="s">
        <v>129</v>
      </c>
      <c r="F3" s="215"/>
      <c r="G3" s="215"/>
      <c r="H3" s="215"/>
      <c r="I3" s="215"/>
      <c r="J3" s="215"/>
      <c r="K3" s="215"/>
      <c r="L3" s="215"/>
      <c r="M3" s="212" t="s">
        <v>165</v>
      </c>
      <c r="N3" s="212"/>
      <c r="O3" s="212"/>
      <c r="P3" s="212"/>
      <c r="Q3" s="212"/>
      <c r="R3" s="213"/>
      <c r="S3" s="199" t="s">
        <v>111</v>
      </c>
    </row>
    <row r="4" spans="1:21" s="116" customFormat="1" ht="12" customHeight="1" x14ac:dyDescent="0.2">
      <c r="A4" s="203"/>
      <c r="B4" s="214"/>
      <c r="C4" s="214"/>
      <c r="D4" s="214"/>
      <c r="E4" s="216" t="s">
        <v>112</v>
      </c>
      <c r="F4" s="216"/>
      <c r="G4" s="216" t="s">
        <v>113</v>
      </c>
      <c r="H4" s="216"/>
      <c r="I4" s="211" t="s">
        <v>148</v>
      </c>
      <c r="J4" s="211"/>
      <c r="K4" s="211" t="s">
        <v>114</v>
      </c>
      <c r="L4" s="217"/>
      <c r="M4" s="210" t="s">
        <v>115</v>
      </c>
      <c r="N4" s="211"/>
      <c r="O4" s="211" t="s">
        <v>149</v>
      </c>
      <c r="P4" s="211"/>
      <c r="Q4" s="211" t="s">
        <v>51</v>
      </c>
      <c r="R4" s="211"/>
      <c r="S4" s="199"/>
    </row>
    <row r="5" spans="1:21" s="116" customFormat="1" ht="12" customHeight="1" x14ac:dyDescent="0.2">
      <c r="A5" s="203"/>
      <c r="B5" s="214"/>
      <c r="C5" s="22" t="s">
        <v>128</v>
      </c>
      <c r="D5" s="22" t="s">
        <v>43</v>
      </c>
      <c r="E5" s="22" t="s">
        <v>128</v>
      </c>
      <c r="F5" s="113" t="s">
        <v>86</v>
      </c>
      <c r="G5" s="22" t="s">
        <v>128</v>
      </c>
      <c r="H5" s="113" t="s">
        <v>86</v>
      </c>
      <c r="I5" s="22" t="s">
        <v>128</v>
      </c>
      <c r="J5" s="113" t="s">
        <v>86</v>
      </c>
      <c r="K5" s="22" t="s">
        <v>128</v>
      </c>
      <c r="L5" s="115" t="s">
        <v>86</v>
      </c>
      <c r="M5" s="74" t="s">
        <v>128</v>
      </c>
      <c r="N5" s="113" t="s">
        <v>86</v>
      </c>
      <c r="O5" s="22" t="s">
        <v>128</v>
      </c>
      <c r="P5" s="113" t="s">
        <v>86</v>
      </c>
      <c r="Q5" s="22" t="s">
        <v>128</v>
      </c>
      <c r="R5" s="113" t="s">
        <v>86</v>
      </c>
      <c r="S5" s="199"/>
    </row>
    <row r="6" spans="1:21" s="116" customFormat="1" ht="12" customHeight="1" x14ac:dyDescent="0.2">
      <c r="A6" s="128"/>
      <c r="B6" s="128"/>
      <c r="P6" s="128"/>
      <c r="R6" s="128"/>
      <c r="S6" s="128"/>
    </row>
    <row r="7" spans="1:21" s="116" customFormat="1" ht="12" customHeight="1" x14ac:dyDescent="0.2">
      <c r="A7" s="129">
        <v>1</v>
      </c>
      <c r="B7" s="119" t="s">
        <v>116</v>
      </c>
      <c r="C7" s="122">
        <v>10</v>
      </c>
      <c r="D7" s="130">
        <v>962</v>
      </c>
      <c r="E7" s="121">
        <v>4</v>
      </c>
      <c r="F7" s="130">
        <v>25</v>
      </c>
      <c r="G7" s="121">
        <v>2</v>
      </c>
      <c r="H7" s="130" t="s">
        <v>2</v>
      </c>
      <c r="I7" s="122">
        <v>1</v>
      </c>
      <c r="J7" s="130" t="s">
        <v>2</v>
      </c>
      <c r="K7" s="176">
        <v>1</v>
      </c>
      <c r="L7" s="175" t="s">
        <v>2</v>
      </c>
      <c r="M7" s="176" t="s">
        <v>1</v>
      </c>
      <c r="N7" s="175" t="s">
        <v>1</v>
      </c>
      <c r="O7" s="121">
        <v>2</v>
      </c>
      <c r="P7" s="175" t="s">
        <v>2</v>
      </c>
      <c r="Q7" s="176" t="s">
        <v>1</v>
      </c>
      <c r="R7" s="175" t="s">
        <v>1</v>
      </c>
      <c r="S7" s="96">
        <v>1</v>
      </c>
      <c r="T7" s="124"/>
    </row>
    <row r="8" spans="1:21" s="116" customFormat="1" ht="12" customHeight="1" x14ac:dyDescent="0.2">
      <c r="A8" s="129">
        <v>2</v>
      </c>
      <c r="B8" s="119" t="s">
        <v>91</v>
      </c>
      <c r="C8" s="122">
        <v>24</v>
      </c>
      <c r="D8" s="130">
        <v>1220</v>
      </c>
      <c r="E8" s="122">
        <v>12</v>
      </c>
      <c r="F8" s="130" t="s">
        <v>2</v>
      </c>
      <c r="G8" s="121">
        <v>3</v>
      </c>
      <c r="H8" s="130">
        <v>39</v>
      </c>
      <c r="I8" s="121">
        <v>5</v>
      </c>
      <c r="J8" s="130">
        <v>204</v>
      </c>
      <c r="K8" s="176">
        <v>1</v>
      </c>
      <c r="L8" s="175" t="s">
        <v>2</v>
      </c>
      <c r="M8" s="176">
        <v>1</v>
      </c>
      <c r="N8" s="175" t="s">
        <v>2</v>
      </c>
      <c r="O8" s="121">
        <v>2</v>
      </c>
      <c r="P8" s="175" t="s">
        <v>2</v>
      </c>
      <c r="Q8" s="176" t="s">
        <v>1</v>
      </c>
      <c r="R8" s="175" t="s">
        <v>1</v>
      </c>
      <c r="S8" s="96">
        <v>2</v>
      </c>
    </row>
    <row r="9" spans="1:21" s="116" customFormat="1" ht="12" customHeight="1" x14ac:dyDescent="0.2">
      <c r="A9" s="129">
        <v>3</v>
      </c>
      <c r="B9" s="119" t="s">
        <v>92</v>
      </c>
      <c r="C9" s="122">
        <v>11</v>
      </c>
      <c r="D9" s="130">
        <v>3707</v>
      </c>
      <c r="E9" s="121">
        <v>7</v>
      </c>
      <c r="F9" s="130">
        <v>27</v>
      </c>
      <c r="G9" s="122" t="s">
        <v>1</v>
      </c>
      <c r="H9" s="130" t="s">
        <v>1</v>
      </c>
      <c r="I9" s="121">
        <v>1</v>
      </c>
      <c r="J9" s="130" t="s">
        <v>2</v>
      </c>
      <c r="K9" s="121" t="s">
        <v>1</v>
      </c>
      <c r="L9" s="130" t="s">
        <v>1</v>
      </c>
      <c r="M9" s="121">
        <v>1</v>
      </c>
      <c r="N9" s="175" t="s">
        <v>2</v>
      </c>
      <c r="O9" s="121" t="s">
        <v>1</v>
      </c>
      <c r="P9" s="175" t="s">
        <v>1</v>
      </c>
      <c r="Q9" s="176">
        <v>2</v>
      </c>
      <c r="R9" s="175" t="s">
        <v>2</v>
      </c>
      <c r="S9" s="96">
        <v>3</v>
      </c>
    </row>
    <row r="10" spans="1:21" s="116" customFormat="1" ht="12" customHeight="1" x14ac:dyDescent="0.2">
      <c r="A10" s="129">
        <v>4</v>
      </c>
      <c r="B10" s="119" t="s">
        <v>93</v>
      </c>
      <c r="C10" s="122">
        <v>14</v>
      </c>
      <c r="D10" s="130">
        <v>861</v>
      </c>
      <c r="E10" s="122">
        <v>2</v>
      </c>
      <c r="F10" s="130" t="s">
        <v>2</v>
      </c>
      <c r="G10" s="122">
        <v>1</v>
      </c>
      <c r="H10" s="130" t="s">
        <v>2</v>
      </c>
      <c r="I10" s="122">
        <v>4</v>
      </c>
      <c r="J10" s="130" t="s">
        <v>2</v>
      </c>
      <c r="K10" s="176">
        <v>4</v>
      </c>
      <c r="L10" s="175" t="s">
        <v>2</v>
      </c>
      <c r="M10" s="176">
        <v>2</v>
      </c>
      <c r="N10" s="175" t="s">
        <v>2</v>
      </c>
      <c r="O10" s="121">
        <v>1</v>
      </c>
      <c r="P10" s="175" t="s">
        <v>2</v>
      </c>
      <c r="Q10" s="176" t="s">
        <v>1</v>
      </c>
      <c r="R10" s="175" t="s">
        <v>1</v>
      </c>
      <c r="S10" s="96">
        <v>4</v>
      </c>
    </row>
    <row r="11" spans="1:21" s="116" customFormat="1" ht="12" customHeight="1" x14ac:dyDescent="0.2">
      <c r="A11" s="129"/>
      <c r="B11" s="119"/>
      <c r="C11" s="122"/>
      <c r="D11" s="130"/>
      <c r="E11" s="122"/>
      <c r="F11" s="130"/>
      <c r="G11" s="122"/>
      <c r="H11" s="130"/>
      <c r="I11" s="122"/>
      <c r="J11" s="130"/>
      <c r="K11" s="176"/>
      <c r="L11" s="175"/>
      <c r="M11" s="176"/>
      <c r="N11" s="175"/>
      <c r="O11" s="176"/>
      <c r="P11" s="177"/>
      <c r="Q11" s="176"/>
      <c r="R11" s="177"/>
      <c r="S11" s="96"/>
    </row>
    <row r="12" spans="1:21" s="116" customFormat="1" ht="12" customHeight="1" x14ac:dyDescent="0.2">
      <c r="A12" s="129">
        <v>5</v>
      </c>
      <c r="B12" s="119" t="s">
        <v>94</v>
      </c>
      <c r="C12" s="122">
        <v>127</v>
      </c>
      <c r="D12" s="130">
        <v>17986</v>
      </c>
      <c r="E12" s="122">
        <v>54</v>
      </c>
      <c r="F12" s="130">
        <v>201</v>
      </c>
      <c r="G12" s="122">
        <v>11</v>
      </c>
      <c r="H12" s="130">
        <v>140</v>
      </c>
      <c r="I12" s="122">
        <v>21</v>
      </c>
      <c r="J12" s="130">
        <v>651</v>
      </c>
      <c r="K12" s="176">
        <v>9</v>
      </c>
      <c r="L12" s="175">
        <v>686</v>
      </c>
      <c r="M12" s="176">
        <v>12</v>
      </c>
      <c r="N12" s="175">
        <v>1557</v>
      </c>
      <c r="O12" s="176">
        <v>7</v>
      </c>
      <c r="P12" s="175">
        <v>2220</v>
      </c>
      <c r="Q12" s="176">
        <v>13</v>
      </c>
      <c r="R12" s="177">
        <v>12531</v>
      </c>
      <c r="S12" s="96">
        <v>5</v>
      </c>
      <c r="T12" s="124"/>
      <c r="U12" s="124"/>
    </row>
    <row r="13" spans="1:21" s="116" customFormat="1" ht="12" customHeight="1" x14ac:dyDescent="0.2">
      <c r="A13" s="129">
        <v>6</v>
      </c>
      <c r="B13" s="119" t="s">
        <v>95</v>
      </c>
      <c r="C13" s="122">
        <v>302</v>
      </c>
      <c r="D13" s="130">
        <v>27603</v>
      </c>
      <c r="E13" s="122">
        <v>132</v>
      </c>
      <c r="F13" s="130">
        <v>531</v>
      </c>
      <c r="G13" s="122">
        <v>42</v>
      </c>
      <c r="H13" s="130">
        <v>611</v>
      </c>
      <c r="I13" s="122">
        <v>45</v>
      </c>
      <c r="J13" s="116">
        <v>1486</v>
      </c>
      <c r="K13" s="176">
        <v>31</v>
      </c>
      <c r="L13" s="175">
        <v>2125</v>
      </c>
      <c r="M13" s="176">
        <v>15</v>
      </c>
      <c r="N13" s="175">
        <v>1956</v>
      </c>
      <c r="O13" s="176">
        <v>23</v>
      </c>
      <c r="P13" s="175">
        <v>7223</v>
      </c>
      <c r="Q13" s="176">
        <v>14</v>
      </c>
      <c r="R13" s="177">
        <v>13671</v>
      </c>
      <c r="S13" s="96">
        <v>6</v>
      </c>
      <c r="T13" s="124"/>
      <c r="U13" s="124"/>
    </row>
    <row r="14" spans="1:21" s="116" customFormat="1" ht="12" customHeight="1" x14ac:dyDescent="0.2">
      <c r="A14" s="129">
        <v>7</v>
      </c>
      <c r="B14" s="119" t="s">
        <v>96</v>
      </c>
      <c r="C14" s="122">
        <v>395</v>
      </c>
      <c r="D14" s="130">
        <v>44335</v>
      </c>
      <c r="E14" s="122">
        <v>199</v>
      </c>
      <c r="F14" s="130">
        <v>632</v>
      </c>
      <c r="G14" s="122">
        <v>42</v>
      </c>
      <c r="H14" s="130">
        <v>584</v>
      </c>
      <c r="I14" s="122">
        <v>35</v>
      </c>
      <c r="J14" s="130">
        <v>1125</v>
      </c>
      <c r="K14" s="176">
        <v>27</v>
      </c>
      <c r="L14" s="175">
        <v>2036</v>
      </c>
      <c r="M14" s="176">
        <v>24</v>
      </c>
      <c r="N14" s="175">
        <v>3600</v>
      </c>
      <c r="O14" s="176">
        <v>43</v>
      </c>
      <c r="P14" s="177">
        <v>13658</v>
      </c>
      <c r="Q14" s="176">
        <v>25</v>
      </c>
      <c r="R14" s="177">
        <v>22700</v>
      </c>
      <c r="S14" s="96">
        <v>7</v>
      </c>
      <c r="T14" s="124"/>
      <c r="U14" s="124"/>
    </row>
    <row r="15" spans="1:21" s="116" customFormat="1" ht="12" customHeight="1" x14ac:dyDescent="0.2">
      <c r="A15" s="129">
        <v>8</v>
      </c>
      <c r="B15" s="119" t="s">
        <v>97</v>
      </c>
      <c r="C15" s="122">
        <v>187</v>
      </c>
      <c r="D15" s="130">
        <v>27794</v>
      </c>
      <c r="E15" s="122">
        <v>61</v>
      </c>
      <c r="F15" s="130">
        <v>215</v>
      </c>
      <c r="G15" s="122">
        <v>16</v>
      </c>
      <c r="H15" s="130">
        <v>213</v>
      </c>
      <c r="I15" s="122">
        <v>29</v>
      </c>
      <c r="J15" s="130">
        <v>976</v>
      </c>
      <c r="K15" s="176">
        <v>20</v>
      </c>
      <c r="L15" s="175">
        <v>1478</v>
      </c>
      <c r="M15" s="176">
        <v>27</v>
      </c>
      <c r="N15" s="175">
        <v>3849</v>
      </c>
      <c r="O15" s="176">
        <v>20</v>
      </c>
      <c r="P15" s="177">
        <v>6492</v>
      </c>
      <c r="Q15" s="176">
        <v>14</v>
      </c>
      <c r="R15" s="177">
        <v>14571</v>
      </c>
      <c r="S15" s="96">
        <v>8</v>
      </c>
      <c r="T15" s="124"/>
      <c r="U15" s="124"/>
    </row>
    <row r="16" spans="1:21" s="116" customFormat="1" ht="12" customHeight="1" x14ac:dyDescent="0.2">
      <c r="A16" s="129">
        <v>9</v>
      </c>
      <c r="B16" s="119" t="s">
        <v>98</v>
      </c>
      <c r="C16" s="122">
        <v>184</v>
      </c>
      <c r="D16" s="130">
        <v>18400</v>
      </c>
      <c r="E16" s="122">
        <v>112</v>
      </c>
      <c r="F16" s="130">
        <v>434</v>
      </c>
      <c r="G16" s="122">
        <v>16</v>
      </c>
      <c r="H16" s="130">
        <v>231</v>
      </c>
      <c r="I16" s="122">
        <v>19</v>
      </c>
      <c r="J16" s="130">
        <v>684</v>
      </c>
      <c r="K16" s="176">
        <v>7</v>
      </c>
      <c r="L16" s="175">
        <v>512</v>
      </c>
      <c r="M16" s="176">
        <v>7</v>
      </c>
      <c r="N16" s="175">
        <v>926</v>
      </c>
      <c r="O16" s="176">
        <v>8</v>
      </c>
      <c r="P16" s="177">
        <v>2431</v>
      </c>
      <c r="Q16" s="176">
        <v>15</v>
      </c>
      <c r="R16" s="177">
        <v>13182</v>
      </c>
      <c r="S16" s="96">
        <v>9</v>
      </c>
      <c r="T16" s="124"/>
      <c r="U16" s="124"/>
    </row>
    <row r="17" spans="1:21" s="116" customFormat="1" ht="12" customHeight="1" x14ac:dyDescent="0.2">
      <c r="A17" s="129">
        <v>10</v>
      </c>
      <c r="B17" s="119" t="s">
        <v>99</v>
      </c>
      <c r="C17" s="122">
        <v>203</v>
      </c>
      <c r="D17" s="130">
        <v>19297</v>
      </c>
      <c r="E17" s="122">
        <v>77</v>
      </c>
      <c r="F17" s="130">
        <v>393</v>
      </c>
      <c r="G17" s="122">
        <v>25</v>
      </c>
      <c r="H17" s="130">
        <v>343</v>
      </c>
      <c r="I17" s="122">
        <v>30</v>
      </c>
      <c r="J17" s="130">
        <v>956</v>
      </c>
      <c r="K17" s="176">
        <v>20</v>
      </c>
      <c r="L17" s="175">
        <v>1336</v>
      </c>
      <c r="M17" s="176">
        <v>22</v>
      </c>
      <c r="N17" s="175">
        <v>3184</v>
      </c>
      <c r="O17" s="176">
        <v>19</v>
      </c>
      <c r="P17" s="177">
        <v>5434</v>
      </c>
      <c r="Q17" s="176">
        <v>10</v>
      </c>
      <c r="R17" s="177">
        <v>7651</v>
      </c>
      <c r="S17" s="96">
        <v>10</v>
      </c>
      <c r="T17" s="124"/>
      <c r="U17" s="124"/>
    </row>
    <row r="18" spans="1:21" s="116" customFormat="1" ht="12" customHeight="1" x14ac:dyDescent="0.2">
      <c r="A18" s="129">
        <v>11</v>
      </c>
      <c r="B18" s="119" t="s">
        <v>100</v>
      </c>
      <c r="C18" s="122">
        <v>227</v>
      </c>
      <c r="D18" s="130">
        <v>11458</v>
      </c>
      <c r="E18" s="122">
        <v>137</v>
      </c>
      <c r="F18" s="130">
        <v>492</v>
      </c>
      <c r="G18" s="122">
        <v>38</v>
      </c>
      <c r="H18" s="130">
        <v>522</v>
      </c>
      <c r="I18" s="122">
        <v>17</v>
      </c>
      <c r="J18" s="130">
        <v>477</v>
      </c>
      <c r="K18" s="176">
        <v>13</v>
      </c>
      <c r="L18" s="175">
        <v>979</v>
      </c>
      <c r="M18" s="176">
        <v>8</v>
      </c>
      <c r="N18" s="175" t="s">
        <v>2</v>
      </c>
      <c r="O18" s="176">
        <v>9</v>
      </c>
      <c r="P18" s="177">
        <v>3038</v>
      </c>
      <c r="Q18" s="176">
        <v>5</v>
      </c>
      <c r="R18" s="175" t="s">
        <v>2</v>
      </c>
      <c r="S18" s="96">
        <v>11</v>
      </c>
      <c r="T18" s="124"/>
      <c r="U18" s="124"/>
    </row>
    <row r="19" spans="1:21" s="116" customFormat="1" ht="12" customHeight="1" x14ac:dyDescent="0.2">
      <c r="A19" s="129">
        <v>12</v>
      </c>
      <c r="B19" s="119" t="s">
        <v>101</v>
      </c>
      <c r="C19" s="122">
        <v>189</v>
      </c>
      <c r="D19" s="130">
        <v>29594</v>
      </c>
      <c r="E19" s="122">
        <v>81</v>
      </c>
      <c r="F19" s="130">
        <v>303</v>
      </c>
      <c r="G19" s="122">
        <v>28</v>
      </c>
      <c r="H19" s="130">
        <v>385</v>
      </c>
      <c r="I19" s="122">
        <v>21</v>
      </c>
      <c r="J19" s="130">
        <v>709</v>
      </c>
      <c r="K19" s="176">
        <v>14</v>
      </c>
      <c r="L19" s="175">
        <v>1039</v>
      </c>
      <c r="M19" s="176">
        <v>14</v>
      </c>
      <c r="N19" s="175">
        <v>1946</v>
      </c>
      <c r="O19" s="176">
        <v>14</v>
      </c>
      <c r="P19" s="177">
        <v>4378</v>
      </c>
      <c r="Q19" s="176">
        <v>17</v>
      </c>
      <c r="R19" s="177">
        <v>20834</v>
      </c>
      <c r="S19" s="96">
        <v>12</v>
      </c>
      <c r="T19" s="124"/>
      <c r="U19" s="124"/>
    </row>
    <row r="20" spans="1:21" s="116" customFormat="1" ht="12" customHeight="1" x14ac:dyDescent="0.2">
      <c r="A20" s="129">
        <v>13</v>
      </c>
      <c r="B20" s="119" t="s">
        <v>102</v>
      </c>
      <c r="C20" s="122">
        <v>319</v>
      </c>
      <c r="D20" s="130">
        <v>34339</v>
      </c>
      <c r="E20" s="122">
        <v>122</v>
      </c>
      <c r="F20" s="130">
        <v>497</v>
      </c>
      <c r="G20" s="122">
        <v>37</v>
      </c>
      <c r="H20" s="130">
        <v>527</v>
      </c>
      <c r="I20" s="122">
        <v>51</v>
      </c>
      <c r="J20" s="130">
        <v>1593</v>
      </c>
      <c r="K20" s="176">
        <v>31</v>
      </c>
      <c r="L20" s="175">
        <v>2198</v>
      </c>
      <c r="M20" s="176">
        <v>28</v>
      </c>
      <c r="N20" s="175">
        <v>3833</v>
      </c>
      <c r="O20" s="176">
        <v>32</v>
      </c>
      <c r="P20" s="177">
        <v>9915</v>
      </c>
      <c r="Q20" s="176">
        <v>18</v>
      </c>
      <c r="R20" s="177">
        <v>15776</v>
      </c>
      <c r="S20" s="96">
        <v>13</v>
      </c>
      <c r="T20" s="124"/>
      <c r="U20" s="124"/>
    </row>
    <row r="21" spans="1:21" s="116" customFormat="1" ht="12" customHeight="1" x14ac:dyDescent="0.2">
      <c r="A21" s="129">
        <v>14</v>
      </c>
      <c r="B21" s="119" t="s">
        <v>157</v>
      </c>
      <c r="C21" s="122">
        <v>280</v>
      </c>
      <c r="D21" s="130">
        <v>34655</v>
      </c>
      <c r="E21" s="122">
        <v>97</v>
      </c>
      <c r="F21" s="130">
        <v>387</v>
      </c>
      <c r="G21" s="122">
        <v>43</v>
      </c>
      <c r="H21" s="130">
        <v>608</v>
      </c>
      <c r="I21" s="122">
        <v>42</v>
      </c>
      <c r="J21" s="130">
        <v>1347</v>
      </c>
      <c r="K21" s="176">
        <v>20</v>
      </c>
      <c r="L21" s="175">
        <v>1447</v>
      </c>
      <c r="M21" s="176">
        <v>31</v>
      </c>
      <c r="N21" s="175">
        <v>4531</v>
      </c>
      <c r="O21" s="176">
        <v>27</v>
      </c>
      <c r="P21" s="177">
        <v>9064</v>
      </c>
      <c r="Q21" s="176">
        <v>20</v>
      </c>
      <c r="R21" s="177">
        <v>17271</v>
      </c>
      <c r="S21" s="96">
        <v>14</v>
      </c>
      <c r="T21" s="124"/>
      <c r="U21" s="124"/>
    </row>
    <row r="22" spans="1:21" s="116" customFormat="1" ht="12" customHeight="1" x14ac:dyDescent="0.2">
      <c r="A22" s="129">
        <v>15</v>
      </c>
      <c r="B22" s="119" t="s">
        <v>103</v>
      </c>
      <c r="C22" s="122">
        <v>361</v>
      </c>
      <c r="D22" s="130">
        <v>49119</v>
      </c>
      <c r="E22" s="122">
        <v>151</v>
      </c>
      <c r="F22" s="130">
        <v>543</v>
      </c>
      <c r="G22" s="122">
        <v>39</v>
      </c>
      <c r="H22" s="130">
        <v>577</v>
      </c>
      <c r="I22" s="122">
        <v>37</v>
      </c>
      <c r="J22" s="130">
        <v>1137</v>
      </c>
      <c r="K22" s="176">
        <v>36</v>
      </c>
      <c r="L22" s="175">
        <v>2631</v>
      </c>
      <c r="M22" s="176">
        <v>31</v>
      </c>
      <c r="N22" s="175">
        <v>4530</v>
      </c>
      <c r="O22" s="176">
        <v>39</v>
      </c>
      <c r="P22" s="177">
        <v>12675</v>
      </c>
      <c r="Q22" s="176">
        <v>28</v>
      </c>
      <c r="R22" s="177">
        <v>27026</v>
      </c>
      <c r="S22" s="96">
        <v>15</v>
      </c>
      <c r="T22" s="124"/>
      <c r="U22" s="124"/>
    </row>
    <row r="23" spans="1:21" s="116" customFormat="1" ht="12" customHeight="1" x14ac:dyDescent="0.2">
      <c r="A23" s="129">
        <v>16</v>
      </c>
      <c r="B23" s="119" t="s">
        <v>104</v>
      </c>
      <c r="C23" s="122">
        <v>339</v>
      </c>
      <c r="D23" s="130">
        <v>24487</v>
      </c>
      <c r="E23" s="122">
        <v>209</v>
      </c>
      <c r="F23" s="130">
        <v>821</v>
      </c>
      <c r="G23" s="122">
        <v>44</v>
      </c>
      <c r="H23" s="130">
        <v>634</v>
      </c>
      <c r="I23" s="122">
        <v>31</v>
      </c>
      <c r="J23" s="130">
        <v>987</v>
      </c>
      <c r="K23" s="176">
        <v>15</v>
      </c>
      <c r="L23" s="175">
        <v>1050</v>
      </c>
      <c r="M23" s="176">
        <v>10</v>
      </c>
      <c r="N23" s="175">
        <v>1534</v>
      </c>
      <c r="O23" s="176">
        <v>16</v>
      </c>
      <c r="P23" s="177">
        <v>4632</v>
      </c>
      <c r="Q23" s="176">
        <v>14</v>
      </c>
      <c r="R23" s="177">
        <v>14829</v>
      </c>
      <c r="S23" s="96">
        <v>16</v>
      </c>
      <c r="T23" s="124"/>
      <c r="U23" s="124"/>
    </row>
    <row r="24" spans="1:21" s="116" customFormat="1" ht="12" customHeight="1" x14ac:dyDescent="0.2">
      <c r="A24" s="129">
        <v>17</v>
      </c>
      <c r="B24" s="119" t="s">
        <v>105</v>
      </c>
      <c r="C24" s="122">
        <v>158</v>
      </c>
      <c r="D24" s="130">
        <v>22555</v>
      </c>
      <c r="E24" s="122">
        <v>74</v>
      </c>
      <c r="F24" s="130">
        <v>263</v>
      </c>
      <c r="G24" s="122">
        <v>19</v>
      </c>
      <c r="H24" s="130">
        <v>245</v>
      </c>
      <c r="I24" s="122">
        <v>19</v>
      </c>
      <c r="J24" s="130">
        <v>577</v>
      </c>
      <c r="K24" s="176">
        <v>10</v>
      </c>
      <c r="L24" s="175">
        <v>692</v>
      </c>
      <c r="M24" s="176">
        <v>7</v>
      </c>
      <c r="N24" s="175">
        <v>1134</v>
      </c>
      <c r="O24" s="176">
        <v>11</v>
      </c>
      <c r="P24" s="175">
        <v>3510</v>
      </c>
      <c r="Q24" s="176">
        <v>18</v>
      </c>
      <c r="R24" s="175">
        <v>16134</v>
      </c>
      <c r="S24" s="96">
        <v>17</v>
      </c>
      <c r="T24" s="124"/>
      <c r="U24" s="124"/>
    </row>
    <row r="25" spans="1:21" s="116" customFormat="1" ht="12" customHeight="1" x14ac:dyDescent="0.2">
      <c r="A25" s="129">
        <v>18</v>
      </c>
      <c r="B25" s="119" t="s">
        <v>106</v>
      </c>
      <c r="C25" s="132">
        <v>297</v>
      </c>
      <c r="D25" s="133">
        <v>40725</v>
      </c>
      <c r="E25" s="132">
        <v>142</v>
      </c>
      <c r="F25" s="133">
        <v>498</v>
      </c>
      <c r="G25" s="132">
        <v>27</v>
      </c>
      <c r="H25" s="133">
        <v>386</v>
      </c>
      <c r="I25" s="132">
        <v>26</v>
      </c>
      <c r="J25" s="133">
        <v>816</v>
      </c>
      <c r="K25" s="178">
        <v>31</v>
      </c>
      <c r="L25" s="179">
        <v>2181</v>
      </c>
      <c r="M25" s="178">
        <v>24</v>
      </c>
      <c r="N25" s="179">
        <v>3486</v>
      </c>
      <c r="O25" s="178">
        <v>29</v>
      </c>
      <c r="P25" s="180">
        <v>9127</v>
      </c>
      <c r="Q25" s="178">
        <v>18</v>
      </c>
      <c r="R25" s="180">
        <v>24231</v>
      </c>
      <c r="S25" s="96">
        <v>18</v>
      </c>
      <c r="T25" s="124"/>
      <c r="U25" s="124"/>
    </row>
    <row r="26" spans="1:21" s="116" customFormat="1" ht="12" customHeight="1" x14ac:dyDescent="0.2">
      <c r="A26" s="129">
        <v>19</v>
      </c>
      <c r="B26" s="126" t="s">
        <v>107</v>
      </c>
      <c r="C26" s="135">
        <v>3627</v>
      </c>
      <c r="D26" s="136">
        <v>409097</v>
      </c>
      <c r="E26" s="135">
        <v>1673</v>
      </c>
      <c r="F26" s="136">
        <v>6323</v>
      </c>
      <c r="G26" s="135">
        <v>433</v>
      </c>
      <c r="H26" s="136">
        <v>6089</v>
      </c>
      <c r="I26" s="135">
        <v>434</v>
      </c>
      <c r="J26" s="136">
        <v>13938</v>
      </c>
      <c r="K26" s="135">
        <v>290</v>
      </c>
      <c r="L26" s="136">
        <v>20817</v>
      </c>
      <c r="M26" s="135">
        <v>264</v>
      </c>
      <c r="N26" s="136">
        <v>37720</v>
      </c>
      <c r="O26" s="135">
        <v>302</v>
      </c>
      <c r="P26" s="137">
        <v>95523</v>
      </c>
      <c r="Q26" s="135">
        <v>231</v>
      </c>
      <c r="R26" s="137">
        <v>228687</v>
      </c>
      <c r="S26" s="116">
        <v>19</v>
      </c>
      <c r="T26" s="124"/>
      <c r="U26" s="124"/>
    </row>
    <row r="28" spans="1:21" x14ac:dyDescent="0.2"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</row>
    <row r="34" spans="3:18" x14ac:dyDescent="0.2"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 s="138"/>
    </row>
    <row r="36" spans="3:18" x14ac:dyDescent="0.2"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 s="138"/>
    </row>
  </sheetData>
  <mergeCells count="14">
    <mergeCell ref="A1:J1"/>
    <mergeCell ref="A3:A5"/>
    <mergeCell ref="B3:B5"/>
    <mergeCell ref="C3:D4"/>
    <mergeCell ref="E3:L3"/>
    <mergeCell ref="E4:F4"/>
    <mergeCell ref="G4:H4"/>
    <mergeCell ref="I4:J4"/>
    <mergeCell ref="K4:L4"/>
    <mergeCell ref="S3:S5"/>
    <mergeCell ref="M4:N4"/>
    <mergeCell ref="O4:P4"/>
    <mergeCell ref="Q4:R4"/>
    <mergeCell ref="M3:R3"/>
  </mergeCells>
  <phoneticPr fontId="5" type="noConversion"/>
  <hyperlinks>
    <hyperlink ref="A1:D1" location="Inhaltsverzeichnis!A1" display="4  Landwirtschaftliche Betriebe mit Schafen am 3. Mai 2007 nach Tierarten" xr:uid="{00000000-0004-0000-0900-000000000000}"/>
    <hyperlink ref="A1:G1" location="Inhaltsverzeichnis!Z8S1" display="1  Rinderbestände am 3. Mai 2008 in Brandenburg" xr:uid="{00000000-0004-0000-0900-000001000000}"/>
    <hyperlink ref="A1" location="Inhaltsverzeichnis!A14" display="1  Rinderbestände am 3. Mai 2009 und am 3. Mai 2010 in Brandenburg" xr:uid="{00000000-0004-0000-0900-000002000000}"/>
    <hyperlink ref="A1:J1" location="Inhaltsverzeichnis!A35" display="Inhaltsverzeichnis!A35" xr:uid="{00000000-0004-0000-0900-000003000000}"/>
  </hyperlinks>
  <pageMargins left="0.59055118110236227" right="0.55118110236220474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5"/>
  <dimension ref="A1:T46"/>
  <sheetViews>
    <sheetView zoomScaleNormal="100" workbookViewId="0">
      <selection sqref="A1:J1"/>
    </sheetView>
  </sheetViews>
  <sheetFormatPr baseColWidth="10" defaultColWidth="10" defaultRowHeight="11.25" x14ac:dyDescent="0.2"/>
  <cols>
    <col min="1" max="1" width="3.28515625" style="12" customWidth="1"/>
    <col min="2" max="2" width="17.42578125" style="12" customWidth="1"/>
    <col min="3" max="18" width="7.7109375" style="12" customWidth="1"/>
    <col min="19" max="19" width="3.28515625" style="12" customWidth="1"/>
    <col min="20" max="16384" width="10" style="12"/>
  </cols>
  <sheetData>
    <row r="1" spans="1:20" s="1" customFormat="1" ht="24" customHeight="1" x14ac:dyDescent="0.2">
      <c r="A1" s="202" t="s">
        <v>195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20" ht="12" customHeight="1" x14ac:dyDescent="0.2"/>
    <row r="3" spans="1:20" s="116" customFormat="1" ht="12" customHeight="1" x14ac:dyDescent="0.2">
      <c r="A3" s="203" t="s">
        <v>111</v>
      </c>
      <c r="B3" s="214" t="s">
        <v>108</v>
      </c>
      <c r="C3" s="214" t="s">
        <v>117</v>
      </c>
      <c r="D3" s="214"/>
      <c r="E3" s="199" t="s">
        <v>130</v>
      </c>
      <c r="F3" s="215"/>
      <c r="G3" s="215"/>
      <c r="H3" s="215"/>
      <c r="I3" s="215"/>
      <c r="J3" s="215"/>
      <c r="K3" s="212" t="s">
        <v>166</v>
      </c>
      <c r="L3" s="212"/>
      <c r="M3" s="212"/>
      <c r="N3" s="212"/>
      <c r="O3" s="212"/>
      <c r="P3" s="212"/>
      <c r="Q3" s="212"/>
      <c r="R3" s="212"/>
      <c r="S3" s="199" t="s">
        <v>111</v>
      </c>
    </row>
    <row r="4" spans="1:20" s="116" customFormat="1" ht="12" customHeight="1" x14ac:dyDescent="0.2">
      <c r="A4" s="203"/>
      <c r="B4" s="214"/>
      <c r="C4" s="214"/>
      <c r="D4" s="214"/>
      <c r="E4" s="216" t="s">
        <v>112</v>
      </c>
      <c r="F4" s="216"/>
      <c r="G4" s="216" t="s">
        <v>113</v>
      </c>
      <c r="H4" s="216"/>
      <c r="I4" s="211" t="s">
        <v>148</v>
      </c>
      <c r="J4" s="217"/>
      <c r="K4" s="210" t="s">
        <v>114</v>
      </c>
      <c r="L4" s="211"/>
      <c r="M4" s="210" t="s">
        <v>115</v>
      </c>
      <c r="N4" s="211"/>
      <c r="O4" s="211" t="s">
        <v>149</v>
      </c>
      <c r="P4" s="211"/>
      <c r="Q4" s="211" t="s">
        <v>51</v>
      </c>
      <c r="R4" s="211"/>
      <c r="S4" s="199"/>
    </row>
    <row r="5" spans="1:20" s="116" customFormat="1" ht="12" customHeight="1" x14ac:dyDescent="0.2">
      <c r="A5" s="203"/>
      <c r="B5" s="214"/>
      <c r="C5" s="22" t="s">
        <v>128</v>
      </c>
      <c r="D5" s="22" t="s">
        <v>43</v>
      </c>
      <c r="E5" s="22" t="s">
        <v>128</v>
      </c>
      <c r="F5" s="113" t="s">
        <v>117</v>
      </c>
      <c r="G5" s="22" t="s">
        <v>128</v>
      </c>
      <c r="H5" s="113" t="s">
        <v>117</v>
      </c>
      <c r="I5" s="22" t="s">
        <v>128</v>
      </c>
      <c r="J5" s="114" t="s">
        <v>117</v>
      </c>
      <c r="K5" s="74" t="s">
        <v>128</v>
      </c>
      <c r="L5" s="113" t="s">
        <v>117</v>
      </c>
      <c r="M5" s="74" t="s">
        <v>128</v>
      </c>
      <c r="N5" s="113" t="s">
        <v>117</v>
      </c>
      <c r="O5" s="22" t="s">
        <v>128</v>
      </c>
      <c r="P5" s="113" t="s">
        <v>117</v>
      </c>
      <c r="Q5" s="22" t="s">
        <v>128</v>
      </c>
      <c r="R5" s="113" t="s">
        <v>117</v>
      </c>
      <c r="S5" s="199"/>
    </row>
    <row r="6" spans="1:20" s="116" customFormat="1" ht="12" customHeight="1" x14ac:dyDescent="0.2">
      <c r="A6" s="128"/>
      <c r="B6" s="128"/>
      <c r="G6" s="120"/>
      <c r="P6" s="128"/>
      <c r="R6" s="128"/>
      <c r="S6" s="128"/>
    </row>
    <row r="7" spans="1:20" s="116" customFormat="1" ht="12" customHeight="1" x14ac:dyDescent="0.2">
      <c r="A7" s="129">
        <v>1</v>
      </c>
      <c r="B7" s="119" t="s">
        <v>116</v>
      </c>
      <c r="C7" s="122" t="s">
        <v>1</v>
      </c>
      <c r="D7" s="130" t="s">
        <v>1</v>
      </c>
      <c r="E7" s="122" t="s">
        <v>1</v>
      </c>
      <c r="F7" s="130" t="s">
        <v>1</v>
      </c>
      <c r="G7" s="122" t="s">
        <v>1</v>
      </c>
      <c r="H7" s="130" t="s">
        <v>1</v>
      </c>
      <c r="I7" s="122" t="s">
        <v>1</v>
      </c>
      <c r="J7" s="130" t="s">
        <v>1</v>
      </c>
      <c r="K7" s="122" t="s">
        <v>1</v>
      </c>
      <c r="L7" s="130" t="s">
        <v>1</v>
      </c>
      <c r="M7" s="122" t="s">
        <v>1</v>
      </c>
      <c r="N7" s="130" t="s">
        <v>1</v>
      </c>
      <c r="O7" s="122" t="s">
        <v>1</v>
      </c>
      <c r="P7" s="130" t="s">
        <v>1</v>
      </c>
      <c r="Q7" s="122" t="s">
        <v>1</v>
      </c>
      <c r="R7" s="130" t="s">
        <v>1</v>
      </c>
      <c r="S7" s="96">
        <v>1</v>
      </c>
      <c r="T7" s="124"/>
    </row>
    <row r="8" spans="1:20" s="116" customFormat="1" ht="12" customHeight="1" x14ac:dyDescent="0.2">
      <c r="A8" s="129">
        <v>2</v>
      </c>
      <c r="B8" s="119" t="s">
        <v>91</v>
      </c>
      <c r="C8" s="122">
        <v>3</v>
      </c>
      <c r="D8" s="130" t="s">
        <v>2</v>
      </c>
      <c r="E8" s="122">
        <v>2</v>
      </c>
      <c r="F8" s="130" t="s">
        <v>2</v>
      </c>
      <c r="G8" s="122" t="s">
        <v>1</v>
      </c>
      <c r="H8" s="130" t="s">
        <v>1</v>
      </c>
      <c r="I8" s="122" t="s">
        <v>1</v>
      </c>
      <c r="J8" s="130" t="s">
        <v>1</v>
      </c>
      <c r="K8" s="122" t="s">
        <v>1</v>
      </c>
      <c r="L8" s="130" t="s">
        <v>1</v>
      </c>
      <c r="M8" s="122" t="s">
        <v>1</v>
      </c>
      <c r="N8" s="130" t="s">
        <v>1</v>
      </c>
      <c r="O8" s="121">
        <v>1</v>
      </c>
      <c r="P8" s="130" t="s">
        <v>2</v>
      </c>
      <c r="Q8" s="122" t="s">
        <v>1</v>
      </c>
      <c r="R8" s="130" t="s">
        <v>1</v>
      </c>
      <c r="S8" s="96">
        <v>2</v>
      </c>
    </row>
    <row r="9" spans="1:20" s="116" customFormat="1" ht="12" customHeight="1" x14ac:dyDescent="0.2">
      <c r="A9" s="129">
        <v>3</v>
      </c>
      <c r="B9" s="119" t="s">
        <v>92</v>
      </c>
      <c r="C9" s="122">
        <v>3</v>
      </c>
      <c r="D9" s="130" t="s">
        <v>2</v>
      </c>
      <c r="E9" s="122">
        <v>1</v>
      </c>
      <c r="F9" s="130" t="s">
        <v>2</v>
      </c>
      <c r="G9" s="122" t="s">
        <v>1</v>
      </c>
      <c r="H9" s="130" t="s">
        <v>1</v>
      </c>
      <c r="I9" s="122" t="s">
        <v>1</v>
      </c>
      <c r="J9" s="130" t="s">
        <v>1</v>
      </c>
      <c r="K9" s="122" t="s">
        <v>1</v>
      </c>
      <c r="L9" s="130" t="s">
        <v>1</v>
      </c>
      <c r="M9" s="122" t="s">
        <v>1</v>
      </c>
      <c r="N9" s="130" t="s">
        <v>1</v>
      </c>
      <c r="O9" s="122">
        <v>1</v>
      </c>
      <c r="P9" s="130" t="s">
        <v>2</v>
      </c>
      <c r="Q9" s="176">
        <v>1</v>
      </c>
      <c r="R9" s="175" t="s">
        <v>2</v>
      </c>
      <c r="S9" s="96">
        <v>3</v>
      </c>
    </row>
    <row r="10" spans="1:20" s="116" customFormat="1" ht="12" customHeight="1" x14ac:dyDescent="0.2">
      <c r="A10" s="129">
        <v>4</v>
      </c>
      <c r="B10" s="119" t="s">
        <v>93</v>
      </c>
      <c r="C10" s="122" t="s">
        <v>1</v>
      </c>
      <c r="D10" s="130" t="s">
        <v>1</v>
      </c>
      <c r="E10" s="122" t="s">
        <v>1</v>
      </c>
      <c r="F10" s="130" t="s">
        <v>1</v>
      </c>
      <c r="G10" s="122" t="s">
        <v>1</v>
      </c>
      <c r="H10" s="130" t="s">
        <v>1</v>
      </c>
      <c r="I10" s="122" t="s">
        <v>1</v>
      </c>
      <c r="J10" s="130" t="s">
        <v>1</v>
      </c>
      <c r="K10" s="122" t="s">
        <v>1</v>
      </c>
      <c r="L10" s="130" t="s">
        <v>1</v>
      </c>
      <c r="M10" s="122" t="s">
        <v>1</v>
      </c>
      <c r="N10" s="130" t="s">
        <v>1</v>
      </c>
      <c r="O10" s="122" t="s">
        <v>1</v>
      </c>
      <c r="P10" s="130" t="s">
        <v>1</v>
      </c>
      <c r="Q10" s="122" t="s">
        <v>1</v>
      </c>
      <c r="R10" s="130" t="s">
        <v>1</v>
      </c>
      <c r="S10" s="96">
        <v>4</v>
      </c>
    </row>
    <row r="11" spans="1:20" s="116" customFormat="1" ht="12" customHeight="1" x14ac:dyDescent="0.2">
      <c r="A11" s="129"/>
      <c r="B11" s="119"/>
      <c r="C11" s="122"/>
      <c r="D11" s="130"/>
      <c r="E11" s="122"/>
      <c r="F11" s="130"/>
      <c r="G11" s="122"/>
      <c r="H11" s="130"/>
      <c r="I11" s="122"/>
      <c r="J11" s="130"/>
      <c r="K11" s="122"/>
      <c r="L11" s="130"/>
      <c r="M11" s="122"/>
      <c r="N11" s="130"/>
      <c r="O11" s="122"/>
      <c r="P11" s="131"/>
      <c r="Q11" s="122"/>
      <c r="R11" s="131"/>
      <c r="S11" s="96"/>
    </row>
    <row r="12" spans="1:20" s="116" customFormat="1" ht="12" customHeight="1" x14ac:dyDescent="0.2">
      <c r="A12" s="129">
        <v>5</v>
      </c>
      <c r="B12" s="119" t="s">
        <v>94</v>
      </c>
      <c r="C12" s="122">
        <v>22</v>
      </c>
      <c r="D12" s="130">
        <v>3949</v>
      </c>
      <c r="E12" s="122">
        <v>11</v>
      </c>
      <c r="F12" s="130">
        <v>28</v>
      </c>
      <c r="G12" s="122">
        <v>1</v>
      </c>
      <c r="H12" s="130" t="s">
        <v>2</v>
      </c>
      <c r="I12" s="122">
        <v>1</v>
      </c>
      <c r="J12" s="130" t="s">
        <v>2</v>
      </c>
      <c r="K12" s="122">
        <v>2</v>
      </c>
      <c r="L12" s="130" t="s">
        <v>2</v>
      </c>
      <c r="M12" s="122">
        <v>1</v>
      </c>
      <c r="N12" s="130" t="s">
        <v>2</v>
      </c>
      <c r="O12" s="122">
        <v>2</v>
      </c>
      <c r="P12" s="130" t="s">
        <v>2</v>
      </c>
      <c r="Q12" s="121">
        <v>4</v>
      </c>
      <c r="R12" s="130">
        <v>2874</v>
      </c>
      <c r="S12" s="96">
        <v>5</v>
      </c>
    </row>
    <row r="13" spans="1:20" s="116" customFormat="1" ht="12" customHeight="1" x14ac:dyDescent="0.2">
      <c r="A13" s="129">
        <v>6</v>
      </c>
      <c r="B13" s="119" t="s">
        <v>95</v>
      </c>
      <c r="C13" s="122">
        <v>39</v>
      </c>
      <c r="D13" s="130">
        <v>7779</v>
      </c>
      <c r="E13" s="122">
        <v>20</v>
      </c>
      <c r="F13" s="130">
        <v>34</v>
      </c>
      <c r="G13" s="122" t="s">
        <v>1</v>
      </c>
      <c r="H13" s="130" t="s">
        <v>1</v>
      </c>
      <c r="I13" s="122">
        <v>1</v>
      </c>
      <c r="J13" s="130" t="s">
        <v>2</v>
      </c>
      <c r="K13" s="122">
        <v>5</v>
      </c>
      <c r="L13" s="130" t="s">
        <v>2</v>
      </c>
      <c r="M13" s="122" t="s">
        <v>1</v>
      </c>
      <c r="N13" s="130" t="s">
        <v>1</v>
      </c>
      <c r="O13" s="122">
        <v>7</v>
      </c>
      <c r="P13" s="131">
        <v>2161</v>
      </c>
      <c r="Q13" s="122">
        <v>6</v>
      </c>
      <c r="R13" s="131">
        <v>5195</v>
      </c>
      <c r="S13" s="96">
        <v>6</v>
      </c>
    </row>
    <row r="14" spans="1:20" s="116" customFormat="1" ht="12" customHeight="1" x14ac:dyDescent="0.2">
      <c r="A14" s="129">
        <v>7</v>
      </c>
      <c r="B14" s="119" t="s">
        <v>96</v>
      </c>
      <c r="C14" s="122">
        <v>58</v>
      </c>
      <c r="D14" s="130">
        <v>14528</v>
      </c>
      <c r="E14" s="122">
        <v>22</v>
      </c>
      <c r="F14" s="130">
        <v>43</v>
      </c>
      <c r="G14" s="122">
        <v>3</v>
      </c>
      <c r="H14" s="130" t="s">
        <v>2</v>
      </c>
      <c r="I14" s="122">
        <v>2</v>
      </c>
      <c r="J14" s="130" t="s">
        <v>2</v>
      </c>
      <c r="K14" s="122" t="s">
        <v>1</v>
      </c>
      <c r="L14" s="130" t="s">
        <v>1</v>
      </c>
      <c r="M14" s="122">
        <v>3</v>
      </c>
      <c r="N14" s="130">
        <v>352</v>
      </c>
      <c r="O14" s="122">
        <v>19</v>
      </c>
      <c r="P14" s="131">
        <v>6522</v>
      </c>
      <c r="Q14" s="122">
        <v>9</v>
      </c>
      <c r="R14" s="131">
        <v>7492</v>
      </c>
      <c r="S14" s="96">
        <v>7</v>
      </c>
    </row>
    <row r="15" spans="1:20" s="116" customFormat="1" ht="12" customHeight="1" x14ac:dyDescent="0.2">
      <c r="A15" s="129">
        <v>8</v>
      </c>
      <c r="B15" s="119" t="s">
        <v>97</v>
      </c>
      <c r="C15" s="122">
        <v>33</v>
      </c>
      <c r="D15" s="130">
        <v>6964</v>
      </c>
      <c r="E15" s="122">
        <v>12</v>
      </c>
      <c r="F15" s="130">
        <v>21</v>
      </c>
      <c r="G15" s="122">
        <v>1</v>
      </c>
      <c r="H15" s="130" t="s">
        <v>2</v>
      </c>
      <c r="I15" s="122">
        <v>4</v>
      </c>
      <c r="J15" s="130" t="s">
        <v>2</v>
      </c>
      <c r="K15" s="122">
        <v>4</v>
      </c>
      <c r="L15" s="130">
        <v>306</v>
      </c>
      <c r="M15" s="122">
        <v>1</v>
      </c>
      <c r="N15" s="130" t="s">
        <v>2</v>
      </c>
      <c r="O15" s="122">
        <v>6</v>
      </c>
      <c r="P15" s="130" t="s">
        <v>2</v>
      </c>
      <c r="Q15" s="122">
        <v>5</v>
      </c>
      <c r="R15" s="131">
        <v>4401</v>
      </c>
      <c r="S15" s="96">
        <v>8</v>
      </c>
    </row>
    <row r="16" spans="1:20" s="116" customFormat="1" ht="12" customHeight="1" x14ac:dyDescent="0.2">
      <c r="A16" s="129">
        <v>9</v>
      </c>
      <c r="B16" s="119" t="s">
        <v>98</v>
      </c>
      <c r="C16" s="122">
        <v>31</v>
      </c>
      <c r="D16" s="130">
        <v>6320</v>
      </c>
      <c r="E16" s="122">
        <v>16</v>
      </c>
      <c r="F16" s="130" t="s">
        <v>2</v>
      </c>
      <c r="G16" s="122">
        <v>1</v>
      </c>
      <c r="H16" s="130" t="s">
        <v>2</v>
      </c>
      <c r="I16" s="122">
        <v>1</v>
      </c>
      <c r="J16" s="130" t="s">
        <v>2</v>
      </c>
      <c r="K16" s="122" t="s">
        <v>1</v>
      </c>
      <c r="L16" s="130" t="s">
        <v>1</v>
      </c>
      <c r="M16" s="122">
        <v>2</v>
      </c>
      <c r="N16" s="130" t="s">
        <v>2</v>
      </c>
      <c r="O16" s="122">
        <v>5</v>
      </c>
      <c r="P16" s="130" t="s">
        <v>2</v>
      </c>
      <c r="Q16" s="122">
        <v>6</v>
      </c>
      <c r="R16" s="131">
        <v>4277</v>
      </c>
      <c r="S16" s="96">
        <v>9</v>
      </c>
    </row>
    <row r="17" spans="1:19" s="116" customFormat="1" ht="12" customHeight="1" x14ac:dyDescent="0.2">
      <c r="A17" s="129">
        <v>10</v>
      </c>
      <c r="B17" s="119" t="s">
        <v>99</v>
      </c>
      <c r="C17" s="122">
        <v>31</v>
      </c>
      <c r="D17" s="130">
        <v>4759</v>
      </c>
      <c r="E17" s="122">
        <v>12</v>
      </c>
      <c r="F17" s="130" t="s">
        <v>2</v>
      </c>
      <c r="G17" s="122" t="s">
        <v>1</v>
      </c>
      <c r="H17" s="130" t="s">
        <v>1</v>
      </c>
      <c r="I17" s="122">
        <v>5</v>
      </c>
      <c r="J17" s="130">
        <v>178</v>
      </c>
      <c r="K17" s="122">
        <v>2</v>
      </c>
      <c r="L17" s="130" t="s">
        <v>2</v>
      </c>
      <c r="M17" s="122">
        <v>7</v>
      </c>
      <c r="N17" s="130">
        <v>1002</v>
      </c>
      <c r="O17" s="122">
        <v>2</v>
      </c>
      <c r="P17" s="130" t="s">
        <v>2</v>
      </c>
      <c r="Q17" s="122">
        <v>3</v>
      </c>
      <c r="R17" s="130" t="s">
        <v>2</v>
      </c>
      <c r="S17" s="96">
        <v>10</v>
      </c>
    </row>
    <row r="18" spans="1:19" s="116" customFormat="1" ht="12" customHeight="1" x14ac:dyDescent="0.2">
      <c r="A18" s="129">
        <v>11</v>
      </c>
      <c r="B18" s="119" t="s">
        <v>100</v>
      </c>
      <c r="C18" s="122">
        <v>19</v>
      </c>
      <c r="D18" s="130">
        <v>2367</v>
      </c>
      <c r="E18" s="122">
        <v>11</v>
      </c>
      <c r="F18" s="130" t="s">
        <v>2</v>
      </c>
      <c r="G18" s="122" t="s">
        <v>1</v>
      </c>
      <c r="H18" s="130" t="s">
        <v>1</v>
      </c>
      <c r="I18" s="122">
        <v>1</v>
      </c>
      <c r="J18" s="130" t="s">
        <v>2</v>
      </c>
      <c r="K18" s="122" t="s">
        <v>1</v>
      </c>
      <c r="L18" s="130" t="s">
        <v>1</v>
      </c>
      <c r="M18" s="122">
        <v>3</v>
      </c>
      <c r="N18" s="130" t="s">
        <v>2</v>
      </c>
      <c r="O18" s="122">
        <v>3</v>
      </c>
      <c r="P18" s="131">
        <v>1008</v>
      </c>
      <c r="Q18" s="122">
        <v>1</v>
      </c>
      <c r="R18" s="130" t="s">
        <v>2</v>
      </c>
      <c r="S18" s="96">
        <v>11</v>
      </c>
    </row>
    <row r="19" spans="1:19" s="116" customFormat="1" ht="12" customHeight="1" x14ac:dyDescent="0.2">
      <c r="A19" s="129">
        <v>12</v>
      </c>
      <c r="B19" s="119" t="s">
        <v>101</v>
      </c>
      <c r="C19" s="122">
        <v>38</v>
      </c>
      <c r="D19" s="130">
        <v>11874</v>
      </c>
      <c r="E19" s="122">
        <v>16</v>
      </c>
      <c r="F19" s="130">
        <v>35</v>
      </c>
      <c r="G19" s="122">
        <v>2</v>
      </c>
      <c r="H19" s="130" t="s">
        <v>2</v>
      </c>
      <c r="I19" s="122">
        <v>3</v>
      </c>
      <c r="J19" s="130" t="s">
        <v>2</v>
      </c>
      <c r="K19" s="122">
        <v>3</v>
      </c>
      <c r="L19" s="130">
        <v>264</v>
      </c>
      <c r="M19" s="122">
        <v>3</v>
      </c>
      <c r="N19" s="130" t="s">
        <v>2</v>
      </c>
      <c r="O19" s="122">
        <v>2</v>
      </c>
      <c r="P19" s="130" t="s">
        <v>2</v>
      </c>
      <c r="Q19" s="122">
        <v>9</v>
      </c>
      <c r="R19" s="130">
        <v>10231</v>
      </c>
      <c r="S19" s="96">
        <v>12</v>
      </c>
    </row>
    <row r="20" spans="1:19" s="116" customFormat="1" ht="12" customHeight="1" x14ac:dyDescent="0.2">
      <c r="A20" s="129">
        <v>13</v>
      </c>
      <c r="B20" s="119" t="s">
        <v>102</v>
      </c>
      <c r="C20" s="122">
        <v>38</v>
      </c>
      <c r="D20" s="130">
        <v>7106</v>
      </c>
      <c r="E20" s="122">
        <v>17</v>
      </c>
      <c r="F20" s="130">
        <v>32</v>
      </c>
      <c r="G20" s="122">
        <v>4</v>
      </c>
      <c r="H20" s="130">
        <v>50</v>
      </c>
      <c r="I20" s="122">
        <v>3</v>
      </c>
      <c r="J20" s="130">
        <v>98</v>
      </c>
      <c r="K20" s="122">
        <v>3</v>
      </c>
      <c r="L20" s="130">
        <v>215</v>
      </c>
      <c r="M20" s="122">
        <v>1</v>
      </c>
      <c r="N20" s="130" t="s">
        <v>2</v>
      </c>
      <c r="O20" s="122">
        <v>6</v>
      </c>
      <c r="P20" s="131">
        <v>2175</v>
      </c>
      <c r="Q20" s="122">
        <v>4</v>
      </c>
      <c r="R20" s="130" t="s">
        <v>2</v>
      </c>
      <c r="S20" s="96">
        <v>13</v>
      </c>
    </row>
    <row r="21" spans="1:19" s="116" customFormat="1" ht="12" customHeight="1" x14ac:dyDescent="0.2">
      <c r="A21" s="129">
        <v>14</v>
      </c>
      <c r="B21" s="119" t="s">
        <v>157</v>
      </c>
      <c r="C21" s="122">
        <v>45</v>
      </c>
      <c r="D21" s="130">
        <v>9233</v>
      </c>
      <c r="E21" s="122">
        <v>17</v>
      </c>
      <c r="F21" s="130">
        <v>40</v>
      </c>
      <c r="G21" s="122">
        <v>1</v>
      </c>
      <c r="H21" s="130" t="s">
        <v>2</v>
      </c>
      <c r="I21" s="122">
        <v>2</v>
      </c>
      <c r="J21" s="130" t="s">
        <v>2</v>
      </c>
      <c r="K21" s="122">
        <v>3</v>
      </c>
      <c r="L21" s="130">
        <v>213</v>
      </c>
      <c r="M21" s="122">
        <v>6</v>
      </c>
      <c r="N21" s="130">
        <v>907</v>
      </c>
      <c r="O21" s="122">
        <v>11</v>
      </c>
      <c r="P21" s="131">
        <v>4250</v>
      </c>
      <c r="Q21" s="122">
        <v>5</v>
      </c>
      <c r="R21" s="131">
        <v>3753</v>
      </c>
      <c r="S21" s="96">
        <v>14</v>
      </c>
    </row>
    <row r="22" spans="1:19" s="116" customFormat="1" ht="12" customHeight="1" x14ac:dyDescent="0.2">
      <c r="A22" s="129">
        <v>15</v>
      </c>
      <c r="B22" s="119" t="s">
        <v>103</v>
      </c>
      <c r="C22" s="122">
        <v>74</v>
      </c>
      <c r="D22" s="130">
        <v>14273</v>
      </c>
      <c r="E22" s="122">
        <v>30</v>
      </c>
      <c r="F22" s="130">
        <v>65</v>
      </c>
      <c r="G22" s="122">
        <v>3</v>
      </c>
      <c r="H22" s="130">
        <v>45</v>
      </c>
      <c r="I22" s="122">
        <v>4</v>
      </c>
      <c r="J22" s="130">
        <v>126</v>
      </c>
      <c r="K22" s="122">
        <v>9</v>
      </c>
      <c r="L22" s="130">
        <v>605</v>
      </c>
      <c r="M22" s="122">
        <v>8</v>
      </c>
      <c r="N22" s="130">
        <v>1314</v>
      </c>
      <c r="O22" s="122">
        <v>14</v>
      </c>
      <c r="P22" s="131">
        <v>4752</v>
      </c>
      <c r="Q22" s="122">
        <v>6</v>
      </c>
      <c r="R22" s="131">
        <v>7366</v>
      </c>
      <c r="S22" s="96">
        <v>15</v>
      </c>
    </row>
    <row r="23" spans="1:19" s="116" customFormat="1" ht="12" customHeight="1" x14ac:dyDescent="0.2">
      <c r="A23" s="129">
        <v>16</v>
      </c>
      <c r="B23" s="119" t="s">
        <v>104</v>
      </c>
      <c r="C23" s="122">
        <v>30</v>
      </c>
      <c r="D23" s="130">
        <v>6847</v>
      </c>
      <c r="E23" s="122">
        <v>16</v>
      </c>
      <c r="F23" s="130">
        <v>26</v>
      </c>
      <c r="G23" s="122">
        <v>1</v>
      </c>
      <c r="H23" s="130" t="s">
        <v>2</v>
      </c>
      <c r="I23" s="122">
        <v>3</v>
      </c>
      <c r="J23" s="130" t="s">
        <v>2</v>
      </c>
      <c r="K23" s="122" t="s">
        <v>1</v>
      </c>
      <c r="L23" s="130" t="s">
        <v>1</v>
      </c>
      <c r="M23" s="122">
        <v>2</v>
      </c>
      <c r="N23" s="130" t="s">
        <v>2</v>
      </c>
      <c r="O23" s="122">
        <v>2</v>
      </c>
      <c r="P23" s="130" t="s">
        <v>2</v>
      </c>
      <c r="Q23" s="122">
        <v>6</v>
      </c>
      <c r="R23" s="130">
        <v>5792</v>
      </c>
      <c r="S23" s="96">
        <v>16</v>
      </c>
    </row>
    <row r="24" spans="1:19" s="116" customFormat="1" ht="12" customHeight="1" x14ac:dyDescent="0.2">
      <c r="A24" s="129">
        <v>17</v>
      </c>
      <c r="B24" s="119" t="s">
        <v>105</v>
      </c>
      <c r="C24" s="122">
        <v>24</v>
      </c>
      <c r="D24" s="130">
        <v>7499</v>
      </c>
      <c r="E24" s="122">
        <v>8</v>
      </c>
      <c r="F24" s="130" t="s">
        <v>2</v>
      </c>
      <c r="G24" s="122" t="s">
        <v>1</v>
      </c>
      <c r="H24" s="130" t="s">
        <v>1</v>
      </c>
      <c r="I24" s="122" t="s">
        <v>1</v>
      </c>
      <c r="J24" s="130" t="s">
        <v>1</v>
      </c>
      <c r="K24" s="122">
        <v>1</v>
      </c>
      <c r="L24" s="130" t="s">
        <v>2</v>
      </c>
      <c r="M24" s="122">
        <v>1</v>
      </c>
      <c r="N24" s="130" t="s">
        <v>2</v>
      </c>
      <c r="O24" s="122">
        <v>7</v>
      </c>
      <c r="P24" s="130">
        <v>2704</v>
      </c>
      <c r="Q24" s="122">
        <v>7</v>
      </c>
      <c r="R24" s="130" t="s">
        <v>2</v>
      </c>
      <c r="S24" s="96">
        <v>17</v>
      </c>
    </row>
    <row r="25" spans="1:19" s="116" customFormat="1" ht="12" customHeight="1" x14ac:dyDescent="0.2">
      <c r="A25" s="129">
        <v>18</v>
      </c>
      <c r="B25" s="119" t="s">
        <v>106</v>
      </c>
      <c r="C25" s="122">
        <v>49</v>
      </c>
      <c r="D25" s="133">
        <v>12493</v>
      </c>
      <c r="E25" s="122">
        <v>23</v>
      </c>
      <c r="F25" s="130">
        <v>40</v>
      </c>
      <c r="G25" s="122">
        <v>3</v>
      </c>
      <c r="H25" s="130" t="s">
        <v>2</v>
      </c>
      <c r="I25" s="122">
        <v>3</v>
      </c>
      <c r="J25" s="130">
        <v>118</v>
      </c>
      <c r="K25" s="122">
        <v>2</v>
      </c>
      <c r="L25" s="130" t="s">
        <v>2</v>
      </c>
      <c r="M25" s="132">
        <v>3</v>
      </c>
      <c r="N25" s="133">
        <v>448</v>
      </c>
      <c r="O25" s="132">
        <v>6</v>
      </c>
      <c r="P25" s="134">
        <v>2236</v>
      </c>
      <c r="Q25" s="132">
        <v>9</v>
      </c>
      <c r="R25" s="134">
        <v>9504</v>
      </c>
      <c r="S25" s="96">
        <v>18</v>
      </c>
    </row>
    <row r="26" spans="1:19" s="116" customFormat="1" ht="12" customHeight="1" x14ac:dyDescent="0.2">
      <c r="A26" s="129">
        <v>19</v>
      </c>
      <c r="B26" s="126" t="s">
        <v>107</v>
      </c>
      <c r="C26" s="127">
        <v>537</v>
      </c>
      <c r="D26" s="136">
        <v>117924</v>
      </c>
      <c r="E26" s="135">
        <v>234</v>
      </c>
      <c r="F26" s="136">
        <v>466</v>
      </c>
      <c r="G26" s="135">
        <v>20</v>
      </c>
      <c r="H26" s="136">
        <v>275</v>
      </c>
      <c r="I26" s="135">
        <v>33</v>
      </c>
      <c r="J26" s="136">
        <v>1112</v>
      </c>
      <c r="K26" s="135">
        <v>34</v>
      </c>
      <c r="L26" s="136">
        <v>2448</v>
      </c>
      <c r="M26" s="135">
        <v>41</v>
      </c>
      <c r="N26" s="136">
        <v>6114</v>
      </c>
      <c r="O26" s="135">
        <v>94</v>
      </c>
      <c r="P26" s="137">
        <v>32496</v>
      </c>
      <c r="Q26" s="135">
        <v>81</v>
      </c>
      <c r="R26" s="137">
        <v>75013</v>
      </c>
      <c r="S26" s="116">
        <v>19</v>
      </c>
    </row>
    <row r="27" spans="1:19" x14ac:dyDescent="0.2"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</row>
    <row r="28" spans="1:19" x14ac:dyDescent="0.2"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</row>
    <row r="29" spans="1:19" x14ac:dyDescent="0.2"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</row>
    <row r="41" spans="3:19" x14ac:dyDescent="0.2"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</row>
    <row r="42" spans="3:19" x14ac:dyDescent="0.2"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</row>
    <row r="43" spans="3:19" x14ac:dyDescent="0.2">
      <c r="C43" s="138"/>
      <c r="D43" s="138"/>
      <c r="E43" s="138"/>
      <c r="F43" s="138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</row>
    <row r="44" spans="3:19" x14ac:dyDescent="0.2">
      <c r="C44" s="138"/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38"/>
      <c r="O44" s="138"/>
      <c r="P44" s="138"/>
      <c r="Q44" s="138"/>
      <c r="R44" s="138"/>
    </row>
    <row r="46" spans="3:19" x14ac:dyDescent="0.2">
      <c r="C46" s="138"/>
      <c r="D46" s="138"/>
      <c r="E46" s="138"/>
      <c r="F46" s="138"/>
      <c r="G46" s="138"/>
      <c r="H46" s="138"/>
      <c r="I46" s="138"/>
      <c r="J46" s="138"/>
      <c r="K46" s="138"/>
      <c r="L46" s="138"/>
      <c r="M46" s="138"/>
      <c r="N46" s="138"/>
      <c r="O46" s="138"/>
      <c r="P46" s="138"/>
      <c r="Q46" s="138"/>
      <c r="R46" s="138"/>
      <c r="S46" s="138"/>
    </row>
  </sheetData>
  <mergeCells count="14">
    <mergeCell ref="S3:S5"/>
    <mergeCell ref="E4:F4"/>
    <mergeCell ref="G4:H4"/>
    <mergeCell ref="I4:J4"/>
    <mergeCell ref="K4:L4"/>
    <mergeCell ref="M4:N4"/>
    <mergeCell ref="O4:P4"/>
    <mergeCell ref="Q4:R4"/>
    <mergeCell ref="K3:R3"/>
    <mergeCell ref="A1:J1"/>
    <mergeCell ref="A3:A5"/>
    <mergeCell ref="B3:B5"/>
    <mergeCell ref="C3:D4"/>
    <mergeCell ref="E3:J3"/>
  </mergeCells>
  <phoneticPr fontId="5" type="noConversion"/>
  <hyperlinks>
    <hyperlink ref="A1:D1" location="Inhaltsverzeichnis!A1" display="4  Landwirtschaftliche Betriebe mit Schafen am 3. Mai 2007 nach Tierarten" xr:uid="{00000000-0004-0000-0A00-000000000000}"/>
    <hyperlink ref="A1:G1" location="Inhaltsverzeichnis!Z8S1" display="1  Rinderbestände am 3. Mai 2008 in Brandenburg" xr:uid="{00000000-0004-0000-0A00-000001000000}"/>
    <hyperlink ref="A1" location="Inhaltsverzeichnis!A14" display="1  Rinderbestände am 3. Mai 2009 und am 3. Mai 2010 in Brandenburg" xr:uid="{00000000-0004-0000-0A00-000002000000}"/>
    <hyperlink ref="A1:J1" location="Inhaltsverzeichnis!A39" display="Inhaltsverzeichnis!A39" xr:uid="{00000000-0004-0000-0A00-000003000000}"/>
  </hyperlinks>
  <pageMargins left="0.59055118110236227" right="0.55118110236220474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25 –  Brandenburg  &amp;G</oddFooter>
  </headerFooter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109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0" defaultRowHeight="11.25" x14ac:dyDescent="0.2"/>
  <cols>
    <col min="1" max="1" width="3.7109375" style="12" customWidth="1"/>
    <col min="2" max="2" width="31.42578125" style="12" customWidth="1"/>
    <col min="3" max="3" width="7.7109375" style="12" customWidth="1"/>
    <col min="4" max="9" width="8.5703125" style="12" customWidth="1"/>
    <col min="10" max="12" width="9" style="12" customWidth="1"/>
    <col min="13" max="13" width="3.7109375" style="12" customWidth="1"/>
    <col min="14" max="14" width="8.28515625" style="12" customWidth="1"/>
    <col min="15" max="16384" width="10" style="12"/>
  </cols>
  <sheetData>
    <row r="1" spans="1:15" s="1" customFormat="1" ht="12" customHeight="1" x14ac:dyDescent="0.2">
      <c r="A1" s="202" t="s">
        <v>205</v>
      </c>
      <c r="B1" s="202"/>
      <c r="C1" s="202"/>
      <c r="D1" s="202"/>
      <c r="E1" s="202"/>
      <c r="F1" s="202"/>
      <c r="G1" s="202"/>
      <c r="H1" s="202"/>
      <c r="I1" s="202"/>
      <c r="J1" s="39"/>
    </row>
    <row r="2" spans="1:15" ht="12" customHeight="1" x14ac:dyDescent="0.2"/>
    <row r="3" spans="1:15" s="1" customFormat="1" ht="12" customHeight="1" x14ac:dyDescent="0.2">
      <c r="A3" s="227" t="s">
        <v>53</v>
      </c>
      <c r="B3" s="230" t="s">
        <v>54</v>
      </c>
      <c r="C3" s="230" t="s">
        <v>55</v>
      </c>
      <c r="D3" s="233" t="s">
        <v>56</v>
      </c>
      <c r="E3" s="218"/>
      <c r="F3" s="218"/>
      <c r="G3" s="218"/>
      <c r="H3" s="218"/>
      <c r="I3" s="218"/>
      <c r="J3" s="218" t="s">
        <v>167</v>
      </c>
      <c r="K3" s="218"/>
      <c r="L3" s="219"/>
      <c r="M3" s="220" t="s">
        <v>57</v>
      </c>
    </row>
    <row r="4" spans="1:15" s="1" customFormat="1" ht="36" customHeight="1" x14ac:dyDescent="0.2">
      <c r="A4" s="228"/>
      <c r="B4" s="231"/>
      <c r="C4" s="231"/>
      <c r="D4" s="200" t="s">
        <v>58</v>
      </c>
      <c r="E4" s="201"/>
      <c r="F4" s="200" t="s">
        <v>79</v>
      </c>
      <c r="G4" s="204"/>
      <c r="H4" s="214" t="s">
        <v>59</v>
      </c>
      <c r="I4" s="223"/>
      <c r="J4" s="208" t="s">
        <v>60</v>
      </c>
      <c r="K4" s="224"/>
      <c r="L4" s="225" t="s">
        <v>61</v>
      </c>
      <c r="M4" s="221"/>
    </row>
    <row r="5" spans="1:15" s="1" customFormat="1" ht="12" customHeight="1" x14ac:dyDescent="0.2">
      <c r="A5" s="229"/>
      <c r="B5" s="232"/>
      <c r="C5" s="232"/>
      <c r="D5" s="163" t="s">
        <v>6</v>
      </c>
      <c r="E5" s="163" t="s">
        <v>7</v>
      </c>
      <c r="F5" s="163" t="s">
        <v>6</v>
      </c>
      <c r="G5" s="163" t="s">
        <v>7</v>
      </c>
      <c r="H5" s="163" t="s">
        <v>6</v>
      </c>
      <c r="I5" s="161" t="s">
        <v>133</v>
      </c>
      <c r="J5" s="162" t="s">
        <v>6</v>
      </c>
      <c r="K5" s="163" t="s">
        <v>7</v>
      </c>
      <c r="L5" s="225"/>
      <c r="M5" s="222"/>
    </row>
    <row r="6" spans="1:15" s="1" customFormat="1" ht="12" customHeight="1" x14ac:dyDescent="0.2">
      <c r="A6" s="81"/>
      <c r="B6" s="81"/>
      <c r="C6" s="81"/>
      <c r="D6" s="81"/>
      <c r="E6" s="81"/>
      <c r="F6" s="81"/>
      <c r="G6" s="81"/>
      <c r="H6" s="81"/>
      <c r="I6" s="81"/>
      <c r="J6" s="81"/>
      <c r="K6" s="81"/>
      <c r="L6" s="82"/>
      <c r="M6" s="81"/>
    </row>
    <row r="7" spans="1:15" s="1" customFormat="1" ht="12" customHeight="1" x14ac:dyDescent="0.2">
      <c r="A7" s="81"/>
      <c r="B7" s="81"/>
      <c r="C7" s="81"/>
      <c r="D7" s="81"/>
      <c r="E7" s="81"/>
      <c r="F7" s="81"/>
      <c r="G7" s="81"/>
      <c r="H7" s="81"/>
      <c r="I7" s="81"/>
      <c r="J7" s="81"/>
      <c r="K7" s="81"/>
      <c r="L7" s="82"/>
      <c r="M7" s="81"/>
    </row>
    <row r="8" spans="1:15" s="1" customFormat="1" ht="12" customHeight="1" x14ac:dyDescent="0.2">
      <c r="A8" s="96">
        <v>1</v>
      </c>
      <c r="B8" s="83" t="s">
        <v>62</v>
      </c>
      <c r="C8" s="101">
        <v>221101</v>
      </c>
      <c r="D8" s="84">
        <v>5952</v>
      </c>
      <c r="E8" s="84">
        <v>30693</v>
      </c>
      <c r="F8" s="84">
        <v>1683</v>
      </c>
      <c r="G8" s="84">
        <v>15357</v>
      </c>
      <c r="H8" s="84">
        <v>3523</v>
      </c>
      <c r="I8" s="84">
        <v>42894</v>
      </c>
      <c r="J8" s="84">
        <v>357</v>
      </c>
      <c r="K8" s="84">
        <v>8247</v>
      </c>
      <c r="L8" s="84">
        <v>112395</v>
      </c>
      <c r="M8" s="96">
        <v>1</v>
      </c>
    </row>
    <row r="9" spans="1:15" s="1" customFormat="1" ht="12" customHeight="1" x14ac:dyDescent="0.2">
      <c r="A9" s="81"/>
      <c r="B9" s="150" t="s">
        <v>150</v>
      </c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81"/>
    </row>
    <row r="10" spans="1:15" s="1" customFormat="1" ht="12" customHeight="1" x14ac:dyDescent="0.2">
      <c r="A10" s="96">
        <v>2</v>
      </c>
      <c r="B10" s="152" t="s">
        <v>63</v>
      </c>
      <c r="C10" s="101">
        <v>200027</v>
      </c>
      <c r="D10" s="84">
        <v>5050</v>
      </c>
      <c r="E10" s="84">
        <v>27603</v>
      </c>
      <c r="F10" s="84">
        <v>1261</v>
      </c>
      <c r="G10" s="84">
        <v>14010</v>
      </c>
      <c r="H10" s="84">
        <v>2795</v>
      </c>
      <c r="I10" s="84">
        <v>38806</v>
      </c>
      <c r="J10" s="84">
        <v>241</v>
      </c>
      <c r="K10" s="84">
        <v>7134</v>
      </c>
      <c r="L10" s="84">
        <v>103127</v>
      </c>
      <c r="M10" s="96">
        <v>2</v>
      </c>
      <c r="N10" s="85"/>
    </row>
    <row r="11" spans="1:15" s="1" customFormat="1" ht="12" customHeight="1" x14ac:dyDescent="0.2">
      <c r="A11" s="96">
        <v>3</v>
      </c>
      <c r="B11" s="152" t="s">
        <v>64</v>
      </c>
      <c r="C11" s="101">
        <v>7464</v>
      </c>
      <c r="D11" s="84">
        <v>275</v>
      </c>
      <c r="E11" s="84">
        <v>1219</v>
      </c>
      <c r="F11" s="84">
        <v>80</v>
      </c>
      <c r="G11" s="84">
        <v>592</v>
      </c>
      <c r="H11" s="84">
        <v>160</v>
      </c>
      <c r="I11" s="84">
        <v>1556</v>
      </c>
      <c r="J11" s="84">
        <v>20</v>
      </c>
      <c r="K11" s="84">
        <v>347</v>
      </c>
      <c r="L11" s="84">
        <v>3215</v>
      </c>
      <c r="M11" s="96">
        <v>3</v>
      </c>
      <c r="N11" s="84"/>
      <c r="O11" s="84"/>
    </row>
    <row r="12" spans="1:15" s="1" customFormat="1" ht="12" customHeight="1" x14ac:dyDescent="0.2">
      <c r="A12" s="96">
        <v>4</v>
      </c>
      <c r="B12" s="152" t="s">
        <v>65</v>
      </c>
      <c r="C12" s="101">
        <v>9008</v>
      </c>
      <c r="D12" s="84">
        <v>265</v>
      </c>
      <c r="E12" s="84">
        <v>1299</v>
      </c>
      <c r="F12" s="84">
        <v>145</v>
      </c>
      <c r="G12" s="84">
        <v>488</v>
      </c>
      <c r="H12" s="84">
        <v>319</v>
      </c>
      <c r="I12" s="84">
        <v>1679</v>
      </c>
      <c r="J12" s="84">
        <v>60</v>
      </c>
      <c r="K12" s="84">
        <v>541</v>
      </c>
      <c r="L12" s="84">
        <v>4212</v>
      </c>
      <c r="M12" s="96">
        <v>4</v>
      </c>
      <c r="N12" s="85"/>
    </row>
    <row r="13" spans="1:15" s="1" customFormat="1" ht="12" customHeight="1" x14ac:dyDescent="0.2">
      <c r="A13" s="96">
        <v>5</v>
      </c>
      <c r="B13" s="152" t="s">
        <v>196</v>
      </c>
      <c r="C13" s="101">
        <v>1458</v>
      </c>
      <c r="D13" s="84">
        <v>22</v>
      </c>
      <c r="E13" s="84">
        <v>242</v>
      </c>
      <c r="F13" s="84">
        <v>9</v>
      </c>
      <c r="G13" s="84">
        <v>102</v>
      </c>
      <c r="H13" s="84">
        <v>14</v>
      </c>
      <c r="I13" s="84">
        <v>368</v>
      </c>
      <c r="J13" s="84">
        <v>19</v>
      </c>
      <c r="K13" s="84">
        <v>70</v>
      </c>
      <c r="L13" s="84">
        <v>612</v>
      </c>
      <c r="M13" s="96">
        <v>5</v>
      </c>
      <c r="N13" s="85"/>
    </row>
    <row r="14" spans="1:15" s="1" customFormat="1" ht="12" customHeight="1" x14ac:dyDescent="0.2">
      <c r="A14" s="96">
        <v>6</v>
      </c>
      <c r="B14" s="152" t="s">
        <v>66</v>
      </c>
      <c r="C14" s="99">
        <v>21</v>
      </c>
      <c r="D14" s="84" t="s">
        <v>1</v>
      </c>
      <c r="E14" s="84" t="s">
        <v>2</v>
      </c>
      <c r="F14" s="84" t="s">
        <v>2</v>
      </c>
      <c r="G14" s="84" t="s">
        <v>1</v>
      </c>
      <c r="H14" s="84" t="s">
        <v>2</v>
      </c>
      <c r="I14" s="84" t="s">
        <v>1</v>
      </c>
      <c r="J14" s="84" t="s">
        <v>1</v>
      </c>
      <c r="K14" s="84" t="s">
        <v>2</v>
      </c>
      <c r="L14" s="84">
        <v>14</v>
      </c>
      <c r="M14" s="96">
        <v>6</v>
      </c>
      <c r="N14" s="85"/>
    </row>
    <row r="15" spans="1:15" s="1" customFormat="1" ht="12" customHeight="1" x14ac:dyDescent="0.2">
      <c r="A15" s="96">
        <v>7</v>
      </c>
      <c r="B15" s="152" t="s">
        <v>67</v>
      </c>
      <c r="C15" s="99">
        <v>3123</v>
      </c>
      <c r="D15" s="84">
        <v>340</v>
      </c>
      <c r="E15" s="84" t="s">
        <v>2</v>
      </c>
      <c r="F15" s="84" t="s">
        <v>2</v>
      </c>
      <c r="G15" s="84">
        <v>165</v>
      </c>
      <c r="H15" s="84" t="s">
        <v>2</v>
      </c>
      <c r="I15" s="84">
        <v>485</v>
      </c>
      <c r="J15" s="84">
        <v>17</v>
      </c>
      <c r="K15" s="84" t="s">
        <v>2</v>
      </c>
      <c r="L15" s="84">
        <v>1215</v>
      </c>
      <c r="M15" s="96">
        <v>7</v>
      </c>
      <c r="N15" s="85"/>
    </row>
    <row r="16" spans="1:15" s="1" customFormat="1" ht="12" customHeight="1" x14ac:dyDescent="0.2">
      <c r="A16" s="96"/>
      <c r="B16" s="152"/>
      <c r="C16" s="101"/>
      <c r="D16" s="84"/>
      <c r="E16" s="84"/>
      <c r="F16" s="84"/>
      <c r="G16" s="84"/>
      <c r="H16" s="84"/>
      <c r="I16" s="84"/>
      <c r="J16" s="84"/>
      <c r="K16" s="84"/>
      <c r="L16" s="84"/>
      <c r="M16" s="96"/>
      <c r="N16" s="85"/>
    </row>
    <row r="17" spans="1:16" s="1" customFormat="1" ht="12" customHeight="1" x14ac:dyDescent="0.2">
      <c r="A17" s="96">
        <v>8</v>
      </c>
      <c r="B17" s="83" t="s">
        <v>68</v>
      </c>
      <c r="C17" s="101">
        <v>175423</v>
      </c>
      <c r="D17" s="84">
        <v>21938</v>
      </c>
      <c r="E17" s="84">
        <v>22508</v>
      </c>
      <c r="F17" s="84">
        <v>5316</v>
      </c>
      <c r="G17" s="84">
        <v>7132</v>
      </c>
      <c r="H17" s="84">
        <v>11534</v>
      </c>
      <c r="I17" s="84">
        <v>19825</v>
      </c>
      <c r="J17" s="84">
        <v>5276</v>
      </c>
      <c r="K17" s="84">
        <v>8053</v>
      </c>
      <c r="L17" s="84">
        <v>73841</v>
      </c>
      <c r="M17" s="96">
        <v>8</v>
      </c>
      <c r="N17" s="85"/>
    </row>
    <row r="18" spans="1:16" s="1" customFormat="1" ht="12" customHeight="1" x14ac:dyDescent="0.2">
      <c r="A18" s="96"/>
      <c r="B18" s="150" t="s">
        <v>150</v>
      </c>
      <c r="C18" s="101"/>
      <c r="D18" s="84"/>
      <c r="E18" s="84"/>
      <c r="F18" s="84"/>
      <c r="G18" s="84"/>
      <c r="H18" s="84"/>
      <c r="I18" s="84"/>
      <c r="J18" s="84"/>
      <c r="K18" s="84"/>
      <c r="L18" s="84"/>
      <c r="M18" s="96"/>
      <c r="N18" s="85"/>
    </row>
    <row r="19" spans="1:16" s="1" customFormat="1" ht="12" customHeight="1" x14ac:dyDescent="0.2">
      <c r="A19" s="96">
        <v>9</v>
      </c>
      <c r="B19" s="152" t="s">
        <v>69</v>
      </c>
      <c r="C19" s="101">
        <v>26092</v>
      </c>
      <c r="D19" s="84">
        <v>3672</v>
      </c>
      <c r="E19" s="84">
        <v>4091</v>
      </c>
      <c r="F19" s="84">
        <v>1727</v>
      </c>
      <c r="G19" s="84">
        <v>1671</v>
      </c>
      <c r="H19" s="84">
        <v>3546</v>
      </c>
      <c r="I19" s="84">
        <v>3835</v>
      </c>
      <c r="J19" s="84">
        <v>207</v>
      </c>
      <c r="K19" s="84">
        <v>896</v>
      </c>
      <c r="L19" s="84">
        <v>6447</v>
      </c>
      <c r="M19" s="96">
        <v>9</v>
      </c>
      <c r="N19" s="86"/>
    </row>
    <row r="20" spans="1:16" s="1" customFormat="1" ht="12" customHeight="1" x14ac:dyDescent="0.2">
      <c r="A20" s="96">
        <v>10</v>
      </c>
      <c r="B20" s="152" t="s">
        <v>75</v>
      </c>
      <c r="C20" s="101">
        <v>71186</v>
      </c>
      <c r="D20" s="84">
        <v>8877</v>
      </c>
      <c r="E20" s="84">
        <v>8791</v>
      </c>
      <c r="F20" s="84">
        <v>1753</v>
      </c>
      <c r="G20" s="84">
        <v>2764</v>
      </c>
      <c r="H20" s="84">
        <v>3260</v>
      </c>
      <c r="I20" s="84">
        <v>7113</v>
      </c>
      <c r="J20" s="84">
        <v>1126</v>
      </c>
      <c r="K20" s="84">
        <v>3154</v>
      </c>
      <c r="L20" s="84">
        <v>34348</v>
      </c>
      <c r="M20" s="96">
        <v>10</v>
      </c>
      <c r="N20" s="86"/>
    </row>
    <row r="21" spans="1:16" s="1" customFormat="1" ht="12" customHeight="1" x14ac:dyDescent="0.2">
      <c r="A21" s="96">
        <v>11</v>
      </c>
      <c r="B21" s="152" t="s">
        <v>70</v>
      </c>
      <c r="C21" s="101">
        <v>3343</v>
      </c>
      <c r="D21" s="84">
        <v>362</v>
      </c>
      <c r="E21" s="84">
        <v>376</v>
      </c>
      <c r="F21" s="84">
        <v>80</v>
      </c>
      <c r="G21" s="84">
        <v>92</v>
      </c>
      <c r="H21" s="84">
        <v>120</v>
      </c>
      <c r="I21" s="84">
        <v>244</v>
      </c>
      <c r="J21" s="84">
        <v>258</v>
      </c>
      <c r="K21" s="84">
        <v>162</v>
      </c>
      <c r="L21" s="84">
        <v>1649</v>
      </c>
      <c r="M21" s="96">
        <v>11</v>
      </c>
      <c r="N21" s="86"/>
      <c r="P21" s="101"/>
    </row>
    <row r="22" spans="1:16" s="1" customFormat="1" ht="12" customHeight="1" x14ac:dyDescent="0.2">
      <c r="A22" s="96">
        <v>12</v>
      </c>
      <c r="B22" s="152" t="s">
        <v>197</v>
      </c>
      <c r="C22" s="102">
        <v>13174</v>
      </c>
      <c r="D22" s="84">
        <v>1296</v>
      </c>
      <c r="E22" s="84">
        <v>1323</v>
      </c>
      <c r="F22" s="84">
        <v>290</v>
      </c>
      <c r="G22" s="84">
        <v>494</v>
      </c>
      <c r="H22" s="84">
        <v>471</v>
      </c>
      <c r="I22" s="84">
        <v>1171</v>
      </c>
      <c r="J22" s="84">
        <v>413</v>
      </c>
      <c r="K22" s="84">
        <v>516</v>
      </c>
      <c r="L22" s="84">
        <v>7200</v>
      </c>
      <c r="M22" s="96">
        <v>12</v>
      </c>
      <c r="N22" s="86"/>
      <c r="P22" s="101"/>
    </row>
    <row r="23" spans="1:16" s="1" customFormat="1" ht="12" customHeight="1" x14ac:dyDescent="0.2">
      <c r="A23" s="96">
        <v>13</v>
      </c>
      <c r="B23" s="152" t="s">
        <v>198</v>
      </c>
      <c r="C23" s="102">
        <v>9500</v>
      </c>
      <c r="D23" s="84">
        <v>1156</v>
      </c>
      <c r="E23" s="84">
        <v>1175</v>
      </c>
      <c r="F23" s="84">
        <v>120</v>
      </c>
      <c r="G23" s="84">
        <v>238</v>
      </c>
      <c r="H23" s="84">
        <v>469</v>
      </c>
      <c r="I23" s="84">
        <v>962</v>
      </c>
      <c r="J23" s="84">
        <v>329</v>
      </c>
      <c r="K23" s="84">
        <v>659</v>
      </c>
      <c r="L23" s="84">
        <v>4392</v>
      </c>
      <c r="M23" s="96">
        <v>13</v>
      </c>
      <c r="N23" s="86"/>
      <c r="P23" s="101"/>
    </row>
    <row r="24" spans="1:16" s="1" customFormat="1" ht="12" customHeight="1" x14ac:dyDescent="0.2">
      <c r="A24" s="96">
        <v>14</v>
      </c>
      <c r="B24" s="152" t="s">
        <v>71</v>
      </c>
      <c r="C24" s="102">
        <v>6529</v>
      </c>
      <c r="D24" s="84">
        <v>698</v>
      </c>
      <c r="E24" s="84">
        <v>696</v>
      </c>
      <c r="F24" s="84">
        <v>107</v>
      </c>
      <c r="G24" s="84">
        <v>226</v>
      </c>
      <c r="H24" s="84">
        <v>326</v>
      </c>
      <c r="I24" s="84">
        <v>620</v>
      </c>
      <c r="J24" s="84">
        <v>353</v>
      </c>
      <c r="K24" s="84">
        <v>370</v>
      </c>
      <c r="L24" s="84">
        <v>3133</v>
      </c>
      <c r="M24" s="96">
        <v>14</v>
      </c>
      <c r="N24" s="86"/>
      <c r="P24" s="101"/>
    </row>
    <row r="25" spans="1:16" s="1" customFormat="1" ht="12" customHeight="1" x14ac:dyDescent="0.2">
      <c r="A25" s="96">
        <v>15</v>
      </c>
      <c r="B25" s="152" t="s">
        <v>151</v>
      </c>
      <c r="C25" s="102">
        <v>1727</v>
      </c>
      <c r="D25" s="84">
        <v>81</v>
      </c>
      <c r="E25" s="84">
        <v>73</v>
      </c>
      <c r="F25" s="84">
        <v>70</v>
      </c>
      <c r="G25" s="84">
        <v>73</v>
      </c>
      <c r="H25" s="84">
        <v>227</v>
      </c>
      <c r="I25" s="84">
        <v>206</v>
      </c>
      <c r="J25" s="84">
        <v>225</v>
      </c>
      <c r="K25" s="84">
        <v>72</v>
      </c>
      <c r="L25" s="84">
        <v>700</v>
      </c>
      <c r="M25" s="1">
        <v>15</v>
      </c>
      <c r="N25" s="86"/>
    </row>
    <row r="26" spans="1:16" s="1" customFormat="1" ht="12" customHeight="1" x14ac:dyDescent="0.2">
      <c r="A26" s="96">
        <v>16</v>
      </c>
      <c r="B26" s="152" t="s">
        <v>67</v>
      </c>
      <c r="C26" s="102">
        <v>43872</v>
      </c>
      <c r="D26" s="84">
        <v>5796</v>
      </c>
      <c r="E26" s="84">
        <v>5983</v>
      </c>
      <c r="F26" s="84">
        <v>1169</v>
      </c>
      <c r="G26" s="84">
        <v>1574</v>
      </c>
      <c r="H26" s="84">
        <v>3115</v>
      </c>
      <c r="I26" s="84">
        <v>5674</v>
      </c>
      <c r="J26" s="84">
        <v>2365</v>
      </c>
      <c r="K26" s="84">
        <v>2224</v>
      </c>
      <c r="L26" s="84">
        <v>15972</v>
      </c>
      <c r="M26" s="1">
        <v>16</v>
      </c>
      <c r="N26" s="86"/>
    </row>
    <row r="27" spans="1:16" s="1" customFormat="1" ht="12" customHeight="1" x14ac:dyDescent="0.2">
      <c r="A27" s="96"/>
      <c r="B27" s="83"/>
      <c r="C27" s="102"/>
      <c r="D27" s="84"/>
      <c r="E27" s="84"/>
      <c r="F27" s="84"/>
      <c r="G27" s="84"/>
      <c r="H27" s="84"/>
      <c r="I27" s="84"/>
      <c r="J27" s="84"/>
      <c r="K27" s="84"/>
      <c r="L27" s="84"/>
      <c r="M27" s="96"/>
      <c r="N27" s="86"/>
    </row>
    <row r="28" spans="1:16" s="1" customFormat="1" ht="12" customHeight="1" x14ac:dyDescent="0.2">
      <c r="A28" s="96">
        <v>17</v>
      </c>
      <c r="B28" s="83" t="s">
        <v>72</v>
      </c>
      <c r="C28" s="102">
        <v>12573</v>
      </c>
      <c r="D28" s="84">
        <v>1811</v>
      </c>
      <c r="E28" s="84">
        <v>572</v>
      </c>
      <c r="F28" s="84">
        <v>991</v>
      </c>
      <c r="G28" s="84">
        <v>214</v>
      </c>
      <c r="H28" s="84">
        <v>1872</v>
      </c>
      <c r="I28" s="84">
        <v>998</v>
      </c>
      <c r="J28" s="84">
        <v>330</v>
      </c>
      <c r="K28" s="84">
        <v>462</v>
      </c>
      <c r="L28" s="84">
        <v>5323</v>
      </c>
      <c r="M28" s="96">
        <v>17</v>
      </c>
      <c r="N28" s="86"/>
    </row>
    <row r="29" spans="1:16" s="1" customFormat="1" ht="12" customHeight="1" x14ac:dyDescent="0.2">
      <c r="A29" s="96"/>
      <c r="B29" s="150" t="s">
        <v>150</v>
      </c>
      <c r="C29" s="102"/>
      <c r="D29" s="84"/>
      <c r="E29" s="84"/>
      <c r="F29" s="84"/>
      <c r="G29" s="84"/>
      <c r="H29" s="84"/>
      <c r="I29" s="84"/>
      <c r="J29" s="84"/>
      <c r="K29" s="84"/>
      <c r="L29" s="84"/>
      <c r="M29" s="96"/>
      <c r="N29" s="86"/>
    </row>
    <row r="30" spans="1:16" s="1" customFormat="1" ht="12" customHeight="1" x14ac:dyDescent="0.2">
      <c r="A30" s="96">
        <v>18</v>
      </c>
      <c r="B30" s="152" t="s">
        <v>73</v>
      </c>
      <c r="C30" s="102">
        <v>6511</v>
      </c>
      <c r="D30" s="84">
        <v>1498</v>
      </c>
      <c r="E30" s="84">
        <v>300</v>
      </c>
      <c r="F30" s="84">
        <v>867</v>
      </c>
      <c r="G30" s="84">
        <v>93</v>
      </c>
      <c r="H30" s="84">
        <v>1589</v>
      </c>
      <c r="I30" s="84">
        <v>391</v>
      </c>
      <c r="J30" s="84">
        <v>81</v>
      </c>
      <c r="K30" s="84">
        <v>187</v>
      </c>
      <c r="L30" s="84">
        <v>1505</v>
      </c>
      <c r="M30" s="96">
        <v>18</v>
      </c>
      <c r="N30" s="86"/>
    </row>
    <row r="31" spans="1:16" s="1" customFormat="1" ht="12" customHeight="1" x14ac:dyDescent="0.2">
      <c r="A31" s="1">
        <v>19</v>
      </c>
      <c r="B31" s="152" t="s">
        <v>74</v>
      </c>
      <c r="C31" s="102">
        <v>216</v>
      </c>
      <c r="D31" s="84">
        <v>6</v>
      </c>
      <c r="E31" s="84">
        <v>16</v>
      </c>
      <c r="F31" s="84" t="s">
        <v>2</v>
      </c>
      <c r="G31" s="84" t="s">
        <v>2</v>
      </c>
      <c r="H31" s="84">
        <v>5</v>
      </c>
      <c r="I31" s="84">
        <v>22</v>
      </c>
      <c r="J31" s="84" t="s">
        <v>2</v>
      </c>
      <c r="K31" s="84" t="s">
        <v>2</v>
      </c>
      <c r="L31" s="84">
        <v>153</v>
      </c>
      <c r="M31" s="1">
        <v>19</v>
      </c>
      <c r="N31" s="86"/>
    </row>
    <row r="32" spans="1:16" s="1" customFormat="1" ht="12" customHeight="1" x14ac:dyDescent="0.2">
      <c r="A32" s="96">
        <v>20</v>
      </c>
      <c r="B32" s="152" t="s">
        <v>76</v>
      </c>
      <c r="C32" s="102">
        <v>190</v>
      </c>
      <c r="D32" s="84" t="s">
        <v>2</v>
      </c>
      <c r="E32" s="84" t="s">
        <v>2</v>
      </c>
      <c r="F32" s="84" t="s">
        <v>2</v>
      </c>
      <c r="G32" s="84" t="s">
        <v>2</v>
      </c>
      <c r="H32" s="84">
        <v>20</v>
      </c>
      <c r="I32" s="84">
        <v>18</v>
      </c>
      <c r="J32" s="84" t="s">
        <v>1</v>
      </c>
      <c r="K32" s="84">
        <v>8</v>
      </c>
      <c r="L32" s="84">
        <v>98</v>
      </c>
      <c r="M32" s="96">
        <v>20</v>
      </c>
      <c r="N32" s="86"/>
    </row>
    <row r="33" spans="1:14" s="1" customFormat="1" ht="12" customHeight="1" x14ac:dyDescent="0.2">
      <c r="A33" s="1">
        <v>21</v>
      </c>
      <c r="B33" s="152" t="s">
        <v>77</v>
      </c>
      <c r="C33" s="100" t="s">
        <v>2</v>
      </c>
      <c r="D33" s="84" t="s">
        <v>2</v>
      </c>
      <c r="E33" s="84" t="s">
        <v>1</v>
      </c>
      <c r="F33" s="84" t="s">
        <v>1</v>
      </c>
      <c r="G33" s="84" t="s">
        <v>1</v>
      </c>
      <c r="H33" s="84" t="s">
        <v>1</v>
      </c>
      <c r="I33" s="84" t="s">
        <v>1</v>
      </c>
      <c r="J33" s="84" t="s">
        <v>1</v>
      </c>
      <c r="K33" s="84" t="s">
        <v>1</v>
      </c>
      <c r="L33" s="84" t="s">
        <v>1</v>
      </c>
      <c r="M33" s="96">
        <v>21</v>
      </c>
      <c r="N33" s="86"/>
    </row>
    <row r="34" spans="1:14" s="1" customFormat="1" ht="12" customHeight="1" x14ac:dyDescent="0.2">
      <c r="A34" s="96">
        <v>22</v>
      </c>
      <c r="B34" s="152" t="s">
        <v>199</v>
      </c>
      <c r="C34" s="100">
        <v>1268</v>
      </c>
      <c r="D34" s="84">
        <v>86</v>
      </c>
      <c r="E34" s="84">
        <v>63</v>
      </c>
      <c r="F34" s="84">
        <v>49</v>
      </c>
      <c r="G34" s="84">
        <v>36</v>
      </c>
      <c r="H34" s="84">
        <v>129</v>
      </c>
      <c r="I34" s="84">
        <v>118</v>
      </c>
      <c r="J34" s="84">
        <v>200</v>
      </c>
      <c r="K34" s="84">
        <v>70</v>
      </c>
      <c r="L34" s="84">
        <v>517</v>
      </c>
      <c r="M34" s="96">
        <v>22</v>
      </c>
      <c r="N34" s="86"/>
    </row>
    <row r="35" spans="1:14" s="1" customFormat="1" ht="12" customHeight="1" x14ac:dyDescent="0.2">
      <c r="A35" s="1">
        <v>23</v>
      </c>
      <c r="B35" s="152" t="s">
        <v>67</v>
      </c>
      <c r="C35" s="100" t="s">
        <v>2</v>
      </c>
      <c r="D35" s="84">
        <v>207</v>
      </c>
      <c r="E35" s="84" t="s">
        <v>2</v>
      </c>
      <c r="F35" s="84">
        <v>55</v>
      </c>
      <c r="G35" s="84">
        <v>78</v>
      </c>
      <c r="H35" s="84">
        <v>129</v>
      </c>
      <c r="I35" s="84">
        <v>449</v>
      </c>
      <c r="J35" s="84" t="s">
        <v>2</v>
      </c>
      <c r="K35" s="84" t="s">
        <v>2</v>
      </c>
      <c r="L35" s="84">
        <v>3050</v>
      </c>
      <c r="M35" s="96">
        <v>23</v>
      </c>
      <c r="N35" s="86"/>
    </row>
    <row r="36" spans="1:14" s="1" customFormat="1" ht="12" customHeight="1" x14ac:dyDescent="0.2">
      <c r="A36" s="87"/>
      <c r="B36" s="87"/>
      <c r="C36" s="102"/>
    </row>
    <row r="37" spans="1:14" s="3" customFormat="1" ht="12" customHeight="1" x14ac:dyDescent="0.2">
      <c r="A37" s="70" t="s">
        <v>5</v>
      </c>
      <c r="B37" s="79"/>
      <c r="C37" s="79"/>
      <c r="D37" s="79"/>
      <c r="E37" s="69"/>
      <c r="F37" s="69"/>
    </row>
    <row r="38" spans="1:14" s="3" customFormat="1" ht="12" customHeight="1" x14ac:dyDescent="0.2">
      <c r="A38" s="197" t="s">
        <v>159</v>
      </c>
      <c r="B38" s="197"/>
      <c r="C38" s="197"/>
      <c r="D38" s="197"/>
      <c r="E38" s="197"/>
      <c r="F38" s="197"/>
      <c r="G38" s="197"/>
      <c r="H38" s="197"/>
    </row>
    <row r="39" spans="1:14" s="1" customFormat="1" ht="12" customHeight="1" x14ac:dyDescent="0.2">
      <c r="A39" s="87"/>
      <c r="B39" s="87"/>
      <c r="C39" s="18"/>
    </row>
    <row r="40" spans="1:14" s="1" customFormat="1" ht="12" customHeight="1" x14ac:dyDescent="0.2">
      <c r="A40" s="87"/>
      <c r="B40" s="87"/>
      <c r="C40" s="18"/>
      <c r="D40" s="84"/>
    </row>
    <row r="41" spans="1:14" s="1" customFormat="1" ht="12" customHeight="1" x14ac:dyDescent="0.2">
      <c r="A41" s="87"/>
      <c r="B41" s="87"/>
      <c r="C41" s="18"/>
    </row>
    <row r="42" spans="1:14" s="1" customFormat="1" ht="12" customHeight="1" x14ac:dyDescent="0.2">
      <c r="A42" s="226" t="s">
        <v>200</v>
      </c>
      <c r="B42" s="226"/>
      <c r="C42" s="226"/>
      <c r="D42" s="226"/>
      <c r="E42" s="226"/>
      <c r="F42" s="226"/>
      <c r="G42" s="226"/>
      <c r="H42" s="226"/>
      <c r="I42" s="226"/>
    </row>
    <row r="43" spans="1:14" s="1" customFormat="1" ht="12" customHeight="1" x14ac:dyDescent="0.2">
      <c r="A43" s="87"/>
      <c r="B43" s="87"/>
    </row>
    <row r="44" spans="1:14" s="1" customFormat="1" ht="12" customHeight="1" x14ac:dyDescent="0.2">
      <c r="A44" s="87"/>
      <c r="B44" s="87"/>
    </row>
    <row r="45" spans="1:14" s="1" customFormat="1" ht="12" customHeight="1" x14ac:dyDescent="0.2">
      <c r="A45" s="87"/>
      <c r="B45" s="87"/>
    </row>
    <row r="46" spans="1:14" s="1" customFormat="1" ht="12" customHeight="1" x14ac:dyDescent="0.2">
      <c r="A46" s="87"/>
      <c r="B46" s="87"/>
    </row>
    <row r="47" spans="1:14" s="1" customFormat="1" ht="12" customHeight="1" x14ac:dyDescent="0.2">
      <c r="A47" s="87"/>
      <c r="B47" s="87"/>
    </row>
    <row r="48" spans="1:14" s="1" customFormat="1" ht="12" customHeight="1" x14ac:dyDescent="0.2">
      <c r="A48" s="87"/>
      <c r="B48" s="87"/>
    </row>
    <row r="49" spans="1:6" s="1" customFormat="1" ht="12" customHeight="1" x14ac:dyDescent="0.2">
      <c r="A49" s="87"/>
      <c r="B49" s="87"/>
    </row>
    <row r="50" spans="1:6" s="1" customFormat="1" ht="12" customHeight="1" x14ac:dyDescent="0.2">
      <c r="A50" s="87"/>
      <c r="B50" s="87"/>
    </row>
    <row r="51" spans="1:6" s="20" customFormat="1" ht="12" customHeight="1" x14ac:dyDescent="0.2">
      <c r="D51" s="21"/>
      <c r="E51" s="21"/>
      <c r="F51" s="21"/>
    </row>
    <row r="52" spans="1:6" s="20" customFormat="1" ht="12" customHeight="1" x14ac:dyDescent="0.2">
      <c r="D52" s="21"/>
      <c r="E52" s="21"/>
      <c r="F52" s="21"/>
    </row>
    <row r="53" spans="1:6" s="20" customFormat="1" ht="12" customHeight="1" x14ac:dyDescent="0.2">
      <c r="D53" s="21"/>
      <c r="E53" s="21"/>
      <c r="F53" s="21"/>
    </row>
    <row r="54" spans="1:6" s="20" customFormat="1" ht="12" customHeight="1" x14ac:dyDescent="0.2">
      <c r="D54" s="21"/>
      <c r="E54" s="21"/>
      <c r="F54" s="21"/>
    </row>
    <row r="55" spans="1:6" s="20" customFormat="1" ht="12" customHeight="1" x14ac:dyDescent="0.2">
      <c r="D55" s="21"/>
      <c r="E55" s="21"/>
      <c r="F55" s="21"/>
    </row>
    <row r="56" spans="1:6" s="20" customFormat="1" ht="12" customHeight="1" x14ac:dyDescent="0.2">
      <c r="D56" s="21"/>
      <c r="E56" s="21"/>
      <c r="F56" s="21"/>
    </row>
    <row r="57" spans="1:6" s="20" customFormat="1" ht="12" customHeight="1" x14ac:dyDescent="0.2">
      <c r="D57" s="21"/>
      <c r="E57" s="21"/>
      <c r="F57" s="21"/>
    </row>
    <row r="58" spans="1:6" s="20" customFormat="1" ht="12" customHeight="1" x14ac:dyDescent="0.2">
      <c r="D58" s="21"/>
      <c r="E58" s="21"/>
      <c r="F58" s="21"/>
    </row>
    <row r="59" spans="1:6" s="20" customFormat="1" ht="12" customHeight="1" x14ac:dyDescent="0.2">
      <c r="D59" s="21"/>
      <c r="E59" s="21"/>
      <c r="F59" s="21"/>
    </row>
    <row r="60" spans="1:6" s="20" customFormat="1" ht="12" customHeight="1" x14ac:dyDescent="0.2">
      <c r="D60" s="21"/>
      <c r="E60" s="21"/>
      <c r="F60" s="21"/>
    </row>
    <row r="61" spans="1:6" s="20" customFormat="1" ht="12" customHeight="1" x14ac:dyDescent="0.2">
      <c r="D61" s="21"/>
      <c r="E61" s="21"/>
      <c r="F61" s="21"/>
    </row>
    <row r="62" spans="1:6" s="20" customFormat="1" ht="12" customHeight="1" x14ac:dyDescent="0.2">
      <c r="D62" s="21"/>
      <c r="E62" s="21"/>
      <c r="F62" s="21"/>
    </row>
    <row r="63" spans="1:6" s="20" customFormat="1" ht="12" customHeight="1" x14ac:dyDescent="0.2">
      <c r="D63" s="21"/>
      <c r="E63" s="21"/>
      <c r="F63" s="21"/>
    </row>
    <row r="64" spans="1:6" s="20" customFormat="1" ht="12" customHeight="1" x14ac:dyDescent="0.2">
      <c r="D64" s="21"/>
      <c r="E64" s="21"/>
      <c r="F64" s="21"/>
    </row>
    <row r="65" spans="2:6" s="20" customFormat="1" ht="12" customHeight="1" x14ac:dyDescent="0.2">
      <c r="D65" s="21"/>
      <c r="E65" s="21"/>
      <c r="F65" s="21"/>
    </row>
    <row r="66" spans="2:6" s="20" customFormat="1" ht="12" customHeight="1" x14ac:dyDescent="0.2">
      <c r="D66" s="21"/>
      <c r="E66" s="21"/>
      <c r="F66" s="21"/>
    </row>
    <row r="67" spans="2:6" s="20" customFormat="1" ht="12" customHeight="1" x14ac:dyDescent="0.2">
      <c r="B67" s="97" t="s">
        <v>62</v>
      </c>
      <c r="C67" s="101">
        <v>221101</v>
      </c>
      <c r="D67" s="98">
        <v>54.046106424637671</v>
      </c>
      <c r="E67" s="143"/>
      <c r="F67" s="21"/>
    </row>
    <row r="68" spans="2:6" s="20" customFormat="1" ht="12" customHeight="1" x14ac:dyDescent="0.2">
      <c r="B68" s="97" t="s">
        <v>68</v>
      </c>
      <c r="C68" s="101">
        <v>175423</v>
      </c>
      <c r="D68" s="98">
        <v>42.880539334192136</v>
      </c>
      <c r="E68" s="143"/>
      <c r="F68" s="21"/>
    </row>
    <row r="69" spans="2:6" s="20" customFormat="1" ht="12" customHeight="1" x14ac:dyDescent="0.2">
      <c r="B69" s="97" t="s">
        <v>78</v>
      </c>
      <c r="C69" s="102">
        <v>12573</v>
      </c>
      <c r="D69" s="98">
        <v>3.0733542411701871</v>
      </c>
      <c r="E69" s="143"/>
      <c r="F69" s="21"/>
    </row>
    <row r="70" spans="2:6" s="20" customFormat="1" ht="12" customHeight="1" x14ac:dyDescent="0.2">
      <c r="B70" s="87"/>
      <c r="C70" s="100">
        <v>409097</v>
      </c>
      <c r="D70" s="100">
        <v>100</v>
      </c>
      <c r="E70" s="143"/>
      <c r="F70" s="21"/>
    </row>
    <row r="71" spans="2:6" s="20" customFormat="1" ht="12" customHeight="1" x14ac:dyDescent="0.2">
      <c r="D71" s="21"/>
      <c r="E71" s="21"/>
      <c r="F71" s="21"/>
    </row>
    <row r="72" spans="2:6" s="20" customFormat="1" ht="12" customHeight="1" x14ac:dyDescent="0.2">
      <c r="D72" s="21"/>
      <c r="E72" s="21"/>
      <c r="F72" s="21"/>
    </row>
    <row r="73" spans="2:6" s="20" customFormat="1" ht="12" customHeight="1" x14ac:dyDescent="0.2">
      <c r="D73" s="21"/>
      <c r="E73" s="21"/>
      <c r="F73" s="21"/>
    </row>
    <row r="74" spans="2:6" s="20" customFormat="1" ht="12" customHeight="1" x14ac:dyDescent="0.2">
      <c r="D74" s="21"/>
      <c r="E74" s="21"/>
      <c r="F74" s="21"/>
    </row>
    <row r="75" spans="2:6" s="20" customFormat="1" ht="12" customHeight="1" x14ac:dyDescent="0.2">
      <c r="D75" s="21"/>
      <c r="E75" s="21"/>
      <c r="F75" s="21"/>
    </row>
    <row r="76" spans="2:6" s="20" customFormat="1" ht="12" customHeight="1" x14ac:dyDescent="0.2">
      <c r="D76" s="21"/>
      <c r="E76" s="21"/>
      <c r="F76" s="21"/>
    </row>
    <row r="77" spans="2:6" s="20" customFormat="1" ht="12" customHeight="1" x14ac:dyDescent="0.2">
      <c r="D77" s="21"/>
      <c r="E77" s="21"/>
      <c r="F77" s="21"/>
    </row>
    <row r="78" spans="2:6" s="20" customFormat="1" ht="12" customHeight="1" x14ac:dyDescent="0.2">
      <c r="D78" s="21"/>
      <c r="E78" s="21"/>
      <c r="F78" s="21"/>
    </row>
    <row r="79" spans="2:6" s="20" customFormat="1" ht="12" customHeight="1" x14ac:dyDescent="0.2">
      <c r="D79" s="21"/>
      <c r="E79" s="21"/>
      <c r="F79" s="21"/>
    </row>
    <row r="80" spans="2:6" s="20" customFormat="1" ht="12" customHeight="1" x14ac:dyDescent="0.2">
      <c r="D80" s="21"/>
      <c r="E80" s="21"/>
      <c r="F80" s="21"/>
    </row>
    <row r="81" spans="4:6" s="20" customFormat="1" ht="12" customHeight="1" x14ac:dyDescent="0.2">
      <c r="D81" s="21"/>
      <c r="E81" s="21"/>
      <c r="F81" s="21"/>
    </row>
    <row r="82" spans="4:6" s="20" customFormat="1" ht="12" customHeight="1" x14ac:dyDescent="0.2">
      <c r="D82" s="21"/>
      <c r="E82" s="21"/>
      <c r="F82" s="21"/>
    </row>
    <row r="83" spans="4:6" s="20" customFormat="1" ht="12" customHeight="1" x14ac:dyDescent="0.2">
      <c r="D83" s="21"/>
      <c r="E83" s="21"/>
      <c r="F83" s="21"/>
    </row>
    <row r="84" spans="4:6" s="20" customFormat="1" ht="12" customHeight="1" x14ac:dyDescent="0.2">
      <c r="D84" s="21"/>
      <c r="E84" s="21"/>
      <c r="F84" s="21"/>
    </row>
    <row r="85" spans="4:6" s="20" customFormat="1" ht="12" customHeight="1" x14ac:dyDescent="0.2">
      <c r="D85" s="21"/>
      <c r="E85" s="21"/>
      <c r="F85" s="21"/>
    </row>
    <row r="86" spans="4:6" s="20" customFormat="1" ht="12" customHeight="1" x14ac:dyDescent="0.2">
      <c r="D86" s="21"/>
      <c r="E86" s="21"/>
      <c r="F86" s="21"/>
    </row>
    <row r="87" spans="4:6" s="20" customFormat="1" ht="12" customHeight="1" x14ac:dyDescent="0.2">
      <c r="D87" s="21"/>
      <c r="E87" s="21"/>
      <c r="F87" s="21"/>
    </row>
    <row r="88" spans="4:6" s="20" customFormat="1" ht="12" customHeight="1" x14ac:dyDescent="0.2">
      <c r="D88" s="21"/>
      <c r="E88" s="21"/>
      <c r="F88" s="21"/>
    </row>
    <row r="89" spans="4:6" s="20" customFormat="1" ht="12" customHeight="1" x14ac:dyDescent="0.2">
      <c r="D89" s="21"/>
      <c r="E89" s="21"/>
      <c r="F89" s="21"/>
    </row>
    <row r="90" spans="4:6" s="20" customFormat="1" ht="12" customHeight="1" x14ac:dyDescent="0.2">
      <c r="D90" s="21"/>
      <c r="E90" s="21"/>
      <c r="F90" s="21"/>
    </row>
    <row r="91" spans="4:6" s="20" customFormat="1" ht="12" customHeight="1" x14ac:dyDescent="0.2">
      <c r="D91" s="21"/>
      <c r="E91" s="21"/>
      <c r="F91" s="21"/>
    </row>
    <row r="92" spans="4:6" s="20" customFormat="1" ht="12" customHeight="1" x14ac:dyDescent="0.2">
      <c r="D92" s="21"/>
      <c r="E92" s="21"/>
      <c r="F92" s="21"/>
    </row>
    <row r="93" spans="4:6" s="20" customFormat="1" ht="12" x14ac:dyDescent="0.2">
      <c r="D93" s="21"/>
      <c r="E93" s="21"/>
      <c r="F93" s="21"/>
    </row>
    <row r="94" spans="4:6" s="20" customFormat="1" ht="12" x14ac:dyDescent="0.2">
      <c r="D94" s="21"/>
      <c r="E94" s="21"/>
      <c r="F94" s="21"/>
    </row>
    <row r="95" spans="4:6" s="20" customFormat="1" ht="12" x14ac:dyDescent="0.2">
      <c r="D95" s="21"/>
      <c r="E95" s="21"/>
      <c r="F95" s="21"/>
    </row>
    <row r="96" spans="4:6" s="20" customFormat="1" ht="12" x14ac:dyDescent="0.2">
      <c r="D96" s="21"/>
      <c r="E96" s="21"/>
      <c r="F96" s="21"/>
    </row>
    <row r="97" spans="4:6" s="20" customFormat="1" ht="12" x14ac:dyDescent="0.2">
      <c r="D97" s="21"/>
      <c r="E97" s="21"/>
      <c r="F97" s="21"/>
    </row>
    <row r="98" spans="4:6" s="20" customFormat="1" ht="12" x14ac:dyDescent="0.2">
      <c r="D98" s="21"/>
      <c r="E98" s="21"/>
      <c r="F98" s="21"/>
    </row>
    <row r="99" spans="4:6" s="20" customFormat="1" ht="12" x14ac:dyDescent="0.2">
      <c r="D99" s="21"/>
      <c r="E99" s="21"/>
      <c r="F99" s="21"/>
    </row>
    <row r="100" spans="4:6" s="20" customFormat="1" ht="12" x14ac:dyDescent="0.2">
      <c r="D100" s="21"/>
      <c r="E100" s="21"/>
      <c r="F100" s="21"/>
    </row>
    <row r="101" spans="4:6" s="20" customFormat="1" ht="12" x14ac:dyDescent="0.2">
      <c r="D101" s="21"/>
      <c r="E101" s="21"/>
      <c r="F101" s="21"/>
    </row>
    <row r="102" spans="4:6" s="20" customFormat="1" ht="12" x14ac:dyDescent="0.2">
      <c r="D102" s="21"/>
      <c r="E102" s="21"/>
      <c r="F102" s="21"/>
    </row>
    <row r="103" spans="4:6" s="20" customFormat="1" ht="12" x14ac:dyDescent="0.2">
      <c r="D103" s="21"/>
      <c r="E103" s="21"/>
      <c r="F103" s="21"/>
    </row>
    <row r="104" spans="4:6" s="20" customFormat="1" ht="12" x14ac:dyDescent="0.2">
      <c r="D104" s="21"/>
      <c r="E104" s="21"/>
      <c r="F104" s="21"/>
    </row>
    <row r="105" spans="4:6" s="20" customFormat="1" ht="12" x14ac:dyDescent="0.2">
      <c r="D105" s="21"/>
      <c r="E105" s="21"/>
      <c r="F105" s="21"/>
    </row>
    <row r="106" spans="4:6" s="20" customFormat="1" ht="12" x14ac:dyDescent="0.2">
      <c r="D106" s="21"/>
      <c r="E106" s="21"/>
      <c r="F106" s="21"/>
    </row>
    <row r="107" spans="4:6" s="20" customFormat="1" ht="12" x14ac:dyDescent="0.2">
      <c r="D107" s="21"/>
      <c r="E107" s="21"/>
      <c r="F107" s="21"/>
    </row>
    <row r="108" spans="4:6" s="20" customFormat="1" ht="12" x14ac:dyDescent="0.2">
      <c r="D108" s="21"/>
      <c r="E108" s="21"/>
      <c r="F108" s="21"/>
    </row>
    <row r="109" spans="4:6" s="20" customFormat="1" ht="12" x14ac:dyDescent="0.2">
      <c r="D109" s="21"/>
      <c r="E109" s="21"/>
      <c r="F109" s="21"/>
    </row>
  </sheetData>
  <mergeCells count="14">
    <mergeCell ref="A38:H38"/>
    <mergeCell ref="A42:I42"/>
    <mergeCell ref="A1:I1"/>
    <mergeCell ref="A3:A5"/>
    <mergeCell ref="B3:B5"/>
    <mergeCell ref="C3:C5"/>
    <mergeCell ref="D3:I3"/>
    <mergeCell ref="J3:L3"/>
    <mergeCell ref="M3:M5"/>
    <mergeCell ref="D4:E4"/>
    <mergeCell ref="F4:G4"/>
    <mergeCell ref="H4:I4"/>
    <mergeCell ref="J4:K4"/>
    <mergeCell ref="L4:L5"/>
  </mergeCells>
  <hyperlinks>
    <hyperlink ref="A1:D1" location="Inhaltsverzeichnis!A1" display="4  Landwirtschaftliche Betriebe mit Schafen am 3. Mai 2007 nach Tierarten" xr:uid="{00000000-0004-0000-0B00-000000000000}"/>
    <hyperlink ref="A1:G1" location="Inhaltsverzeichnis!Z8S1" display="1  Rinderbestände am 3. Mai 2008 in Brandenburg" xr:uid="{00000000-0004-0000-0B00-000001000000}"/>
    <hyperlink ref="A1" location="Inhaltsverzeichnis!A14" display="1  Rinderbestände am 3. Mai 2009 und am 3. Mai 2010 in Brandenburg" xr:uid="{00000000-0004-0000-0B00-000002000000}"/>
    <hyperlink ref="A42:I42" location="Inhaltsverzeichnis!A23" display="Nutzungsrichtungen der Rinder am 3. November 2011 in Prozent" xr:uid="{00000000-0004-0000-0B00-000003000000}"/>
    <hyperlink ref="A1:I1" location="Inhaltsverzeichnis!A43" display="5  Rinderbestände am 3. Mai 2015 nach Nutzungsrichtungen und Rinderrassen" xr:uid="{00000000-0004-0000-0B00-000004000000}"/>
  </hyperlinks>
  <pageMargins left="0.59055118110236227" right="0.43307086614173229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25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36"/>
  <sheetViews>
    <sheetView zoomScaleNormal="100" workbookViewId="0">
      <selection sqref="A1:H1"/>
    </sheetView>
  </sheetViews>
  <sheetFormatPr baseColWidth="10" defaultColWidth="10" defaultRowHeight="11.25" x14ac:dyDescent="0.2"/>
  <cols>
    <col min="1" max="1" width="19" style="12" customWidth="1"/>
    <col min="2" max="2" width="8.7109375" style="12" customWidth="1"/>
    <col min="3" max="6" width="10.5703125" style="12" customWidth="1"/>
    <col min="7" max="7" width="9.85546875" style="12" customWidth="1"/>
    <col min="8" max="8" width="12.5703125" style="12" customWidth="1"/>
    <col min="9" max="16384" width="10" style="12"/>
  </cols>
  <sheetData>
    <row r="1" spans="1:10" s="1" customFormat="1" ht="24" customHeight="1" x14ac:dyDescent="0.2">
      <c r="A1" s="202" t="s">
        <v>202</v>
      </c>
      <c r="B1" s="202"/>
      <c r="C1" s="202"/>
      <c r="D1" s="202"/>
      <c r="E1" s="202"/>
      <c r="F1" s="202"/>
      <c r="G1" s="202"/>
      <c r="H1" s="202"/>
      <c r="I1" s="39"/>
      <c r="J1" s="39"/>
    </row>
    <row r="2" spans="1:10" ht="12" customHeight="1" x14ac:dyDescent="0.2"/>
    <row r="3" spans="1:10" s="116" customFormat="1" ht="12" customHeight="1" x14ac:dyDescent="0.2">
      <c r="A3" s="208" t="s">
        <v>108</v>
      </c>
      <c r="B3" s="234" t="s">
        <v>55</v>
      </c>
      <c r="C3" s="199" t="s">
        <v>118</v>
      </c>
      <c r="D3" s="215"/>
      <c r="E3" s="215"/>
      <c r="F3" s="215"/>
      <c r="G3" s="215"/>
      <c r="H3" s="215"/>
    </row>
    <row r="4" spans="1:10" s="116" customFormat="1" ht="24" customHeight="1" x14ac:dyDescent="0.2">
      <c r="A4" s="208"/>
      <c r="B4" s="235"/>
      <c r="C4" s="216" t="s">
        <v>206</v>
      </c>
      <c r="D4" s="216"/>
      <c r="E4" s="216" t="s">
        <v>207</v>
      </c>
      <c r="F4" s="216"/>
      <c r="G4" s="216"/>
      <c r="H4" s="187" t="s">
        <v>208</v>
      </c>
    </row>
    <row r="5" spans="1:10" s="116" customFormat="1" ht="36" customHeight="1" x14ac:dyDescent="0.2">
      <c r="A5" s="208"/>
      <c r="B5" s="236"/>
      <c r="C5" s="160" t="s">
        <v>119</v>
      </c>
      <c r="D5" s="160" t="s">
        <v>120</v>
      </c>
      <c r="E5" s="160" t="s">
        <v>121</v>
      </c>
      <c r="F5" s="185" t="s">
        <v>122</v>
      </c>
      <c r="G5" s="160" t="s">
        <v>201</v>
      </c>
      <c r="H5" s="186" t="s">
        <v>73</v>
      </c>
    </row>
    <row r="6" spans="1:10" s="116" customFormat="1" ht="12" customHeight="1" x14ac:dyDescent="0.2">
      <c r="A6" s="128"/>
      <c r="H6" s="128"/>
    </row>
    <row r="7" spans="1:10" s="116" customFormat="1" ht="12" customHeight="1" x14ac:dyDescent="0.2">
      <c r="A7" s="119" t="s">
        <v>90</v>
      </c>
      <c r="B7" s="130">
        <v>962</v>
      </c>
      <c r="C7" s="84" t="s">
        <v>2</v>
      </c>
      <c r="D7" s="84" t="s">
        <v>1</v>
      </c>
      <c r="E7" s="122" t="s">
        <v>2</v>
      </c>
      <c r="F7" s="122">
        <v>27</v>
      </c>
      <c r="G7" s="122" t="s">
        <v>2</v>
      </c>
      <c r="H7" s="123" t="s">
        <v>2</v>
      </c>
    </row>
    <row r="8" spans="1:10" s="116" customFormat="1" ht="12" customHeight="1" x14ac:dyDescent="0.2">
      <c r="A8" s="119" t="s">
        <v>91</v>
      </c>
      <c r="B8" s="130">
        <v>1220</v>
      </c>
      <c r="C8" s="84" t="s">
        <v>2</v>
      </c>
      <c r="D8" s="84">
        <v>12</v>
      </c>
      <c r="E8" s="121">
        <v>424</v>
      </c>
      <c r="F8" s="121">
        <v>25</v>
      </c>
      <c r="G8" s="122">
        <v>11</v>
      </c>
      <c r="H8" s="123" t="s">
        <v>2</v>
      </c>
    </row>
    <row r="9" spans="1:10" s="116" customFormat="1" ht="12" customHeight="1" x14ac:dyDescent="0.2">
      <c r="A9" s="119" t="s">
        <v>92</v>
      </c>
      <c r="B9" s="130">
        <v>3707</v>
      </c>
      <c r="C9" s="84" t="s">
        <v>2</v>
      </c>
      <c r="D9" s="84" t="s">
        <v>1</v>
      </c>
      <c r="E9" s="122" t="s">
        <v>2</v>
      </c>
      <c r="F9" s="122">
        <v>12</v>
      </c>
      <c r="G9" s="122" t="s">
        <v>2</v>
      </c>
      <c r="H9" s="188" t="s">
        <v>1</v>
      </c>
    </row>
    <row r="10" spans="1:10" s="116" customFormat="1" ht="12" customHeight="1" x14ac:dyDescent="0.2">
      <c r="A10" s="119" t="s">
        <v>93</v>
      </c>
      <c r="B10" s="130">
        <v>861</v>
      </c>
      <c r="C10" s="84" t="s">
        <v>1</v>
      </c>
      <c r="D10" s="84" t="s">
        <v>2</v>
      </c>
      <c r="E10" s="122">
        <v>594</v>
      </c>
      <c r="F10" s="122">
        <v>26</v>
      </c>
      <c r="G10" s="122">
        <v>17</v>
      </c>
      <c r="H10" s="123" t="s">
        <v>2</v>
      </c>
    </row>
    <row r="11" spans="1:10" s="116" customFormat="1" ht="12" customHeight="1" x14ac:dyDescent="0.2">
      <c r="A11" s="139"/>
      <c r="B11" s="130"/>
      <c r="H11" s="128"/>
    </row>
    <row r="12" spans="1:10" s="116" customFormat="1" ht="12" customHeight="1" x14ac:dyDescent="0.2">
      <c r="A12" s="119" t="s">
        <v>94</v>
      </c>
      <c r="B12" s="130">
        <v>17986</v>
      </c>
      <c r="C12" s="121">
        <v>6228</v>
      </c>
      <c r="D12" s="121">
        <v>446</v>
      </c>
      <c r="E12" s="122">
        <v>3460</v>
      </c>
      <c r="F12" s="122">
        <v>554</v>
      </c>
      <c r="G12" s="122">
        <v>220</v>
      </c>
      <c r="H12" s="123">
        <v>386</v>
      </c>
    </row>
    <row r="13" spans="1:10" s="116" customFormat="1" ht="12" customHeight="1" x14ac:dyDescent="0.2">
      <c r="A13" s="119" t="s">
        <v>95</v>
      </c>
      <c r="B13" s="130">
        <v>27603</v>
      </c>
      <c r="C13" s="122">
        <v>12833</v>
      </c>
      <c r="D13" s="122">
        <v>338</v>
      </c>
      <c r="E13" s="122">
        <v>6950</v>
      </c>
      <c r="F13" s="122">
        <v>1357</v>
      </c>
      <c r="G13" s="122">
        <v>1693</v>
      </c>
      <c r="H13" s="123">
        <v>376</v>
      </c>
    </row>
    <row r="14" spans="1:10" s="116" customFormat="1" ht="12" customHeight="1" x14ac:dyDescent="0.2">
      <c r="A14" s="119" t="s">
        <v>96</v>
      </c>
      <c r="B14" s="130">
        <v>44335</v>
      </c>
      <c r="C14" s="122">
        <v>26210</v>
      </c>
      <c r="D14" s="84">
        <v>586</v>
      </c>
      <c r="E14" s="122">
        <v>4977</v>
      </c>
      <c r="F14" s="122">
        <v>2028</v>
      </c>
      <c r="G14" s="122">
        <v>2654</v>
      </c>
      <c r="H14" s="123">
        <v>495</v>
      </c>
    </row>
    <row r="15" spans="1:10" s="116" customFormat="1" ht="12" customHeight="1" x14ac:dyDescent="0.2">
      <c r="A15" s="119" t="s">
        <v>97</v>
      </c>
      <c r="B15" s="130">
        <v>27794</v>
      </c>
      <c r="C15" s="122">
        <v>10446</v>
      </c>
      <c r="D15" s="122">
        <v>763</v>
      </c>
      <c r="E15" s="122">
        <v>7152</v>
      </c>
      <c r="F15" s="122">
        <v>1170</v>
      </c>
      <c r="G15" s="122">
        <v>573</v>
      </c>
      <c r="H15" s="123">
        <v>69</v>
      </c>
    </row>
    <row r="16" spans="1:10" s="116" customFormat="1" ht="12" customHeight="1" x14ac:dyDescent="0.2">
      <c r="A16" s="119" t="s">
        <v>98</v>
      </c>
      <c r="B16" s="130">
        <v>18400</v>
      </c>
      <c r="C16" s="122">
        <v>10604</v>
      </c>
      <c r="D16" s="122">
        <v>1055</v>
      </c>
      <c r="E16" s="122">
        <v>1806</v>
      </c>
      <c r="F16" s="122">
        <v>2811</v>
      </c>
      <c r="G16" s="122">
        <v>62</v>
      </c>
      <c r="H16" s="123">
        <v>91</v>
      </c>
    </row>
    <row r="17" spans="1:8" s="116" customFormat="1" ht="12" customHeight="1" x14ac:dyDescent="0.2">
      <c r="A17" s="119" t="s">
        <v>99</v>
      </c>
      <c r="B17" s="130">
        <v>19297</v>
      </c>
      <c r="C17" s="122">
        <v>6774</v>
      </c>
      <c r="D17" s="122">
        <v>317</v>
      </c>
      <c r="E17" s="122">
        <v>4868</v>
      </c>
      <c r="F17" s="122">
        <v>957</v>
      </c>
      <c r="G17" s="122">
        <v>440</v>
      </c>
      <c r="H17" s="123">
        <v>429</v>
      </c>
    </row>
    <row r="18" spans="1:8" s="116" customFormat="1" ht="12" customHeight="1" x14ac:dyDescent="0.2">
      <c r="A18" s="119" t="s">
        <v>100</v>
      </c>
      <c r="B18" s="130">
        <v>11458</v>
      </c>
      <c r="C18" s="122">
        <v>4358</v>
      </c>
      <c r="D18" s="84">
        <v>154</v>
      </c>
      <c r="E18" s="122">
        <v>3421</v>
      </c>
      <c r="F18" s="122">
        <v>453</v>
      </c>
      <c r="G18" s="122">
        <v>303</v>
      </c>
      <c r="H18" s="123">
        <v>166</v>
      </c>
    </row>
    <row r="19" spans="1:8" s="116" customFormat="1" ht="12" customHeight="1" x14ac:dyDescent="0.2">
      <c r="A19" s="119" t="s">
        <v>101</v>
      </c>
      <c r="B19" s="130">
        <v>29594</v>
      </c>
      <c r="C19" s="122">
        <v>19922</v>
      </c>
      <c r="D19" s="84" t="s">
        <v>2</v>
      </c>
      <c r="E19" s="122">
        <v>3184</v>
      </c>
      <c r="F19" s="122">
        <v>1714</v>
      </c>
      <c r="G19" s="122">
        <v>813</v>
      </c>
      <c r="H19" s="123">
        <v>167</v>
      </c>
    </row>
    <row r="20" spans="1:8" s="116" customFormat="1" ht="12" customHeight="1" x14ac:dyDescent="0.2">
      <c r="A20" s="119" t="s">
        <v>102</v>
      </c>
      <c r="B20" s="130">
        <v>34339</v>
      </c>
      <c r="C20" s="122">
        <v>12256</v>
      </c>
      <c r="D20" s="122">
        <v>409</v>
      </c>
      <c r="E20" s="122">
        <v>6835</v>
      </c>
      <c r="F20" s="122">
        <v>2017</v>
      </c>
      <c r="G20" s="122">
        <v>804</v>
      </c>
      <c r="H20" s="188">
        <v>1362</v>
      </c>
    </row>
    <row r="21" spans="1:8" s="116" customFormat="1" ht="12" customHeight="1" x14ac:dyDescent="0.2">
      <c r="A21" s="119" t="s">
        <v>157</v>
      </c>
      <c r="B21" s="130">
        <v>34655</v>
      </c>
      <c r="C21" s="122">
        <v>14038</v>
      </c>
      <c r="D21" s="122">
        <v>1346</v>
      </c>
      <c r="E21" s="122">
        <v>7163</v>
      </c>
      <c r="F21" s="122">
        <v>3023</v>
      </c>
      <c r="G21" s="122">
        <v>1279</v>
      </c>
      <c r="H21" s="123">
        <v>1206</v>
      </c>
    </row>
    <row r="22" spans="1:8" s="116" customFormat="1" ht="12" customHeight="1" x14ac:dyDescent="0.2">
      <c r="A22" s="119" t="s">
        <v>103</v>
      </c>
      <c r="B22" s="130">
        <v>49119</v>
      </c>
      <c r="C22" s="122">
        <v>26712</v>
      </c>
      <c r="D22" s="122">
        <v>1226</v>
      </c>
      <c r="E22" s="122">
        <v>6059</v>
      </c>
      <c r="F22" s="122">
        <v>5739</v>
      </c>
      <c r="G22" s="122">
        <v>1492</v>
      </c>
      <c r="H22" s="123">
        <v>1092</v>
      </c>
    </row>
    <row r="23" spans="1:8" s="116" customFormat="1" ht="12" customHeight="1" x14ac:dyDescent="0.2">
      <c r="A23" s="119" t="s">
        <v>104</v>
      </c>
      <c r="B23" s="130">
        <v>24487</v>
      </c>
      <c r="C23" s="122">
        <v>11601</v>
      </c>
      <c r="D23" s="122">
        <v>733</v>
      </c>
      <c r="E23" s="122">
        <v>5497</v>
      </c>
      <c r="F23" s="122">
        <v>1935</v>
      </c>
      <c r="G23" s="122">
        <v>546</v>
      </c>
      <c r="H23" s="188">
        <v>341</v>
      </c>
    </row>
    <row r="24" spans="1:8" s="116" customFormat="1" ht="12" customHeight="1" x14ac:dyDescent="0.2">
      <c r="A24" s="119" t="s">
        <v>105</v>
      </c>
      <c r="B24" s="130">
        <v>22555</v>
      </c>
      <c r="C24" s="122">
        <v>12410</v>
      </c>
      <c r="D24" s="122">
        <v>467</v>
      </c>
      <c r="E24" s="122">
        <v>3350</v>
      </c>
      <c r="F24" s="122">
        <v>1119</v>
      </c>
      <c r="G24" s="122">
        <v>1332</v>
      </c>
      <c r="H24" s="123">
        <v>125</v>
      </c>
    </row>
    <row r="25" spans="1:8" s="116" customFormat="1" ht="12" customHeight="1" x14ac:dyDescent="0.2">
      <c r="A25" s="119" t="s">
        <v>106</v>
      </c>
      <c r="B25" s="130">
        <v>40725</v>
      </c>
      <c r="C25" s="122">
        <v>21404</v>
      </c>
      <c r="D25" s="122">
        <v>631</v>
      </c>
      <c r="E25" s="122">
        <v>5057</v>
      </c>
      <c r="F25" s="122">
        <v>1125</v>
      </c>
      <c r="G25" s="122">
        <v>827</v>
      </c>
      <c r="H25" s="123">
        <v>189</v>
      </c>
    </row>
    <row r="26" spans="1:8" s="116" customFormat="1" ht="12" customHeight="1" x14ac:dyDescent="0.2">
      <c r="A26" s="140" t="s">
        <v>107</v>
      </c>
      <c r="B26" s="136">
        <v>409097</v>
      </c>
      <c r="C26" s="135">
        <v>200027</v>
      </c>
      <c r="D26" s="135">
        <v>9008</v>
      </c>
      <c r="E26" s="135">
        <v>71186</v>
      </c>
      <c r="F26" s="135">
        <v>26092</v>
      </c>
      <c r="G26" s="135">
        <v>13174</v>
      </c>
      <c r="H26" s="189">
        <v>6511</v>
      </c>
    </row>
    <row r="27" spans="1:8" s="1" customFormat="1" ht="12" customHeight="1" x14ac:dyDescent="0.2">
      <c r="A27" s="87"/>
      <c r="B27" s="144"/>
      <c r="C27" s="144"/>
      <c r="D27" s="144"/>
      <c r="E27" s="144"/>
      <c r="F27" s="144"/>
      <c r="G27" s="144"/>
      <c r="H27" s="144"/>
    </row>
    <row r="28" spans="1:8" x14ac:dyDescent="0.2">
      <c r="B28" s="138"/>
      <c r="C28" s="138"/>
      <c r="D28" s="138"/>
      <c r="E28" s="138"/>
      <c r="F28" s="138"/>
      <c r="G28" s="138"/>
      <c r="H28" s="138"/>
    </row>
    <row r="31" spans="1:8" x14ac:dyDescent="0.2">
      <c r="C31" s="138"/>
      <c r="D31" s="138"/>
      <c r="E31" s="138"/>
      <c r="F31" s="138"/>
      <c r="G31" s="138"/>
      <c r="H31" s="138"/>
    </row>
    <row r="32" spans="1:8" x14ac:dyDescent="0.2">
      <c r="C32" s="138"/>
      <c r="D32" s="138"/>
      <c r="E32" s="138"/>
      <c r="F32" s="138"/>
      <c r="G32" s="138"/>
      <c r="H32" s="138"/>
    </row>
    <row r="33" spans="2:8" x14ac:dyDescent="0.2">
      <c r="B33" s="138"/>
      <c r="C33" s="138"/>
      <c r="D33" s="138"/>
      <c r="E33" s="138"/>
      <c r="F33" s="138"/>
      <c r="G33" s="138"/>
      <c r="H33" s="138"/>
    </row>
    <row r="34" spans="2:8" x14ac:dyDescent="0.2">
      <c r="B34" s="138"/>
      <c r="C34" s="138"/>
      <c r="D34" s="138"/>
      <c r="E34" s="138"/>
      <c r="F34" s="138"/>
      <c r="G34" s="138"/>
      <c r="H34" s="138"/>
    </row>
    <row r="35" spans="2:8" x14ac:dyDescent="0.2">
      <c r="C35" s="138"/>
      <c r="D35" s="138"/>
      <c r="E35" s="138"/>
      <c r="F35" s="138"/>
      <c r="G35" s="138"/>
      <c r="H35" s="138"/>
    </row>
    <row r="36" spans="2:8" x14ac:dyDescent="0.2">
      <c r="C36" s="174"/>
      <c r="D36" s="174"/>
      <c r="E36" s="174"/>
      <c r="F36" s="174"/>
      <c r="G36" s="174"/>
      <c r="H36" s="174"/>
    </row>
  </sheetData>
  <mergeCells count="6">
    <mergeCell ref="A3:A5"/>
    <mergeCell ref="B3:B5"/>
    <mergeCell ref="C3:H3"/>
    <mergeCell ref="C4:D4"/>
    <mergeCell ref="A1:H1"/>
    <mergeCell ref="E4:G4"/>
  </mergeCells>
  <hyperlinks>
    <hyperlink ref="A1:D1" location="Inhaltsverzeichnis!A1" display="4  Landwirtschaftliche Betriebe mit Schafen am 3. Mai 2007 nach Tierarten" xr:uid="{00000000-0004-0000-0C00-000000000000}"/>
    <hyperlink ref="A1:G1" location="Inhaltsverzeichnis!Z8S1" display="1  Rinderbestände am 3. Mai 2008 in Brandenburg" xr:uid="{00000000-0004-0000-0C00-000001000000}"/>
    <hyperlink ref="A1" location="Inhaltsverzeichnis!A14" display="1  Rinderbestände am 3. Mai 2009 und am 3. Mai 2010 in Brandenburg" xr:uid="{00000000-0004-0000-0C00-000002000000}"/>
    <hyperlink ref="A1:H1" location="Inhaltsverzeichnis!A46" display="6  Rinderbestände am 3. Mai 2015 nach Nutzungsrichtungen und ausgewählten Rinderrassen sowie Verwaltungsbezirken" xr:uid="{00000000-0004-0000-0C00-000003000000}"/>
  </hyperlinks>
  <pageMargins left="0.59055118110236227" right="0.55118110236220474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7"/>
  <dimension ref="A57"/>
  <sheetViews>
    <sheetView zoomScaleNormal="100" workbookViewId="0"/>
  </sheetViews>
  <sheetFormatPr baseColWidth="10" defaultColWidth="11.5703125" defaultRowHeight="12" customHeight="1" x14ac:dyDescent="0.2"/>
  <cols>
    <col min="1" max="1" width="3.7109375" style="3" customWidth="1"/>
    <col min="2" max="16384" width="11.5703125" style="3"/>
  </cols>
  <sheetData>
    <row r="57" spans="1:1" ht="12" customHeight="1" x14ac:dyDescent="0.2">
      <c r="A57" s="3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81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1809750</xdr:colOff>
                <xdr:row>39</xdr:row>
                <xdr:rowOff>66675</xdr:rowOff>
              </to>
            </anchor>
          </objectPr>
        </oleObject>
      </mc:Choice>
      <mc:Fallback>
        <oleObject progId="Word.Document.12" shapeId="481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4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4" customWidth="1"/>
    <col min="2" max="2" width="25.7109375" style="4" customWidth="1"/>
    <col min="3" max="3" width="15.7109375" style="4" customWidth="1"/>
    <col min="4" max="4" width="1.7109375" style="4" customWidth="1"/>
    <col min="5" max="5" width="25.7109375" style="4" customWidth="1"/>
    <col min="6" max="16384" width="11.42578125" style="4"/>
  </cols>
  <sheetData>
    <row r="3" spans="1:2" x14ac:dyDescent="0.2">
      <c r="B3" s="24"/>
    </row>
    <row r="4" spans="1:2" x14ac:dyDescent="0.2">
      <c r="B4" s="24"/>
    </row>
    <row r="5" spans="1:2" x14ac:dyDescent="0.2">
      <c r="B5" s="24"/>
    </row>
    <row r="6" spans="1:2" x14ac:dyDescent="0.2">
      <c r="B6" s="24"/>
    </row>
    <row r="7" spans="1:2" x14ac:dyDescent="0.2">
      <c r="B7" s="24"/>
    </row>
    <row r="8" spans="1:2" x14ac:dyDescent="0.2">
      <c r="B8" s="24"/>
    </row>
    <row r="9" spans="1:2" x14ac:dyDescent="0.2">
      <c r="B9" s="24"/>
    </row>
    <row r="10" spans="1:2" x14ac:dyDescent="0.2">
      <c r="B10" s="24"/>
    </row>
    <row r="11" spans="1:2" x14ac:dyDescent="0.2">
      <c r="B11" s="24"/>
    </row>
    <row r="12" spans="1:2" x14ac:dyDescent="0.2">
      <c r="B12" s="24"/>
    </row>
    <row r="13" spans="1:2" x14ac:dyDescent="0.2">
      <c r="B13" s="24"/>
    </row>
    <row r="14" spans="1:2" x14ac:dyDescent="0.2">
      <c r="B14" s="24"/>
    </row>
    <row r="15" spans="1:2" x14ac:dyDescent="0.2">
      <c r="B15" s="24"/>
    </row>
    <row r="16" spans="1:2" x14ac:dyDescent="0.2">
      <c r="A16" s="4"/>
      <c r="B16" s="24"/>
    </row>
    <row r="17" spans="1:2" x14ac:dyDescent="0.2">
      <c r="A17" s="4"/>
      <c r="B17" s="24"/>
    </row>
    <row r="18" spans="1:2" x14ac:dyDescent="0.2">
      <c r="A18" s="4"/>
      <c r="B18" s="24"/>
    </row>
    <row r="19" spans="1:2" x14ac:dyDescent="0.2">
      <c r="B19" s="25"/>
    </row>
    <row r="20" spans="1:2" x14ac:dyDescent="0.2">
      <c r="B20" s="24"/>
    </row>
    <row r="21" spans="1:2" x14ac:dyDescent="0.2">
      <c r="A21" s="26" t="s">
        <v>13</v>
      </c>
      <c r="B21" s="24"/>
    </row>
    <row r="23" spans="1:2" ht="11.1" customHeight="1" x14ac:dyDescent="0.2">
      <c r="A23" s="4"/>
      <c r="B23" s="26" t="s">
        <v>32</v>
      </c>
    </row>
    <row r="24" spans="1:2" ht="11.1" customHeight="1" x14ac:dyDescent="0.2">
      <c r="A24" s="4"/>
      <c r="B24" s="154" t="s">
        <v>179</v>
      </c>
    </row>
    <row r="25" spans="1:2" ht="11.1" customHeight="1" x14ac:dyDescent="0.2">
      <c r="A25" s="4"/>
    </row>
    <row r="26" spans="1:2" ht="11.1" customHeight="1" x14ac:dyDescent="0.2">
      <c r="A26" s="4"/>
      <c r="B26" s="5" t="s">
        <v>42</v>
      </c>
    </row>
    <row r="27" spans="1:2" ht="11.1" customHeight="1" x14ac:dyDescent="0.2">
      <c r="A27" s="4"/>
      <c r="B27" s="154" t="s">
        <v>209</v>
      </c>
    </row>
    <row r="28" spans="1:2" ht="11.1" customHeight="1" x14ac:dyDescent="0.2">
      <c r="A28" s="4"/>
      <c r="B28" s="6"/>
    </row>
    <row r="29" spans="1:2" ht="11.1" customHeight="1" x14ac:dyDescent="0.2">
      <c r="A29" s="4"/>
      <c r="B29" s="27"/>
    </row>
    <row r="30" spans="1:2" ht="11.1" customHeight="1" x14ac:dyDescent="0.2">
      <c r="A30" s="4"/>
      <c r="B30" s="6"/>
    </row>
    <row r="31" spans="1:2" ht="11.1" customHeight="1" x14ac:dyDescent="0.2">
      <c r="A31" s="4"/>
      <c r="B31" s="6"/>
    </row>
    <row r="32" spans="1:2" ht="11.1" customHeight="1" x14ac:dyDescent="0.2">
      <c r="A32" s="4"/>
      <c r="B32" s="5"/>
    </row>
    <row r="33" spans="1:5" ht="80.45" customHeight="1" x14ac:dyDescent="0.2">
      <c r="A33" s="4"/>
    </row>
    <row r="34" spans="1:5" ht="10.9" customHeight="1" x14ac:dyDescent="0.2">
      <c r="A34" s="28" t="s">
        <v>36</v>
      </c>
      <c r="B34" s="29"/>
      <c r="C34" s="29"/>
      <c r="D34" s="32" t="s">
        <v>16</v>
      </c>
      <c r="E34" s="33"/>
    </row>
    <row r="35" spans="1:5" ht="10.9" customHeight="1" x14ac:dyDescent="0.2">
      <c r="A35" s="29"/>
      <c r="B35" s="29"/>
      <c r="C35" s="29"/>
      <c r="D35" s="33"/>
      <c r="E35" s="33"/>
    </row>
    <row r="36" spans="1:5" ht="10.9" customHeight="1" x14ac:dyDescent="0.2">
      <c r="A36" s="29"/>
      <c r="B36" s="31" t="s">
        <v>33</v>
      </c>
      <c r="C36" s="29"/>
      <c r="D36" s="33">
        <v>0</v>
      </c>
      <c r="E36" s="33" t="s">
        <v>39</v>
      </c>
    </row>
    <row r="37" spans="1:5" ht="10.9" customHeight="1" x14ac:dyDescent="0.2">
      <c r="A37" s="29"/>
      <c r="B37" s="34" t="s">
        <v>162</v>
      </c>
      <c r="C37" s="29"/>
      <c r="D37" s="34"/>
      <c r="E37" s="33" t="s">
        <v>40</v>
      </c>
    </row>
    <row r="38" spans="1:5" ht="10.9" customHeight="1" x14ac:dyDescent="0.2">
      <c r="A38" s="29"/>
      <c r="B38" s="34" t="s">
        <v>163</v>
      </c>
      <c r="C38" s="29"/>
      <c r="D38" s="34"/>
      <c r="E38" s="33" t="s">
        <v>31</v>
      </c>
    </row>
    <row r="39" spans="1:5" ht="10.9" customHeight="1" x14ac:dyDescent="0.2">
      <c r="A39" s="29"/>
      <c r="B39" s="29" t="s">
        <v>14</v>
      </c>
      <c r="C39" s="29"/>
      <c r="D39" s="33" t="s">
        <v>1</v>
      </c>
      <c r="E39" s="33" t="s">
        <v>17</v>
      </c>
    </row>
    <row r="40" spans="1:5" ht="10.9" customHeight="1" x14ac:dyDescent="0.2">
      <c r="A40" s="29"/>
      <c r="B40" s="29" t="s">
        <v>15</v>
      </c>
      <c r="C40" s="29"/>
      <c r="D40" s="33" t="s">
        <v>29</v>
      </c>
      <c r="E40" s="33" t="s">
        <v>23</v>
      </c>
    </row>
    <row r="41" spans="1:5" ht="10.9" customHeight="1" x14ac:dyDescent="0.2">
      <c r="A41" s="29"/>
      <c r="B41" s="31"/>
      <c r="C41" s="30"/>
      <c r="D41" s="33" t="s">
        <v>35</v>
      </c>
      <c r="E41" s="33" t="s">
        <v>18</v>
      </c>
    </row>
    <row r="42" spans="1:5" ht="10.9" customHeight="1" x14ac:dyDescent="0.2">
      <c r="A42" s="29"/>
      <c r="B42" s="34" t="s">
        <v>174</v>
      </c>
      <c r="C42" s="30"/>
      <c r="D42" s="33" t="s">
        <v>19</v>
      </c>
      <c r="E42" s="33" t="s">
        <v>20</v>
      </c>
    </row>
    <row r="43" spans="1:5" ht="10.9" customHeight="1" x14ac:dyDescent="0.2">
      <c r="A43" s="29"/>
      <c r="B43" s="34" t="s">
        <v>175</v>
      </c>
      <c r="C43" s="30"/>
      <c r="D43" s="33" t="s">
        <v>2</v>
      </c>
      <c r="E43" s="33" t="s">
        <v>30</v>
      </c>
    </row>
    <row r="44" spans="1:5" ht="10.9" customHeight="1" x14ac:dyDescent="0.2">
      <c r="A44" s="30"/>
      <c r="B44" s="35"/>
      <c r="C44" s="30"/>
      <c r="D44" s="34"/>
      <c r="E44" s="33" t="s">
        <v>37</v>
      </c>
    </row>
    <row r="45" spans="1:5" ht="10.9" customHeight="1" x14ac:dyDescent="0.2">
      <c r="A45" s="30"/>
      <c r="B45" s="35"/>
      <c r="C45" s="30"/>
      <c r="D45" s="33" t="s">
        <v>4</v>
      </c>
      <c r="E45" s="33" t="s">
        <v>28</v>
      </c>
    </row>
    <row r="46" spans="1:5" ht="10.9" customHeight="1" x14ac:dyDescent="0.2">
      <c r="A46" s="30"/>
      <c r="B46" s="35"/>
      <c r="C46" s="30"/>
      <c r="D46" s="33" t="s">
        <v>21</v>
      </c>
      <c r="E46" s="33" t="s">
        <v>22</v>
      </c>
    </row>
    <row r="47" spans="1:5" ht="10.9" customHeight="1" x14ac:dyDescent="0.2">
      <c r="A47" s="30"/>
      <c r="B47" s="35"/>
      <c r="C47" s="30"/>
      <c r="D47" s="33" t="s">
        <v>24</v>
      </c>
      <c r="E47" s="33" t="s">
        <v>25</v>
      </c>
    </row>
    <row r="48" spans="1:5" ht="10.9" customHeight="1" x14ac:dyDescent="0.2">
      <c r="A48" s="30"/>
      <c r="B48" s="35"/>
      <c r="C48" s="30"/>
      <c r="D48" s="33" t="s">
        <v>26</v>
      </c>
      <c r="E48" s="33" t="s">
        <v>27</v>
      </c>
    </row>
    <row r="49" spans="1:5" ht="10.9" customHeight="1" x14ac:dyDescent="0.2">
      <c r="A49" s="30"/>
      <c r="B49" s="35"/>
      <c r="C49" s="30"/>
      <c r="D49" s="34"/>
      <c r="E49" s="33"/>
    </row>
    <row r="50" spans="1:5" ht="10.9" customHeight="1" x14ac:dyDescent="0.2">
      <c r="A50" s="30"/>
      <c r="B50" s="35"/>
      <c r="C50" s="30"/>
      <c r="D50" s="34"/>
      <c r="E50" s="33"/>
    </row>
    <row r="51" spans="1:5" ht="10.9" customHeight="1" x14ac:dyDescent="0.2">
      <c r="A51" s="29"/>
      <c r="B51" s="31" t="s">
        <v>38</v>
      </c>
      <c r="C51" s="30"/>
    </row>
    <row r="52" spans="1:5" ht="10.9" customHeight="1" x14ac:dyDescent="0.2">
      <c r="A52" s="29"/>
      <c r="B52" s="170" t="s">
        <v>181</v>
      </c>
      <c r="C52" s="30"/>
    </row>
    <row r="53" spans="1:5" ht="10.9" customHeight="1" x14ac:dyDescent="0.2">
      <c r="A53" s="29"/>
      <c r="B53" s="36"/>
      <c r="C53" s="30"/>
    </row>
    <row r="54" spans="1:5" ht="30" customHeight="1" x14ac:dyDescent="0.2">
      <c r="A54" s="29"/>
      <c r="B54" s="36"/>
      <c r="C54" s="30"/>
    </row>
    <row r="55" spans="1:5" ht="18" customHeight="1" x14ac:dyDescent="0.2">
      <c r="A55" s="4"/>
      <c r="B55" s="192" t="s">
        <v>141</v>
      </c>
      <c r="C55" s="192"/>
      <c r="D55" s="192"/>
    </row>
    <row r="56" spans="1:5" ht="18" customHeight="1" x14ac:dyDescent="0.2">
      <c r="A56" s="30"/>
      <c r="B56" s="192"/>
      <c r="C56" s="192"/>
      <c r="D56" s="192"/>
    </row>
    <row r="57" spans="1:5" ht="10.9" customHeight="1" x14ac:dyDescent="0.2">
      <c r="A57" s="30"/>
      <c r="B57" s="149" t="s">
        <v>142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5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8" customWidth="1"/>
    <col min="2" max="2" width="37.7109375" style="14" customWidth="1"/>
    <col min="3" max="3" width="2.7109375" style="10" customWidth="1"/>
    <col min="4" max="4" width="2.42578125" style="14" customWidth="1"/>
    <col min="5" max="5" width="2.7109375" style="8" customWidth="1"/>
    <col min="6" max="6" width="35.7109375" style="14" customWidth="1"/>
    <col min="7" max="7" width="2.7109375" style="10" customWidth="1"/>
    <col min="8" max="8" width="8.28515625" style="14" customWidth="1"/>
    <col min="9" max="16384" width="11.5703125" style="14"/>
  </cols>
  <sheetData>
    <row r="1" spans="1:8" ht="100.15" customHeight="1" x14ac:dyDescent="0.3">
      <c r="A1" s="195" t="s">
        <v>34</v>
      </c>
      <c r="B1" s="195"/>
      <c r="C1" s="13"/>
      <c r="G1" s="15"/>
      <c r="H1" s="193"/>
    </row>
    <row r="2" spans="1:8" ht="20.45" customHeight="1" x14ac:dyDescent="0.2">
      <c r="C2" s="2" t="s">
        <v>10</v>
      </c>
      <c r="G2" s="2"/>
      <c r="H2" s="194"/>
    </row>
    <row r="3" spans="1:8" x14ac:dyDescent="0.2">
      <c r="A3" s="16"/>
      <c r="C3" s="14"/>
      <c r="E3" s="16"/>
      <c r="F3" s="9"/>
      <c r="G3" s="8"/>
      <c r="H3" s="194"/>
    </row>
    <row r="4" spans="1:8" ht="24" customHeight="1" x14ac:dyDescent="0.2">
      <c r="A4" s="42"/>
      <c r="B4" s="173" t="s">
        <v>158</v>
      </c>
      <c r="C4"/>
      <c r="D4" s="43"/>
      <c r="E4" s="44"/>
      <c r="F4" s="43"/>
      <c r="G4" s="45"/>
      <c r="H4" s="194"/>
    </row>
    <row r="5" spans="1:8" x14ac:dyDescent="0.2">
      <c r="A5" s="42"/>
      <c r="B5" s="43"/>
      <c r="C5" s="46"/>
      <c r="D5" s="43"/>
      <c r="E5" s="47"/>
      <c r="F5" s="48"/>
      <c r="G5" s="49"/>
      <c r="H5" s="194"/>
    </row>
    <row r="6" spans="1:8" x14ac:dyDescent="0.2">
      <c r="A6" s="42"/>
      <c r="B6" s="50" t="s">
        <v>11</v>
      </c>
      <c r="C6" s="46"/>
      <c r="D6" s="43"/>
      <c r="E6" s="47"/>
      <c r="F6" s="51"/>
      <c r="G6" s="49"/>
      <c r="H6" s="194"/>
    </row>
    <row r="7" spans="1:8" ht="12.75" customHeight="1" x14ac:dyDescent="0.2">
      <c r="A7"/>
      <c r="B7" s="90" t="s">
        <v>182</v>
      </c>
      <c r="C7" s="141">
        <v>4</v>
      </c>
      <c r="D7" s="43"/>
      <c r="E7" s="47"/>
      <c r="F7" s="23"/>
      <c r="G7" s="52"/>
      <c r="H7" s="194"/>
    </row>
    <row r="8" spans="1:8" ht="12" customHeight="1" x14ac:dyDescent="0.2">
      <c r="A8" s="91"/>
      <c r="B8" s="104"/>
      <c r="C8" s="37"/>
      <c r="D8" s="43"/>
      <c r="E8" s="53"/>
      <c r="F8" s="48"/>
      <c r="G8" s="49"/>
    </row>
    <row r="9" spans="1:8" ht="12.75" customHeight="1" x14ac:dyDescent="0.2">
      <c r="A9" s="91"/>
      <c r="B9" s="105" t="s">
        <v>82</v>
      </c>
      <c r="C9" s="37"/>
      <c r="D9" s="43"/>
      <c r="E9" s="54"/>
      <c r="F9" s="55"/>
      <c r="G9" s="52"/>
    </row>
    <row r="10" spans="1:8" ht="12" customHeight="1" x14ac:dyDescent="0.2">
      <c r="A10" s="91"/>
      <c r="B10" s="90" t="s">
        <v>183</v>
      </c>
      <c r="C10" s="37">
        <v>5</v>
      </c>
      <c r="D10" s="43"/>
      <c r="E10" s="47"/>
      <c r="F10" s="55"/>
      <c r="G10" s="56"/>
    </row>
    <row r="11" spans="1:8" ht="12" customHeight="1" x14ac:dyDescent="0.2">
      <c r="A11" s="91"/>
      <c r="B11" s="90"/>
      <c r="C11" s="37"/>
      <c r="D11" s="43"/>
      <c r="E11" s="47"/>
      <c r="F11" s="55"/>
      <c r="G11" s="56"/>
    </row>
    <row r="12" spans="1:8" ht="12" customHeight="1" x14ac:dyDescent="0.2">
      <c r="A12" s="145"/>
      <c r="B12" s="90" t="s">
        <v>184</v>
      </c>
      <c r="C12" s="141">
        <v>6</v>
      </c>
      <c r="D12" s="43"/>
      <c r="E12" s="47"/>
      <c r="F12" s="55"/>
      <c r="G12" s="56"/>
    </row>
    <row r="13" spans="1:8" ht="12" customHeight="1" x14ac:dyDescent="0.2">
      <c r="A13" s="91"/>
      <c r="B13" s="90"/>
      <c r="C13" s="37"/>
      <c r="D13" s="43"/>
      <c r="E13" s="47"/>
      <c r="F13" s="55"/>
      <c r="G13" s="56"/>
    </row>
    <row r="14" spans="1:8" ht="12" customHeight="1" x14ac:dyDescent="0.2">
      <c r="A14" s="91"/>
      <c r="B14" s="105" t="s">
        <v>83</v>
      </c>
      <c r="C14" s="37"/>
      <c r="D14" s="43"/>
      <c r="E14" s="47"/>
      <c r="F14" s="55"/>
      <c r="G14" s="56"/>
    </row>
    <row r="15" spans="1:8" ht="12" customHeight="1" x14ac:dyDescent="0.2">
      <c r="A15" s="91"/>
      <c r="B15" s="90" t="s">
        <v>183</v>
      </c>
      <c r="C15" s="37">
        <v>7</v>
      </c>
      <c r="D15" s="43"/>
      <c r="E15" s="47"/>
      <c r="F15" s="55"/>
      <c r="G15" s="58"/>
    </row>
    <row r="16" spans="1:8" x14ac:dyDescent="0.2">
      <c r="A16" s="91"/>
      <c r="B16" s="90"/>
      <c r="C16" s="37"/>
      <c r="D16" s="64"/>
      <c r="E16" s="64"/>
      <c r="F16" s="64"/>
      <c r="G16" s="64"/>
    </row>
    <row r="17" spans="1:8" x14ac:dyDescent="0.2">
      <c r="A17" s="91"/>
      <c r="B17" s="105" t="s">
        <v>124</v>
      </c>
      <c r="C17" s="106"/>
      <c r="D17" s="59"/>
      <c r="E17" s="60"/>
      <c r="F17" s="63"/>
      <c r="G17" s="61"/>
    </row>
    <row r="18" spans="1:8" x14ac:dyDescent="0.2">
      <c r="A18" s="91"/>
      <c r="B18" s="153" t="s">
        <v>185</v>
      </c>
      <c r="C18" s="37">
        <v>11</v>
      </c>
      <c r="D18" s="59"/>
      <c r="E18" s="60"/>
      <c r="F18" s="63"/>
      <c r="G18" s="61"/>
    </row>
    <row r="19" spans="1:8" x14ac:dyDescent="0.2">
      <c r="A19" s="91"/>
      <c r="B19" s="90"/>
      <c r="C19" s="37"/>
      <c r="D19" s="43"/>
      <c r="E19" s="62"/>
      <c r="F19" s="43"/>
      <c r="G19" s="57"/>
    </row>
    <row r="20" spans="1:8" x14ac:dyDescent="0.2">
      <c r="A20" s="91"/>
      <c r="B20" s="105" t="s">
        <v>52</v>
      </c>
      <c r="C20" s="37"/>
      <c r="D20" s="43"/>
      <c r="E20" s="62"/>
      <c r="F20" s="43"/>
      <c r="G20" s="57"/>
    </row>
    <row r="21" spans="1:8" x14ac:dyDescent="0.2">
      <c r="A21" s="91"/>
      <c r="B21" s="153" t="s">
        <v>186</v>
      </c>
      <c r="C21" s="37">
        <v>11</v>
      </c>
      <c r="D21" s="43"/>
      <c r="E21" s="62"/>
      <c r="F21" s="43"/>
      <c r="G21" s="57"/>
    </row>
    <row r="22" spans="1:8" x14ac:dyDescent="0.2">
      <c r="A22" s="91"/>
      <c r="B22" s="90"/>
      <c r="C22" s="37"/>
      <c r="D22" s="43"/>
      <c r="E22" s="62"/>
      <c r="F22" s="43"/>
      <c r="G22" s="57"/>
      <c r="H22" s="17"/>
    </row>
    <row r="23" spans="1:8" x14ac:dyDescent="0.2">
      <c r="A23" s="91"/>
      <c r="B23" s="105" t="s">
        <v>81</v>
      </c>
      <c r="C23" s="37"/>
      <c r="D23" s="43"/>
      <c r="E23" s="62"/>
      <c r="F23" s="43"/>
      <c r="G23" s="57"/>
    </row>
    <row r="24" spans="1:8" x14ac:dyDescent="0.2">
      <c r="A24" s="91"/>
      <c r="B24" s="153" t="s">
        <v>186</v>
      </c>
      <c r="C24" s="37">
        <v>16</v>
      </c>
      <c r="D24" s="43"/>
      <c r="E24" s="62"/>
      <c r="F24" s="43"/>
      <c r="G24" s="57"/>
    </row>
    <row r="25" spans="1:8" x14ac:dyDescent="0.2">
      <c r="A25" s="92"/>
      <c r="B25" s="107"/>
      <c r="C25" s="93"/>
      <c r="D25" s="43"/>
      <c r="E25" s="62"/>
      <c r="F25" s="43"/>
      <c r="G25" s="57"/>
    </row>
    <row r="26" spans="1:8" x14ac:dyDescent="0.2">
      <c r="A26" s="92"/>
      <c r="B26" s="94" t="s">
        <v>12</v>
      </c>
      <c r="C26" s="93"/>
      <c r="D26" s="43"/>
      <c r="E26" s="62"/>
      <c r="F26" s="43"/>
      <c r="G26" s="57"/>
    </row>
    <row r="27" spans="1:8" x14ac:dyDescent="0.2">
      <c r="A27" s="168">
        <v>1</v>
      </c>
      <c r="B27" s="168" t="s">
        <v>125</v>
      </c>
      <c r="C27" s="168"/>
      <c r="D27" s="43"/>
      <c r="E27" s="62"/>
      <c r="F27" s="43"/>
      <c r="G27" s="57"/>
    </row>
    <row r="28" spans="1:8" x14ac:dyDescent="0.2">
      <c r="A28" s="168"/>
      <c r="B28" s="168" t="s">
        <v>187</v>
      </c>
      <c r="C28" s="168"/>
      <c r="D28" s="43"/>
      <c r="E28" s="62"/>
      <c r="F28" s="43"/>
      <c r="G28" s="57"/>
    </row>
    <row r="29" spans="1:8" x14ac:dyDescent="0.2">
      <c r="A29" s="106"/>
      <c r="B29" s="169" t="s">
        <v>154</v>
      </c>
      <c r="C29" s="172">
        <v>8</v>
      </c>
      <c r="D29" s="43"/>
      <c r="E29" s="62"/>
      <c r="F29" s="43"/>
      <c r="G29" s="57"/>
    </row>
    <row r="30" spans="1:8" x14ac:dyDescent="0.2">
      <c r="A30" s="103"/>
      <c r="B30" s="169"/>
      <c r="C30" s="171"/>
      <c r="D30" s="43"/>
      <c r="E30" s="62"/>
      <c r="F30" s="43"/>
      <c r="G30" s="57"/>
    </row>
    <row r="31" spans="1:8" x14ac:dyDescent="0.2">
      <c r="A31" s="168">
        <v>2</v>
      </c>
      <c r="B31" s="168" t="s">
        <v>125</v>
      </c>
      <c r="C31" s="159"/>
      <c r="D31" s="43"/>
      <c r="E31" s="62"/>
      <c r="F31" s="43"/>
      <c r="G31" s="57"/>
    </row>
    <row r="32" spans="1:8" x14ac:dyDescent="0.2">
      <c r="A32" s="168"/>
      <c r="B32" s="168" t="s">
        <v>187</v>
      </c>
      <c r="C32" s="159"/>
      <c r="D32" s="43"/>
      <c r="E32" s="62"/>
      <c r="F32" s="43"/>
      <c r="G32" s="57"/>
    </row>
    <row r="33" spans="1:3" x14ac:dyDescent="0.2">
      <c r="A33" s="168"/>
      <c r="B33" s="169" t="s">
        <v>84</v>
      </c>
      <c r="C33" s="159">
        <v>10</v>
      </c>
    </row>
    <row r="34" spans="1:3" x14ac:dyDescent="0.2">
      <c r="A34" s="103"/>
      <c r="B34" s="110"/>
      <c r="C34" s="109"/>
    </row>
    <row r="35" spans="1:3" x14ac:dyDescent="0.2">
      <c r="A35" s="168">
        <v>3</v>
      </c>
      <c r="B35" s="168" t="s">
        <v>125</v>
      </c>
      <c r="C35" s="159"/>
    </row>
    <row r="36" spans="1:3" x14ac:dyDescent="0.2">
      <c r="A36" s="168"/>
      <c r="B36" s="168" t="s">
        <v>187</v>
      </c>
      <c r="C36" s="159"/>
    </row>
    <row r="37" spans="1:3" x14ac:dyDescent="0.2">
      <c r="A37" s="168"/>
      <c r="B37" s="169" t="s">
        <v>155</v>
      </c>
      <c r="C37" s="159">
        <v>12</v>
      </c>
    </row>
    <row r="38" spans="1:3" x14ac:dyDescent="0.2">
      <c r="A38" s="103"/>
      <c r="B38" s="110"/>
      <c r="C38" s="109"/>
    </row>
    <row r="39" spans="1:3" x14ac:dyDescent="0.2">
      <c r="A39" s="168">
        <v>4</v>
      </c>
      <c r="B39" s="168" t="s">
        <v>126</v>
      </c>
      <c r="C39" s="159"/>
    </row>
    <row r="40" spans="1:3" x14ac:dyDescent="0.2">
      <c r="A40" s="168"/>
      <c r="B40" s="168" t="s">
        <v>188</v>
      </c>
      <c r="C40" s="159"/>
    </row>
    <row r="41" spans="1:3" x14ac:dyDescent="0.2">
      <c r="A41" s="168"/>
      <c r="B41" s="169" t="s">
        <v>155</v>
      </c>
      <c r="C41" s="159">
        <v>14</v>
      </c>
    </row>
    <row r="42" spans="1:3" x14ac:dyDescent="0.2">
      <c r="A42" s="103"/>
      <c r="B42" s="108"/>
      <c r="C42" s="109"/>
    </row>
    <row r="43" spans="1:3" x14ac:dyDescent="0.2">
      <c r="A43" s="168">
        <v>5</v>
      </c>
      <c r="B43" s="168" t="s">
        <v>189</v>
      </c>
      <c r="C43" s="159"/>
    </row>
    <row r="44" spans="1:3" x14ac:dyDescent="0.2">
      <c r="A44" s="168"/>
      <c r="B44" s="169" t="s">
        <v>85</v>
      </c>
      <c r="C44" s="159">
        <v>16</v>
      </c>
    </row>
    <row r="45" spans="1:3" x14ac:dyDescent="0.2">
      <c r="A45" s="92"/>
      <c r="B45" s="95"/>
      <c r="C45" s="93"/>
    </row>
    <row r="46" spans="1:3" x14ac:dyDescent="0.2">
      <c r="A46" s="168">
        <v>6</v>
      </c>
      <c r="B46" s="168" t="s">
        <v>189</v>
      </c>
      <c r="C46" s="159"/>
    </row>
    <row r="47" spans="1:3" x14ac:dyDescent="0.2">
      <c r="A47" s="168"/>
      <c r="B47" s="168" t="s">
        <v>123</v>
      </c>
      <c r="C47" s="159"/>
    </row>
    <row r="48" spans="1:3" x14ac:dyDescent="0.2">
      <c r="A48" s="168"/>
      <c r="B48" s="169" t="s">
        <v>156</v>
      </c>
      <c r="C48" s="159">
        <v>18</v>
      </c>
    </row>
    <row r="49" spans="1:3" x14ac:dyDescent="0.2">
      <c r="A49" s="92"/>
      <c r="B49" s="95"/>
      <c r="C49" s="93"/>
    </row>
    <row r="50" spans="1:3" x14ac:dyDescent="0.2">
      <c r="A50" s="8" t="s">
        <v>3</v>
      </c>
    </row>
  </sheetData>
  <mergeCells count="2">
    <mergeCell ref="H1:H7"/>
    <mergeCell ref="A1:B1"/>
  </mergeCells>
  <phoneticPr fontId="5" type="noConversion"/>
  <hyperlinks>
    <hyperlink ref="C10" location="'Milchkühe je Halter'!A1" display="Milchkühe je Halter am 3. Mai 2008" xr:uid="{00000000-0004-0000-0200-000000000000}"/>
    <hyperlink ref="C15" location="'Milchkühe je Halter'!A1" display="Milchkühe je Halter am 3. Mai 2008" xr:uid="{00000000-0004-0000-0200-000001000000}"/>
    <hyperlink ref="B9:C10" location="'Rinder je 100 ha LF'!A1" display="Rinder je 100 Hektar landwirtschaftlich" xr:uid="{00000000-0004-0000-0200-000002000000}"/>
    <hyperlink ref="B14:C15" location="'Milchkühe je 100 ha LF'!A1" display="Milchkühe je 100 Hektar landwirtschaftlich" xr:uid="{00000000-0004-0000-0200-000003000000}"/>
    <hyperlink ref="B21:C21" location="'2'!A103" display="Rinder nach Herdengrößenklassen in Prozent" xr:uid="{00000000-0004-0000-0200-000004000000}"/>
    <hyperlink ref="C18" location="'T2'!A85" display="Rinderhaltungen nach Herdengrößenklassen" xr:uid="{00000000-0004-0000-0200-000005000000}"/>
    <hyperlink ref="B17:C18" location="'2'!A50" display="Haltungen mit Rindern nach Herdengrößen-" xr:uid="{00000000-0004-0000-0200-000006000000}"/>
    <hyperlink ref="B24:C24" location="'5'!A38" display="Nutzungsrichtungen der Rinder in Prozent" xr:uid="{00000000-0004-0000-0200-000007000000}"/>
    <hyperlink ref="B20:C21" location="'2'!A73" display="Rinder nach Herdengrößenklassen" xr:uid="{00000000-0004-0000-0200-000008000000}"/>
    <hyperlink ref="B23:C24" location="'5'!A45" display="Nutzungsrichtungen der Rinder" xr:uid="{00000000-0004-0000-0200-000009000000}"/>
    <hyperlink ref="B7:C7" location="'Rinder je Haltung'!A1" display="Rinder je Haltung am 3. Mai 2012" xr:uid="{00000000-0004-0000-0200-00000A000000}"/>
    <hyperlink ref="B12:C12" location="'Milchkühe je Haltung'!A1" display="Milchkühe je Haltung am 3. Mai 2012" xr:uid="{00000000-0004-0000-0200-00000B000000}"/>
    <hyperlink ref="A31:C33" location="'2'!A1" display="'2'!A1" xr:uid="{00000000-0004-0000-0200-00000C000000}"/>
    <hyperlink ref="A35:C37" location="'3'!A1" display="'3'!A1" xr:uid="{00000000-0004-0000-0200-00000D000000}"/>
    <hyperlink ref="A39:C41" location="'4'!A1" display="'4'!A1" xr:uid="{00000000-0004-0000-0200-00000E000000}"/>
    <hyperlink ref="A43:C44" location="'5'!A1" display="'5'!A1" xr:uid="{00000000-0004-0000-0200-00000F000000}"/>
    <hyperlink ref="A46:C48" location="'6'!A1" display="'6'!A1" xr:uid="{00000000-0004-0000-0200-000010000000}"/>
    <hyperlink ref="B29" location="'1'!A1" display="'1'!A1" xr:uid="{00000000-0004-0000-0200-000011000000}"/>
    <hyperlink ref="C29" location="'1'!A1" display="'1'!A1" xr:uid="{00000000-0004-0000-0200-000012000000}"/>
    <hyperlink ref="A27:C29" location="'1'!A1" display="'1'!A1" xr:uid="{00000000-0004-0000-0200-000013000000}"/>
    <hyperlink ref="B4" r:id="rId1" display="https://www.statistik-berlin-brandenburg.de/publikationen/Metadaten/MD_41312_2016.pdf" xr:uid="{00000000-0004-0000-0200-000014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6"/>
  <dimension ref="A1:D85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2" customWidth="1"/>
    <col min="2" max="2" width="5.5703125" style="12" customWidth="1"/>
    <col min="3" max="3" width="59.7109375" style="12" customWidth="1"/>
    <col min="4" max="4" width="7.5703125" style="12" customWidth="1"/>
    <col min="5" max="16384" width="8" style="12"/>
  </cols>
  <sheetData>
    <row r="1" spans="1:4" s="1" customFormat="1" ht="12" customHeight="1" x14ac:dyDescent="0.2">
      <c r="A1" s="196" t="s">
        <v>182</v>
      </c>
      <c r="B1" s="196"/>
      <c r="C1" s="196"/>
      <c r="D1" s="196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155"/>
      <c r="C42" s="165" t="s">
        <v>169</v>
      </c>
    </row>
    <row r="43" spans="2:3" ht="12" customHeight="1" x14ac:dyDescent="0.2">
      <c r="B43"/>
      <c r="C43" s="111"/>
    </row>
    <row r="44" spans="2:3" ht="12" customHeight="1" x14ac:dyDescent="0.2">
      <c r="B44" s="167"/>
      <c r="C44" s="165" t="s">
        <v>170</v>
      </c>
    </row>
    <row r="45" spans="2:3" ht="12" customHeight="1" x14ac:dyDescent="0.2">
      <c r="B45"/>
      <c r="C45" s="111"/>
    </row>
    <row r="46" spans="2:3" ht="12" customHeight="1" x14ac:dyDescent="0.2">
      <c r="B46" s="166"/>
      <c r="C46" s="165" t="s">
        <v>168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</sheetData>
  <mergeCells count="1">
    <mergeCell ref="A1:D1"/>
  </mergeCells>
  <phoneticPr fontId="5" type="noConversion"/>
  <hyperlinks>
    <hyperlink ref="A1:D1" location="Inhaltsverzeichnis!A7" display="Rinder je Haltung am 3. Mai 2012" xr:uid="{00000000-0004-0000-0300-000000000000}"/>
  </hyperlinks>
  <pageMargins left="0.59055118110236227" right="0.55118110236220474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1"/>
  <dimension ref="A1:D264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2" customWidth="1"/>
    <col min="2" max="2" width="5.5703125" style="12" customWidth="1"/>
    <col min="3" max="3" width="59.7109375" style="12" customWidth="1"/>
    <col min="4" max="4" width="7.5703125" style="12" customWidth="1"/>
    <col min="5" max="16384" width="8" style="12"/>
  </cols>
  <sheetData>
    <row r="1" spans="1:4" s="1" customFormat="1" ht="12" customHeight="1" x14ac:dyDescent="0.2">
      <c r="A1" s="196" t="s">
        <v>203</v>
      </c>
      <c r="B1" s="196"/>
      <c r="C1" s="196"/>
      <c r="D1" s="196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158"/>
      <c r="C42" s="165" t="s">
        <v>173</v>
      </c>
    </row>
    <row r="43" spans="2:3" ht="12" customHeight="1" x14ac:dyDescent="0.2">
      <c r="B43"/>
      <c r="C43" s="111"/>
    </row>
    <row r="44" spans="2:3" ht="12" customHeight="1" x14ac:dyDescent="0.2">
      <c r="B44" s="167"/>
      <c r="C44" s="165" t="s">
        <v>172</v>
      </c>
    </row>
    <row r="45" spans="2:3" ht="12" customHeight="1" x14ac:dyDescent="0.2">
      <c r="B45"/>
      <c r="C45" s="111"/>
    </row>
    <row r="46" spans="2:3" ht="12" customHeight="1" x14ac:dyDescent="0.2">
      <c r="B46" s="166"/>
      <c r="C46" s="165" t="s">
        <v>171</v>
      </c>
    </row>
    <row r="47" spans="2:3" ht="12" customHeight="1" x14ac:dyDescent="0.2"/>
    <row r="48" spans="2:3" ht="12" customHeight="1" x14ac:dyDescent="0.2"/>
    <row r="49" spans="1:1" ht="12" customHeight="1" x14ac:dyDescent="0.2">
      <c r="A49" s="12" t="s">
        <v>5</v>
      </c>
    </row>
    <row r="50" spans="1:1" ht="12" customHeight="1" x14ac:dyDescent="0.2">
      <c r="A50" s="164" t="s">
        <v>178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</sheetData>
  <mergeCells count="1">
    <mergeCell ref="A1:D1"/>
  </mergeCells>
  <phoneticPr fontId="5" type="noConversion"/>
  <hyperlinks>
    <hyperlink ref="A1:D1" location="Inhaltsverzeichnis!A9" display="Rinder je 100 Hektar landwirtschaftlich genutzter Fläche am 3. November 2011" xr:uid="{00000000-0004-0000-0400-000000000000}"/>
  </hyperlinks>
  <pageMargins left="0.59055118110236227" right="0.55118110236220474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0"/>
  <dimension ref="A1:D9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2" customWidth="1"/>
    <col min="2" max="2" width="5.5703125" style="12" customWidth="1"/>
    <col min="3" max="3" width="59.7109375" style="12" customWidth="1"/>
    <col min="4" max="4" width="7.5703125" style="12" customWidth="1"/>
    <col min="5" max="16384" width="8" style="12"/>
  </cols>
  <sheetData>
    <row r="1" spans="1:4" s="1" customFormat="1" ht="12" customHeight="1" x14ac:dyDescent="0.2">
      <c r="A1" s="196" t="s">
        <v>184</v>
      </c>
      <c r="B1" s="196"/>
      <c r="C1" s="196"/>
      <c r="D1" s="196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158"/>
      <c r="C42" s="111" t="s">
        <v>136</v>
      </c>
    </row>
    <row r="43" spans="2:3" ht="12" customHeight="1" x14ac:dyDescent="0.2">
      <c r="B43"/>
      <c r="C43" s="111"/>
    </row>
    <row r="44" spans="2:3" ht="12" customHeight="1" x14ac:dyDescent="0.2">
      <c r="B44" s="156"/>
      <c r="C44" s="165" t="s">
        <v>152</v>
      </c>
    </row>
    <row r="45" spans="2:3" ht="12" customHeight="1" x14ac:dyDescent="0.2">
      <c r="B45"/>
      <c r="C45" s="111"/>
    </row>
    <row r="46" spans="2:3" ht="12" customHeight="1" x14ac:dyDescent="0.2">
      <c r="B46" s="157"/>
      <c r="C46" s="165" t="s">
        <v>153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</sheetData>
  <mergeCells count="1">
    <mergeCell ref="A1:D1"/>
  </mergeCells>
  <phoneticPr fontId="5" type="noConversion"/>
  <hyperlinks>
    <hyperlink ref="A1:D1" location="Inhaltsverzeichnis!A12" display="Milchkühe je Haltung am 3. Mai 2014" xr:uid="{00000000-0004-0000-0500-000000000000}"/>
  </hyperlinks>
  <pageMargins left="0.59055118110236227" right="0.55118110236220474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25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8"/>
  <dimension ref="A1:D26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2" customWidth="1"/>
    <col min="2" max="2" width="5.5703125" style="12" customWidth="1"/>
    <col min="3" max="3" width="59.7109375" style="12" customWidth="1"/>
    <col min="4" max="4" width="7.5703125" style="12" customWidth="1"/>
    <col min="5" max="16384" width="8" style="12"/>
  </cols>
  <sheetData>
    <row r="1" spans="1:4" s="1" customFormat="1" ht="12" customHeight="1" x14ac:dyDescent="0.2">
      <c r="A1" s="196" t="s">
        <v>204</v>
      </c>
      <c r="B1" s="196"/>
      <c r="C1" s="196"/>
      <c r="D1" s="196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158"/>
      <c r="C42" s="165" t="s">
        <v>176</v>
      </c>
    </row>
    <row r="43" spans="2:3" ht="12" customHeight="1" x14ac:dyDescent="0.2">
      <c r="B43"/>
      <c r="C43" s="111"/>
    </row>
    <row r="44" spans="2:3" ht="12" customHeight="1" x14ac:dyDescent="0.2">
      <c r="B44" s="156"/>
      <c r="C44" s="165" t="s">
        <v>177</v>
      </c>
    </row>
    <row r="45" spans="2:3" ht="12" customHeight="1" x14ac:dyDescent="0.2">
      <c r="B45"/>
      <c r="C45" s="111"/>
    </row>
    <row r="46" spans="2:3" ht="12" customHeight="1" x14ac:dyDescent="0.2">
      <c r="B46" s="157"/>
      <c r="C46" s="165" t="s">
        <v>164</v>
      </c>
    </row>
    <row r="47" spans="2:3" ht="12" customHeight="1" x14ac:dyDescent="0.2"/>
    <row r="48" spans="2:3" ht="12" customHeight="1" x14ac:dyDescent="0.2"/>
    <row r="49" spans="1:1" ht="12" customHeight="1" x14ac:dyDescent="0.2">
      <c r="A49" s="12" t="s">
        <v>5</v>
      </c>
    </row>
    <row r="50" spans="1:1" ht="12" customHeight="1" x14ac:dyDescent="0.2">
      <c r="A50" s="164" t="s">
        <v>178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</sheetData>
  <mergeCells count="1">
    <mergeCell ref="A1:D1"/>
  </mergeCells>
  <phoneticPr fontId="5" type="noConversion"/>
  <hyperlinks>
    <hyperlink ref="A1:D1" location="Inhaltsverzeichnis!A14" display="Milchkühe je 100 Hektar landwirtschaftlich genutzter Fläche¹ am 3. Mai 2014" xr:uid="{00000000-0004-0000-0600-000000000000}"/>
  </hyperlinks>
  <pageMargins left="0.59055118110236227" right="0.55118110236220474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25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2"/>
  <dimension ref="A1:T30"/>
  <sheetViews>
    <sheetView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ColWidth="10" defaultRowHeight="11.25" x14ac:dyDescent="0.2"/>
  <cols>
    <col min="1" max="1" width="5.85546875" style="12" customWidth="1"/>
    <col min="2" max="2" width="19.28515625" style="12" customWidth="1"/>
    <col min="3" max="16" width="8.28515625" style="12" customWidth="1"/>
    <col min="17" max="17" width="5.85546875" style="12" customWidth="1"/>
    <col min="18" max="16384" width="10" style="12"/>
  </cols>
  <sheetData>
    <row r="1" spans="1:20" s="1" customFormat="1" ht="24" customHeight="1" x14ac:dyDescent="0.2">
      <c r="A1" s="202" t="s">
        <v>190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20" s="1" customFormat="1" ht="12" customHeight="1" x14ac:dyDescent="0.2">
      <c r="A2" s="65"/>
      <c r="B2" s="65"/>
      <c r="C2" s="65"/>
    </row>
    <row r="3" spans="1:20" s="116" customFormat="1" ht="36" customHeight="1" x14ac:dyDescent="0.2">
      <c r="A3" s="203" t="s">
        <v>53</v>
      </c>
      <c r="B3" s="198" t="s">
        <v>108</v>
      </c>
      <c r="C3" s="198" t="s">
        <v>127</v>
      </c>
      <c r="D3" s="198" t="s">
        <v>109</v>
      </c>
      <c r="E3" s="198"/>
      <c r="F3" s="198" t="s">
        <v>55</v>
      </c>
      <c r="G3" s="200" t="s">
        <v>58</v>
      </c>
      <c r="H3" s="201"/>
      <c r="I3" s="200" t="s">
        <v>140</v>
      </c>
      <c r="J3" s="204"/>
      <c r="K3" s="204" t="s">
        <v>59</v>
      </c>
      <c r="L3" s="201"/>
      <c r="M3" s="200" t="s">
        <v>50</v>
      </c>
      <c r="N3" s="204"/>
      <c r="O3" s="204"/>
      <c r="P3" s="201"/>
      <c r="Q3" s="199" t="s">
        <v>53</v>
      </c>
    </row>
    <row r="4" spans="1:20" s="116" customFormat="1" ht="24" customHeight="1" x14ac:dyDescent="0.2">
      <c r="A4" s="203"/>
      <c r="B4" s="198"/>
      <c r="C4" s="198"/>
      <c r="D4" s="113" t="s">
        <v>110</v>
      </c>
      <c r="E4" s="113" t="s">
        <v>135</v>
      </c>
      <c r="F4" s="198"/>
      <c r="G4" s="113" t="s">
        <v>6</v>
      </c>
      <c r="H4" s="113" t="s">
        <v>7</v>
      </c>
      <c r="I4" s="113" t="s">
        <v>6</v>
      </c>
      <c r="J4" s="114" t="s">
        <v>7</v>
      </c>
      <c r="K4" s="112" t="s">
        <v>6</v>
      </c>
      <c r="L4" s="113" t="s">
        <v>133</v>
      </c>
      <c r="M4" s="113" t="s">
        <v>87</v>
      </c>
      <c r="N4" s="113" t="s">
        <v>88</v>
      </c>
      <c r="O4" s="113" t="s">
        <v>132</v>
      </c>
      <c r="P4" s="113" t="s">
        <v>89</v>
      </c>
      <c r="Q4" s="199"/>
    </row>
    <row r="5" spans="1:20" s="116" customFormat="1" ht="12" customHeight="1" x14ac:dyDescent="0.2">
      <c r="A5" s="117"/>
      <c r="B5" s="117"/>
      <c r="P5" s="117"/>
      <c r="Q5" s="117"/>
    </row>
    <row r="6" spans="1:20" s="116" customFormat="1" ht="12" customHeight="1" x14ac:dyDescent="0.2">
      <c r="A6" s="118">
        <v>1</v>
      </c>
      <c r="B6" s="119" t="s">
        <v>90</v>
      </c>
      <c r="C6" s="120">
        <v>10</v>
      </c>
      <c r="D6" s="121" t="s">
        <v>1</v>
      </c>
      <c r="E6" s="120">
        <v>7</v>
      </c>
      <c r="F6" s="122">
        <v>962</v>
      </c>
      <c r="G6" s="120" t="s">
        <v>2</v>
      </c>
      <c r="H6" s="120">
        <v>181</v>
      </c>
      <c r="I6" s="120" t="s">
        <v>2</v>
      </c>
      <c r="J6" s="120" t="s">
        <v>2</v>
      </c>
      <c r="K6" s="120" t="s">
        <v>2</v>
      </c>
      <c r="L6" s="120" t="s">
        <v>2</v>
      </c>
      <c r="M6" s="120" t="s">
        <v>2</v>
      </c>
      <c r="N6" s="120" t="s">
        <v>2</v>
      </c>
      <c r="O6" s="121" t="s">
        <v>1</v>
      </c>
      <c r="P6" s="120" t="s">
        <v>2</v>
      </c>
      <c r="Q6" s="118">
        <v>1</v>
      </c>
      <c r="T6" s="121"/>
    </row>
    <row r="7" spans="1:20" s="116" customFormat="1" ht="12" customHeight="1" x14ac:dyDescent="0.2">
      <c r="A7" s="118">
        <v>2</v>
      </c>
      <c r="B7" s="119" t="s">
        <v>91</v>
      </c>
      <c r="C7" s="120">
        <v>24</v>
      </c>
      <c r="D7" s="120">
        <v>3</v>
      </c>
      <c r="E7" s="120">
        <v>17</v>
      </c>
      <c r="F7" s="122">
        <v>1220</v>
      </c>
      <c r="G7" s="120">
        <v>128</v>
      </c>
      <c r="H7" s="120">
        <v>172</v>
      </c>
      <c r="I7" s="120">
        <v>8</v>
      </c>
      <c r="J7" s="120">
        <v>69</v>
      </c>
      <c r="K7" s="120">
        <v>5</v>
      </c>
      <c r="L7" s="120">
        <v>132</v>
      </c>
      <c r="M7" s="120">
        <v>39</v>
      </c>
      <c r="N7" s="120">
        <v>42</v>
      </c>
      <c r="O7" s="120" t="s">
        <v>2</v>
      </c>
      <c r="P7" s="120" t="s">
        <v>2</v>
      </c>
      <c r="Q7" s="118">
        <v>2</v>
      </c>
      <c r="T7" s="120"/>
    </row>
    <row r="8" spans="1:20" s="116" customFormat="1" ht="12" customHeight="1" x14ac:dyDescent="0.2">
      <c r="A8" s="118">
        <v>3</v>
      </c>
      <c r="B8" s="119" t="s">
        <v>92</v>
      </c>
      <c r="C8" s="120">
        <v>11</v>
      </c>
      <c r="D8" s="120">
        <v>3</v>
      </c>
      <c r="E8" s="120">
        <v>7</v>
      </c>
      <c r="F8" s="122">
        <v>3707</v>
      </c>
      <c r="G8" s="120" t="s">
        <v>2</v>
      </c>
      <c r="H8" s="120">
        <v>606</v>
      </c>
      <c r="I8" s="120" t="s">
        <v>2</v>
      </c>
      <c r="J8" s="120" t="s">
        <v>2</v>
      </c>
      <c r="K8" s="120" t="s">
        <v>2</v>
      </c>
      <c r="L8" s="120" t="s">
        <v>2</v>
      </c>
      <c r="M8" s="120" t="s">
        <v>2</v>
      </c>
      <c r="N8" s="120" t="s">
        <v>2</v>
      </c>
      <c r="O8" s="120" t="s">
        <v>2</v>
      </c>
      <c r="P8" s="120">
        <v>98</v>
      </c>
      <c r="Q8" s="118">
        <v>3</v>
      </c>
      <c r="T8" s="120"/>
    </row>
    <row r="9" spans="1:20" s="116" customFormat="1" ht="12" customHeight="1" x14ac:dyDescent="0.2">
      <c r="A9" s="118">
        <v>4</v>
      </c>
      <c r="B9" s="119" t="s">
        <v>93</v>
      </c>
      <c r="C9" s="122">
        <v>14</v>
      </c>
      <c r="D9" s="121" t="s">
        <v>1</v>
      </c>
      <c r="E9" s="122">
        <v>14</v>
      </c>
      <c r="F9" s="122">
        <v>861</v>
      </c>
      <c r="G9" s="120">
        <v>114</v>
      </c>
      <c r="H9" s="120">
        <v>110</v>
      </c>
      <c r="I9" s="120">
        <v>11</v>
      </c>
      <c r="J9" s="120">
        <v>14</v>
      </c>
      <c r="K9" s="120">
        <v>13</v>
      </c>
      <c r="L9" s="120">
        <v>34</v>
      </c>
      <c r="M9" s="120">
        <v>66</v>
      </c>
      <c r="N9" s="120">
        <v>19</v>
      </c>
      <c r="O9" s="121" t="s">
        <v>1</v>
      </c>
      <c r="P9" s="120">
        <v>480</v>
      </c>
      <c r="Q9" s="118">
        <v>4</v>
      </c>
      <c r="R9" s="124"/>
      <c r="T9" s="121"/>
    </row>
    <row r="10" spans="1:20" s="116" customFormat="1" ht="12" customHeight="1" x14ac:dyDescent="0.2">
      <c r="A10" s="118"/>
      <c r="B10" s="119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3"/>
      <c r="P10" s="122"/>
      <c r="Q10" s="125"/>
      <c r="R10" s="124"/>
    </row>
    <row r="11" spans="1:20" s="116" customFormat="1" ht="12" customHeight="1" x14ac:dyDescent="0.2">
      <c r="A11" s="118">
        <v>5</v>
      </c>
      <c r="B11" s="119" t="s">
        <v>94</v>
      </c>
      <c r="C11" s="122">
        <v>127</v>
      </c>
      <c r="D11" s="122">
        <v>22</v>
      </c>
      <c r="E11" s="122">
        <v>90</v>
      </c>
      <c r="F11" s="122">
        <v>17986</v>
      </c>
      <c r="G11" s="122">
        <v>1388</v>
      </c>
      <c r="H11" s="122">
        <v>2181</v>
      </c>
      <c r="I11" s="122">
        <v>422</v>
      </c>
      <c r="J11" s="122">
        <v>977</v>
      </c>
      <c r="K11" s="122">
        <v>582</v>
      </c>
      <c r="L11" s="122">
        <v>2538</v>
      </c>
      <c r="M11" s="122">
        <v>339</v>
      </c>
      <c r="N11" s="123">
        <v>902</v>
      </c>
      <c r="O11" s="122">
        <v>3949</v>
      </c>
      <c r="P11" s="122">
        <v>4708</v>
      </c>
      <c r="Q11" s="118">
        <v>5</v>
      </c>
      <c r="R11" s="124"/>
    </row>
    <row r="12" spans="1:20" s="116" customFormat="1" ht="12" customHeight="1" x14ac:dyDescent="0.2">
      <c r="A12" s="118">
        <v>6</v>
      </c>
      <c r="B12" s="119" t="s">
        <v>95</v>
      </c>
      <c r="C12" s="122">
        <v>302</v>
      </c>
      <c r="D12" s="122">
        <v>39</v>
      </c>
      <c r="E12" s="122">
        <v>223</v>
      </c>
      <c r="F12" s="122">
        <v>27603</v>
      </c>
      <c r="G12" s="122">
        <v>1856</v>
      </c>
      <c r="H12" s="122">
        <v>3615</v>
      </c>
      <c r="I12" s="122">
        <v>294</v>
      </c>
      <c r="J12" s="122">
        <v>1523</v>
      </c>
      <c r="K12" s="122">
        <v>628</v>
      </c>
      <c r="L12" s="122">
        <v>3907</v>
      </c>
      <c r="M12" s="122">
        <v>508</v>
      </c>
      <c r="N12" s="123">
        <v>1161</v>
      </c>
      <c r="O12" s="122">
        <v>7779</v>
      </c>
      <c r="P12" s="122">
        <v>6332</v>
      </c>
      <c r="Q12" s="118">
        <v>6</v>
      </c>
      <c r="R12" s="124"/>
    </row>
    <row r="13" spans="1:20" s="116" customFormat="1" ht="12" customHeight="1" x14ac:dyDescent="0.2">
      <c r="A13" s="118">
        <v>7</v>
      </c>
      <c r="B13" s="119" t="s">
        <v>96</v>
      </c>
      <c r="C13" s="122">
        <v>395</v>
      </c>
      <c r="D13" s="122">
        <v>58</v>
      </c>
      <c r="E13" s="122">
        <v>240</v>
      </c>
      <c r="F13" s="122">
        <v>44335</v>
      </c>
      <c r="G13" s="122">
        <v>2969</v>
      </c>
      <c r="H13" s="122">
        <v>5954</v>
      </c>
      <c r="I13" s="122">
        <v>1077</v>
      </c>
      <c r="J13" s="122">
        <v>2978</v>
      </c>
      <c r="K13" s="122">
        <v>1815</v>
      </c>
      <c r="L13" s="122">
        <v>7379</v>
      </c>
      <c r="M13" s="122">
        <v>368</v>
      </c>
      <c r="N13" s="123">
        <v>1470</v>
      </c>
      <c r="O13" s="122">
        <v>14528</v>
      </c>
      <c r="P13" s="122">
        <v>5797</v>
      </c>
      <c r="Q13" s="118">
        <v>7</v>
      </c>
      <c r="R13" s="124"/>
    </row>
    <row r="14" spans="1:20" s="116" customFormat="1" ht="12" customHeight="1" x14ac:dyDescent="0.2">
      <c r="A14" s="118">
        <v>8</v>
      </c>
      <c r="B14" s="119" t="s">
        <v>97</v>
      </c>
      <c r="C14" s="122">
        <v>187</v>
      </c>
      <c r="D14" s="122">
        <v>33</v>
      </c>
      <c r="E14" s="122">
        <v>141</v>
      </c>
      <c r="F14" s="122">
        <v>27794</v>
      </c>
      <c r="G14" s="122">
        <v>2229</v>
      </c>
      <c r="H14" s="122">
        <v>3893</v>
      </c>
      <c r="I14" s="122">
        <v>245</v>
      </c>
      <c r="J14" s="122">
        <v>1298</v>
      </c>
      <c r="K14" s="122">
        <v>799</v>
      </c>
      <c r="L14" s="122">
        <v>4049</v>
      </c>
      <c r="M14" s="122">
        <v>497</v>
      </c>
      <c r="N14" s="123">
        <v>1367</v>
      </c>
      <c r="O14" s="122">
        <v>6964</v>
      </c>
      <c r="P14" s="122">
        <v>6453</v>
      </c>
      <c r="Q14" s="118">
        <v>8</v>
      </c>
      <c r="R14" s="124"/>
    </row>
    <row r="15" spans="1:20" s="116" customFormat="1" ht="12" customHeight="1" x14ac:dyDescent="0.2">
      <c r="A15" s="118">
        <v>9</v>
      </c>
      <c r="B15" s="119" t="s">
        <v>98</v>
      </c>
      <c r="C15" s="122">
        <v>184</v>
      </c>
      <c r="D15" s="122">
        <v>31</v>
      </c>
      <c r="E15" s="122">
        <v>121</v>
      </c>
      <c r="F15" s="122">
        <v>18400</v>
      </c>
      <c r="G15" s="122">
        <v>793</v>
      </c>
      <c r="H15" s="122">
        <v>2340</v>
      </c>
      <c r="I15" s="122">
        <v>705</v>
      </c>
      <c r="J15" s="122">
        <v>1009</v>
      </c>
      <c r="K15" s="122">
        <v>1593</v>
      </c>
      <c r="L15" s="122">
        <v>2818</v>
      </c>
      <c r="M15" s="122">
        <v>252</v>
      </c>
      <c r="N15" s="123">
        <v>833</v>
      </c>
      <c r="O15" s="122">
        <v>6320</v>
      </c>
      <c r="P15" s="122">
        <v>1737</v>
      </c>
      <c r="Q15" s="118">
        <v>9</v>
      </c>
      <c r="R15" s="124"/>
    </row>
    <row r="16" spans="1:20" s="116" customFormat="1" ht="12" customHeight="1" x14ac:dyDescent="0.2">
      <c r="A16" s="118">
        <v>10</v>
      </c>
      <c r="B16" s="119" t="s">
        <v>99</v>
      </c>
      <c r="C16" s="122">
        <v>203</v>
      </c>
      <c r="D16" s="122">
        <v>31</v>
      </c>
      <c r="E16" s="122">
        <v>154</v>
      </c>
      <c r="F16" s="122">
        <v>19297</v>
      </c>
      <c r="G16" s="122">
        <v>1980</v>
      </c>
      <c r="H16" s="122">
        <v>2181</v>
      </c>
      <c r="I16" s="122">
        <v>358</v>
      </c>
      <c r="J16" s="122">
        <v>753</v>
      </c>
      <c r="K16" s="122">
        <v>555</v>
      </c>
      <c r="L16" s="122">
        <v>2350</v>
      </c>
      <c r="M16" s="122">
        <v>366</v>
      </c>
      <c r="N16" s="123">
        <v>1105</v>
      </c>
      <c r="O16" s="122">
        <v>4759</v>
      </c>
      <c r="P16" s="122">
        <v>4890</v>
      </c>
      <c r="Q16" s="118">
        <v>10</v>
      </c>
      <c r="R16" s="124"/>
    </row>
    <row r="17" spans="1:18" s="116" customFormat="1" ht="12" customHeight="1" x14ac:dyDescent="0.2">
      <c r="A17" s="118">
        <v>11</v>
      </c>
      <c r="B17" s="119" t="s">
        <v>100</v>
      </c>
      <c r="C17" s="122">
        <v>227</v>
      </c>
      <c r="D17" s="122">
        <v>19</v>
      </c>
      <c r="E17" s="122">
        <v>154</v>
      </c>
      <c r="F17" s="122">
        <v>11458</v>
      </c>
      <c r="G17" s="122">
        <v>925</v>
      </c>
      <c r="H17" s="122">
        <v>1568</v>
      </c>
      <c r="I17" s="122">
        <v>144</v>
      </c>
      <c r="J17" s="122">
        <v>545</v>
      </c>
      <c r="K17" s="122">
        <v>315</v>
      </c>
      <c r="L17" s="122">
        <v>1639</v>
      </c>
      <c r="M17" s="120">
        <v>213</v>
      </c>
      <c r="N17" s="123">
        <v>506</v>
      </c>
      <c r="O17" s="122">
        <v>2367</v>
      </c>
      <c r="P17" s="122">
        <v>3236</v>
      </c>
      <c r="Q17" s="118">
        <v>11</v>
      </c>
      <c r="R17" s="124"/>
    </row>
    <row r="18" spans="1:18" s="116" customFormat="1" ht="12" customHeight="1" x14ac:dyDescent="0.2">
      <c r="A18" s="118">
        <v>12</v>
      </c>
      <c r="B18" s="119" t="s">
        <v>101</v>
      </c>
      <c r="C18" s="122">
        <v>189</v>
      </c>
      <c r="D18" s="122">
        <v>38</v>
      </c>
      <c r="E18" s="122">
        <v>136</v>
      </c>
      <c r="F18" s="122">
        <v>29594</v>
      </c>
      <c r="G18" s="122">
        <v>1587</v>
      </c>
      <c r="H18" s="122">
        <v>3999</v>
      </c>
      <c r="I18" s="122">
        <v>378</v>
      </c>
      <c r="J18" s="122">
        <v>1801</v>
      </c>
      <c r="K18" s="122">
        <v>921</v>
      </c>
      <c r="L18" s="122">
        <v>4947</v>
      </c>
      <c r="M18" s="122">
        <v>391</v>
      </c>
      <c r="N18" s="123">
        <v>800</v>
      </c>
      <c r="O18" s="122">
        <v>11874</v>
      </c>
      <c r="P18" s="122">
        <v>2896</v>
      </c>
      <c r="Q18" s="118">
        <v>12</v>
      </c>
      <c r="R18" s="124"/>
    </row>
    <row r="19" spans="1:18" s="116" customFormat="1" ht="12" customHeight="1" x14ac:dyDescent="0.2">
      <c r="A19" s="118">
        <v>13</v>
      </c>
      <c r="B19" s="119" t="s">
        <v>102</v>
      </c>
      <c r="C19" s="122">
        <v>319</v>
      </c>
      <c r="D19" s="122">
        <v>38</v>
      </c>
      <c r="E19" s="122">
        <v>242</v>
      </c>
      <c r="F19" s="122">
        <v>34339</v>
      </c>
      <c r="G19" s="122">
        <v>3220</v>
      </c>
      <c r="H19" s="122">
        <v>4398</v>
      </c>
      <c r="I19" s="122">
        <v>503</v>
      </c>
      <c r="J19" s="122">
        <v>1581</v>
      </c>
      <c r="K19" s="122">
        <v>1332</v>
      </c>
      <c r="L19" s="122">
        <v>5570</v>
      </c>
      <c r="M19" s="122">
        <v>568</v>
      </c>
      <c r="N19" s="123">
        <v>1441</v>
      </c>
      <c r="O19" s="122">
        <v>7106</v>
      </c>
      <c r="P19" s="122">
        <v>8620</v>
      </c>
      <c r="Q19" s="118">
        <v>13</v>
      </c>
      <c r="R19" s="124"/>
    </row>
    <row r="20" spans="1:18" s="116" customFormat="1" ht="12" customHeight="1" x14ac:dyDescent="0.2">
      <c r="A20" s="118">
        <v>14</v>
      </c>
      <c r="B20" s="119" t="s">
        <v>157</v>
      </c>
      <c r="C20" s="122">
        <v>280</v>
      </c>
      <c r="D20" s="122">
        <v>45</v>
      </c>
      <c r="E20" s="122">
        <v>214</v>
      </c>
      <c r="F20" s="122">
        <v>34655</v>
      </c>
      <c r="G20" s="122">
        <v>2761</v>
      </c>
      <c r="H20" s="122">
        <v>4637</v>
      </c>
      <c r="I20" s="122">
        <v>798</v>
      </c>
      <c r="J20" s="122">
        <v>1485</v>
      </c>
      <c r="K20" s="122">
        <v>1965</v>
      </c>
      <c r="L20" s="122">
        <v>4812</v>
      </c>
      <c r="M20" s="122">
        <v>596</v>
      </c>
      <c r="N20" s="123">
        <v>1444</v>
      </c>
      <c r="O20" s="122">
        <v>9233</v>
      </c>
      <c r="P20" s="122">
        <v>6924</v>
      </c>
      <c r="Q20" s="118">
        <v>14</v>
      </c>
      <c r="R20" s="124"/>
    </row>
    <row r="21" spans="1:18" s="116" customFormat="1" ht="12" customHeight="1" x14ac:dyDescent="0.2">
      <c r="A21" s="118">
        <v>15</v>
      </c>
      <c r="B21" s="119" t="s">
        <v>103</v>
      </c>
      <c r="C21" s="122">
        <v>361</v>
      </c>
      <c r="D21" s="122">
        <v>74</v>
      </c>
      <c r="E21" s="122">
        <v>216</v>
      </c>
      <c r="F21" s="122">
        <v>49119</v>
      </c>
      <c r="G21" s="122">
        <v>3851</v>
      </c>
      <c r="H21" s="122">
        <v>6780</v>
      </c>
      <c r="I21" s="122">
        <v>1291</v>
      </c>
      <c r="J21" s="122">
        <v>3423</v>
      </c>
      <c r="K21" s="122">
        <v>2578</v>
      </c>
      <c r="L21" s="122">
        <v>8803</v>
      </c>
      <c r="M21" s="122">
        <v>420</v>
      </c>
      <c r="N21" s="123">
        <v>1997</v>
      </c>
      <c r="O21" s="122">
        <v>14273</v>
      </c>
      <c r="P21" s="122">
        <v>5703</v>
      </c>
      <c r="Q21" s="118">
        <v>15</v>
      </c>
      <c r="R21" s="124"/>
    </row>
    <row r="22" spans="1:18" s="116" customFormat="1" ht="12" customHeight="1" x14ac:dyDescent="0.2">
      <c r="A22" s="118">
        <v>16</v>
      </c>
      <c r="B22" s="119" t="s">
        <v>104</v>
      </c>
      <c r="C22" s="122">
        <v>339</v>
      </c>
      <c r="D22" s="122">
        <v>30</v>
      </c>
      <c r="E22" s="122">
        <v>246</v>
      </c>
      <c r="F22" s="122">
        <v>24487</v>
      </c>
      <c r="G22" s="122">
        <v>1567</v>
      </c>
      <c r="H22" s="122">
        <v>3029</v>
      </c>
      <c r="I22" s="122">
        <v>486</v>
      </c>
      <c r="J22" s="122">
        <v>1452</v>
      </c>
      <c r="K22" s="122">
        <v>1210</v>
      </c>
      <c r="L22" s="122">
        <v>3805</v>
      </c>
      <c r="M22" s="122">
        <v>380</v>
      </c>
      <c r="N22" s="123">
        <v>931</v>
      </c>
      <c r="O22" s="122">
        <v>6847</v>
      </c>
      <c r="P22" s="122">
        <v>4780</v>
      </c>
      <c r="Q22" s="118">
        <v>16</v>
      </c>
      <c r="R22" s="124"/>
    </row>
    <row r="23" spans="1:18" s="116" customFormat="1" ht="12" customHeight="1" x14ac:dyDescent="0.2">
      <c r="A23" s="118">
        <v>17</v>
      </c>
      <c r="B23" s="119" t="s">
        <v>105</v>
      </c>
      <c r="C23" s="122">
        <v>158</v>
      </c>
      <c r="D23" s="122">
        <v>24</v>
      </c>
      <c r="E23" s="122">
        <v>103</v>
      </c>
      <c r="F23" s="122">
        <v>22555</v>
      </c>
      <c r="G23" s="122">
        <v>1495</v>
      </c>
      <c r="H23" s="122">
        <v>2821</v>
      </c>
      <c r="I23" s="122">
        <v>629</v>
      </c>
      <c r="J23" s="122">
        <v>1152</v>
      </c>
      <c r="K23" s="122">
        <v>1143</v>
      </c>
      <c r="L23" s="122">
        <v>3477</v>
      </c>
      <c r="M23" s="122">
        <v>331</v>
      </c>
      <c r="N23" s="123">
        <v>857</v>
      </c>
      <c r="O23" s="122">
        <v>7499</v>
      </c>
      <c r="P23" s="122">
        <v>3151</v>
      </c>
      <c r="Q23" s="118">
        <v>17</v>
      </c>
      <c r="R23" s="124"/>
    </row>
    <row r="24" spans="1:18" s="116" customFormat="1" ht="12" customHeight="1" x14ac:dyDescent="0.2">
      <c r="A24" s="118">
        <v>18</v>
      </c>
      <c r="B24" s="119" t="s">
        <v>106</v>
      </c>
      <c r="C24" s="122">
        <v>297</v>
      </c>
      <c r="D24" s="122">
        <v>49</v>
      </c>
      <c r="E24" s="122">
        <v>203</v>
      </c>
      <c r="F24" s="122">
        <v>40725</v>
      </c>
      <c r="G24" s="122">
        <v>2616</v>
      </c>
      <c r="H24" s="122">
        <v>5308</v>
      </c>
      <c r="I24" s="122">
        <v>630</v>
      </c>
      <c r="J24" s="122">
        <v>2257</v>
      </c>
      <c r="K24" s="122">
        <v>1382</v>
      </c>
      <c r="L24" s="122">
        <v>6568</v>
      </c>
      <c r="M24" s="122">
        <v>581</v>
      </c>
      <c r="N24" s="123">
        <v>1712</v>
      </c>
      <c r="O24" s="122">
        <v>12493</v>
      </c>
      <c r="P24" s="122">
        <v>7178</v>
      </c>
      <c r="Q24" s="118">
        <v>18</v>
      </c>
      <c r="R24" s="124"/>
    </row>
    <row r="25" spans="1:18" s="116" customFormat="1" ht="12" customHeight="1" x14ac:dyDescent="0.2">
      <c r="A25" s="118">
        <v>19</v>
      </c>
      <c r="B25" s="126" t="s">
        <v>107</v>
      </c>
      <c r="C25" s="127">
        <v>3627</v>
      </c>
      <c r="D25" s="127">
        <v>537</v>
      </c>
      <c r="E25" s="127">
        <v>2528</v>
      </c>
      <c r="F25" s="127">
        <v>409097</v>
      </c>
      <c r="G25" s="127">
        <v>29701</v>
      </c>
      <c r="H25" s="127">
        <v>53773</v>
      </c>
      <c r="I25" s="127">
        <v>7990</v>
      </c>
      <c r="J25" s="127">
        <v>22703</v>
      </c>
      <c r="K25" s="127">
        <v>16929</v>
      </c>
      <c r="L25" s="127">
        <v>63717</v>
      </c>
      <c r="M25" s="127">
        <v>5963</v>
      </c>
      <c r="N25" s="127">
        <v>16762</v>
      </c>
      <c r="O25" s="127">
        <v>117924</v>
      </c>
      <c r="P25" s="127">
        <v>73635</v>
      </c>
      <c r="Q25" s="118">
        <v>19</v>
      </c>
      <c r="R25" s="124"/>
    </row>
    <row r="26" spans="1:18" ht="12" customHeight="1" x14ac:dyDescent="0.2"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</row>
    <row r="27" spans="1:18" s="3" customFormat="1" ht="12" customHeight="1" x14ac:dyDescent="0.2">
      <c r="A27" s="70" t="s">
        <v>5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</row>
    <row r="28" spans="1:18" s="3" customFormat="1" ht="12" customHeight="1" x14ac:dyDescent="0.2">
      <c r="A28" s="197" t="s">
        <v>159</v>
      </c>
      <c r="B28" s="197"/>
      <c r="C28" s="197"/>
      <c r="D28" s="197"/>
      <c r="E28" s="197"/>
      <c r="F28" s="197"/>
      <c r="G28" s="197"/>
      <c r="H28" s="197"/>
    </row>
    <row r="29" spans="1:18" ht="12" customHeight="1" x14ac:dyDescent="0.2">
      <c r="A29" s="197" t="s">
        <v>160</v>
      </c>
      <c r="B29" s="197"/>
      <c r="C29" s="197"/>
      <c r="D29" s="197"/>
      <c r="E29" s="197"/>
      <c r="F29" s="197"/>
      <c r="G29" s="197"/>
      <c r="H29" s="197"/>
    </row>
    <row r="30" spans="1:18" ht="12" customHeight="1" x14ac:dyDescent="0.2"/>
  </sheetData>
  <mergeCells count="13">
    <mergeCell ref="Q3:Q4"/>
    <mergeCell ref="F3:F4"/>
    <mergeCell ref="G3:H3"/>
    <mergeCell ref="A1:J1"/>
    <mergeCell ref="A3:A4"/>
    <mergeCell ref="I3:J3"/>
    <mergeCell ref="K3:L3"/>
    <mergeCell ref="M3:P3"/>
    <mergeCell ref="A29:H29"/>
    <mergeCell ref="A28:H28"/>
    <mergeCell ref="B3:B4"/>
    <mergeCell ref="C3:C4"/>
    <mergeCell ref="D3:E3"/>
  </mergeCells>
  <phoneticPr fontId="5" type="noConversion"/>
  <hyperlinks>
    <hyperlink ref="A1:D1" location="Inhaltsverzeichnis!A1" display="4  Landwirtschaftliche Betriebe mit Schafen am 3. Mai 2007 nach Tierarten" xr:uid="{00000000-0004-0000-0700-000000000000}"/>
    <hyperlink ref="A1:G1" location="Inhaltsverzeichnis!Z8S1" display="1  Rinderbestände am 3. Mai 2008 in Brandenburg" xr:uid="{00000000-0004-0000-0700-000001000000}"/>
    <hyperlink ref="A1" location="Inhaltsverzeichnis!A14" display="1  Rinderbestände am 3. Mai 2009 und am 3. Mai 2010 in Brandenburg" xr:uid="{00000000-0004-0000-0700-000002000000}"/>
    <hyperlink ref="A1:J1" location="Inhaltsverzeichnis!A27" display="Inhaltsverzeichnis!A27" xr:uid="{00000000-0004-0000-0700-000003000000}"/>
  </hyperlinks>
  <pageMargins left="0.59055118110236227" right="0.55118110236220474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"/>
  <dimension ref="A1:M21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8" defaultRowHeight="12.75" x14ac:dyDescent="0.2"/>
  <cols>
    <col min="1" max="1" width="18.5703125" style="12" customWidth="1"/>
    <col min="2" max="2" width="8.42578125" style="12" customWidth="1"/>
    <col min="3" max="3" width="2.42578125" style="12" customWidth="1"/>
    <col min="4" max="4" width="10.140625" customWidth="1"/>
    <col min="5" max="6" width="11.85546875" style="12" customWidth="1"/>
    <col min="7" max="16384" width="8" style="12"/>
  </cols>
  <sheetData>
    <row r="1" spans="1:11" s="1" customFormat="1" ht="24" customHeight="1" x14ac:dyDescent="0.2">
      <c r="A1" s="202" t="s">
        <v>191</v>
      </c>
      <c r="B1" s="202"/>
      <c r="C1" s="202"/>
      <c r="D1" s="202"/>
      <c r="E1" s="202"/>
      <c r="F1" s="202"/>
      <c r="G1" s="39"/>
      <c r="H1" s="39"/>
      <c r="I1" s="39"/>
      <c r="J1" s="39"/>
    </row>
    <row r="2" spans="1:11" s="1" customFormat="1" ht="12" customHeight="1" x14ac:dyDescent="0.2">
      <c r="A2" s="65"/>
      <c r="B2" s="65"/>
      <c r="C2" s="65"/>
      <c r="D2" s="65"/>
      <c r="E2" s="65"/>
      <c r="F2" s="65"/>
    </row>
    <row r="3" spans="1:11" s="1" customFormat="1" ht="24" customHeight="1" x14ac:dyDescent="0.2">
      <c r="A3" s="41" t="s">
        <v>43</v>
      </c>
      <c r="B3" s="206" t="s">
        <v>45</v>
      </c>
      <c r="C3" s="207"/>
      <c r="D3" s="208"/>
      <c r="E3" s="19" t="s">
        <v>128</v>
      </c>
      <c r="F3" s="40" t="s">
        <v>43</v>
      </c>
    </row>
    <row r="4" spans="1:11" s="18" customFormat="1" ht="12" customHeight="1" x14ac:dyDescent="0.2">
      <c r="A4" s="38"/>
    </row>
    <row r="5" spans="1:11" s="18" customFormat="1" ht="12" customHeight="1" x14ac:dyDescent="0.2">
      <c r="A5" s="75" t="s">
        <v>44</v>
      </c>
      <c r="B5" s="18">
        <v>1</v>
      </c>
      <c r="C5" s="125" t="s">
        <v>46</v>
      </c>
      <c r="D5" s="148">
        <v>9</v>
      </c>
      <c r="E5" s="67">
        <v>1673</v>
      </c>
      <c r="F5" s="67">
        <v>6323</v>
      </c>
    </row>
    <row r="6" spans="1:11" s="18" customFormat="1" ht="12" customHeight="1" x14ac:dyDescent="0.2">
      <c r="A6" s="75"/>
      <c r="B6" s="18">
        <v>10</v>
      </c>
      <c r="C6" s="125" t="s">
        <v>46</v>
      </c>
      <c r="D6" s="148">
        <v>19</v>
      </c>
      <c r="E6" s="67">
        <v>433</v>
      </c>
      <c r="F6" s="67">
        <v>6089</v>
      </c>
    </row>
    <row r="7" spans="1:11" s="18" customFormat="1" ht="12" customHeight="1" x14ac:dyDescent="0.2">
      <c r="A7" s="75"/>
      <c r="B7" s="18">
        <v>20</v>
      </c>
      <c r="C7" s="125" t="s">
        <v>46</v>
      </c>
      <c r="D7" s="148">
        <v>49</v>
      </c>
      <c r="E7" s="67">
        <v>434</v>
      </c>
      <c r="F7" s="67">
        <v>13938</v>
      </c>
    </row>
    <row r="8" spans="1:11" s="18" customFormat="1" ht="12" customHeight="1" x14ac:dyDescent="0.2">
      <c r="A8" s="75"/>
      <c r="B8" s="18">
        <v>50</v>
      </c>
      <c r="C8" s="125" t="s">
        <v>46</v>
      </c>
      <c r="D8" s="148">
        <v>99</v>
      </c>
      <c r="E8" s="67">
        <v>290</v>
      </c>
      <c r="F8" s="67">
        <v>20817</v>
      </c>
    </row>
    <row r="9" spans="1:11" s="18" customFormat="1" ht="12" customHeight="1" x14ac:dyDescent="0.2">
      <c r="A9" s="75"/>
      <c r="B9" s="18">
        <v>100</v>
      </c>
      <c r="C9" s="125" t="s">
        <v>46</v>
      </c>
      <c r="D9" s="148">
        <v>199</v>
      </c>
      <c r="E9" s="67">
        <v>264</v>
      </c>
      <c r="F9" s="67">
        <v>37720</v>
      </c>
    </row>
    <row r="10" spans="1:11" s="18" customFormat="1" ht="12" customHeight="1" x14ac:dyDescent="0.2">
      <c r="A10" s="75"/>
      <c r="B10" s="18">
        <v>200</v>
      </c>
      <c r="C10" s="125" t="s">
        <v>46</v>
      </c>
      <c r="D10" s="148">
        <v>499</v>
      </c>
      <c r="E10" s="67">
        <v>302</v>
      </c>
      <c r="F10" s="67">
        <v>95523</v>
      </c>
    </row>
    <row r="11" spans="1:11" s="18" customFormat="1" ht="12" customHeight="1" x14ac:dyDescent="0.2">
      <c r="A11" s="75"/>
      <c r="B11" s="18">
        <v>500</v>
      </c>
      <c r="C11" s="18" t="s">
        <v>47</v>
      </c>
      <c r="D11" s="147"/>
      <c r="E11" s="67">
        <v>231</v>
      </c>
      <c r="F11" s="67">
        <v>228687</v>
      </c>
      <c r="H11" s="146"/>
    </row>
    <row r="12" spans="1:11" s="18" customFormat="1" ht="12" customHeight="1" x14ac:dyDescent="0.2">
      <c r="A12" s="75"/>
      <c r="B12" s="209" t="s">
        <v>0</v>
      </c>
      <c r="C12" s="209"/>
      <c r="D12" s="209"/>
      <c r="E12" s="66">
        <v>3627</v>
      </c>
      <c r="F12" s="66">
        <v>409097</v>
      </c>
      <c r="G12" s="18" t="s">
        <v>80</v>
      </c>
      <c r="K12" s="146"/>
    </row>
    <row r="13" spans="1:11" s="18" customFormat="1" ht="12" customHeight="1" x14ac:dyDescent="0.2">
      <c r="A13" s="75"/>
      <c r="B13" s="75"/>
      <c r="C13" s="75"/>
      <c r="D13" s="75"/>
      <c r="E13" s="67"/>
      <c r="F13" s="67"/>
    </row>
    <row r="14" spans="1:11" s="18" customFormat="1" ht="12" customHeight="1" x14ac:dyDescent="0.2">
      <c r="A14" s="75" t="s">
        <v>48</v>
      </c>
      <c r="B14" s="18">
        <v>1</v>
      </c>
      <c r="C14" s="125" t="s">
        <v>46</v>
      </c>
      <c r="D14" s="148">
        <v>9</v>
      </c>
      <c r="E14" s="68">
        <v>234</v>
      </c>
      <c r="F14" s="68">
        <v>466</v>
      </c>
    </row>
    <row r="15" spans="1:11" s="18" customFormat="1" ht="12" customHeight="1" x14ac:dyDescent="0.2">
      <c r="A15" s="75"/>
      <c r="B15" s="18">
        <v>10</v>
      </c>
      <c r="C15" s="125" t="s">
        <v>46</v>
      </c>
      <c r="D15" s="148">
        <v>19</v>
      </c>
      <c r="E15" s="69">
        <v>20</v>
      </c>
      <c r="F15" s="69">
        <v>275</v>
      </c>
    </row>
    <row r="16" spans="1:11" s="18" customFormat="1" ht="12" customHeight="1" x14ac:dyDescent="0.2">
      <c r="A16" s="75"/>
      <c r="B16" s="18">
        <v>20</v>
      </c>
      <c r="C16" s="125" t="s">
        <v>46</v>
      </c>
      <c r="D16" s="148">
        <v>49</v>
      </c>
      <c r="E16" s="69">
        <v>33</v>
      </c>
      <c r="F16" s="69">
        <v>1112</v>
      </c>
    </row>
    <row r="17" spans="1:8" s="18" customFormat="1" ht="12" customHeight="1" x14ac:dyDescent="0.2">
      <c r="A17" s="75"/>
      <c r="B17" s="18">
        <v>50</v>
      </c>
      <c r="C17" s="125" t="s">
        <v>46</v>
      </c>
      <c r="D17" s="148">
        <v>99</v>
      </c>
      <c r="E17" s="69">
        <v>34</v>
      </c>
      <c r="F17" s="69">
        <v>2448</v>
      </c>
      <c r="H17" s="148"/>
    </row>
    <row r="18" spans="1:8" s="18" customFormat="1" ht="12" customHeight="1" x14ac:dyDescent="0.2">
      <c r="A18" s="75"/>
      <c r="B18" s="18">
        <v>100</v>
      </c>
      <c r="C18" s="125" t="s">
        <v>46</v>
      </c>
      <c r="D18" s="148">
        <v>199</v>
      </c>
      <c r="E18" s="69">
        <v>41</v>
      </c>
      <c r="F18" s="69">
        <v>6114</v>
      </c>
    </row>
    <row r="19" spans="1:8" s="18" customFormat="1" ht="12" customHeight="1" x14ac:dyDescent="0.2">
      <c r="A19" s="75"/>
      <c r="B19" s="18">
        <v>200</v>
      </c>
      <c r="C19" s="125" t="s">
        <v>46</v>
      </c>
      <c r="D19" s="148">
        <v>499</v>
      </c>
      <c r="E19" s="69">
        <v>94</v>
      </c>
      <c r="F19" s="69">
        <v>32496</v>
      </c>
    </row>
    <row r="20" spans="1:8" s="18" customFormat="1" ht="12" customHeight="1" x14ac:dyDescent="0.2">
      <c r="A20" s="75"/>
      <c r="B20" s="18">
        <v>500</v>
      </c>
      <c r="C20" s="18" t="s">
        <v>47</v>
      </c>
      <c r="D20" s="147"/>
      <c r="E20" s="69">
        <v>81</v>
      </c>
      <c r="F20" s="69">
        <v>75013</v>
      </c>
    </row>
    <row r="21" spans="1:8" s="18" customFormat="1" ht="12" customHeight="1" x14ac:dyDescent="0.2">
      <c r="A21" s="75"/>
      <c r="B21" s="209" t="s">
        <v>0</v>
      </c>
      <c r="C21" s="209"/>
      <c r="D21" s="209"/>
      <c r="E21" s="76">
        <v>537</v>
      </c>
      <c r="F21" s="76">
        <v>117924</v>
      </c>
    </row>
    <row r="22" spans="1:8" s="72" customFormat="1" ht="12" customHeight="1" x14ac:dyDescent="0.2">
      <c r="B22" s="73"/>
      <c r="C22" s="73"/>
      <c r="D22" s="73"/>
      <c r="E22" s="77"/>
      <c r="F22" s="77"/>
    </row>
    <row r="23" spans="1:8" s="18" customFormat="1" ht="12" customHeight="1" x14ac:dyDescent="0.2">
      <c r="A23" s="75" t="s">
        <v>134</v>
      </c>
      <c r="B23" s="18">
        <v>1</v>
      </c>
      <c r="C23" s="125" t="s">
        <v>46</v>
      </c>
      <c r="D23" s="148">
        <v>9</v>
      </c>
      <c r="E23" s="69">
        <v>1498</v>
      </c>
      <c r="F23" s="69">
        <v>4975</v>
      </c>
    </row>
    <row r="24" spans="1:8" s="18" customFormat="1" ht="12" customHeight="1" x14ac:dyDescent="0.2">
      <c r="A24" s="75"/>
      <c r="B24" s="18">
        <v>10</v>
      </c>
      <c r="C24" s="125" t="s">
        <v>46</v>
      </c>
      <c r="D24" s="148">
        <v>19</v>
      </c>
      <c r="E24" s="69">
        <v>294</v>
      </c>
      <c r="F24" s="69">
        <v>3963</v>
      </c>
    </row>
    <row r="25" spans="1:8" s="18" customFormat="1" ht="12" customHeight="1" x14ac:dyDescent="0.2">
      <c r="A25" s="75"/>
      <c r="B25" s="18">
        <v>20</v>
      </c>
      <c r="C25" s="125" t="s">
        <v>46</v>
      </c>
      <c r="D25" s="148">
        <v>49</v>
      </c>
      <c r="E25" s="69">
        <v>343</v>
      </c>
      <c r="F25" s="69">
        <v>10923</v>
      </c>
    </row>
    <row r="26" spans="1:8" s="18" customFormat="1" ht="12" customHeight="1" x14ac:dyDescent="0.2">
      <c r="A26" s="75"/>
      <c r="B26" s="18">
        <v>50</v>
      </c>
      <c r="C26" s="125" t="s">
        <v>46</v>
      </c>
      <c r="D26" s="148">
        <v>99</v>
      </c>
      <c r="E26" s="69">
        <v>192</v>
      </c>
      <c r="F26" s="69">
        <v>13835</v>
      </c>
    </row>
    <row r="27" spans="1:8" s="18" customFormat="1" ht="12" customHeight="1" x14ac:dyDescent="0.2">
      <c r="A27" s="75"/>
      <c r="B27" s="18">
        <v>100</v>
      </c>
      <c r="C27" s="18" t="s">
        <v>47</v>
      </c>
      <c r="D27" s="147"/>
      <c r="E27" s="69">
        <v>201</v>
      </c>
      <c r="F27" s="69">
        <v>39939</v>
      </c>
    </row>
    <row r="28" spans="1:8" s="18" customFormat="1" ht="12" customHeight="1" x14ac:dyDescent="0.2">
      <c r="A28" s="75"/>
      <c r="B28" s="209" t="s">
        <v>0</v>
      </c>
      <c r="C28" s="209"/>
      <c r="D28" s="209"/>
      <c r="E28" s="76">
        <v>2528</v>
      </c>
      <c r="F28" s="76">
        <v>73635</v>
      </c>
    </row>
    <row r="29" spans="1:8" s="72" customFormat="1" ht="12" customHeight="1" x14ac:dyDescent="0.2">
      <c r="B29" s="73"/>
      <c r="C29" s="73"/>
      <c r="D29" s="73"/>
      <c r="E29" s="78"/>
      <c r="F29" s="78"/>
    </row>
    <row r="30" spans="1:8" s="18" customFormat="1" ht="12" customHeight="1" x14ac:dyDescent="0.2">
      <c r="A30" s="75" t="s">
        <v>49</v>
      </c>
      <c r="B30" s="18">
        <v>1</v>
      </c>
      <c r="C30" s="125" t="s">
        <v>46</v>
      </c>
      <c r="D30" s="148">
        <v>9</v>
      </c>
      <c r="E30" s="69">
        <v>1450</v>
      </c>
      <c r="F30" s="69">
        <v>4649</v>
      </c>
    </row>
    <row r="31" spans="1:8" s="18" customFormat="1" ht="12" customHeight="1" x14ac:dyDescent="0.2">
      <c r="A31" s="75"/>
      <c r="B31" s="18">
        <v>10</v>
      </c>
      <c r="C31" s="125" t="s">
        <v>46</v>
      </c>
      <c r="D31" s="148">
        <v>19</v>
      </c>
      <c r="E31" s="69">
        <v>272</v>
      </c>
      <c r="F31" s="69">
        <v>3774</v>
      </c>
    </row>
    <row r="32" spans="1:8" s="18" customFormat="1" ht="12" customHeight="1" x14ac:dyDescent="0.2">
      <c r="A32" s="75"/>
      <c r="B32" s="18">
        <v>20</v>
      </c>
      <c r="C32" s="125" t="s">
        <v>46</v>
      </c>
      <c r="D32" s="148">
        <v>49</v>
      </c>
      <c r="E32" s="69">
        <v>335</v>
      </c>
      <c r="F32" s="69">
        <v>10573</v>
      </c>
    </row>
    <row r="33" spans="1:8" s="18" customFormat="1" ht="12" customHeight="1" x14ac:dyDescent="0.2">
      <c r="A33" s="75"/>
      <c r="B33" s="18">
        <v>50</v>
      </c>
      <c r="C33" s="125" t="s">
        <v>46</v>
      </c>
      <c r="D33" s="148">
        <v>99</v>
      </c>
      <c r="E33" s="69">
        <v>238</v>
      </c>
      <c r="F33" s="69">
        <v>17260</v>
      </c>
    </row>
    <row r="34" spans="1:8" s="18" customFormat="1" ht="12" customHeight="1" x14ac:dyDescent="0.2">
      <c r="A34" s="75"/>
      <c r="B34" s="18">
        <v>100</v>
      </c>
      <c r="C34" s="18" t="s">
        <v>47</v>
      </c>
      <c r="D34" s="147"/>
      <c r="E34" s="69">
        <v>329</v>
      </c>
      <c r="F34" s="69">
        <v>77911</v>
      </c>
    </row>
    <row r="35" spans="1:8" s="18" customFormat="1" ht="12" customHeight="1" x14ac:dyDescent="0.2">
      <c r="A35" s="75"/>
      <c r="B35" s="209" t="s">
        <v>0</v>
      </c>
      <c r="C35" s="209"/>
      <c r="D35" s="209"/>
      <c r="E35" s="76">
        <v>2624</v>
      </c>
      <c r="F35" s="76">
        <v>114167</v>
      </c>
    </row>
    <row r="36" spans="1:8" s="72" customFormat="1" ht="12" customHeight="1" x14ac:dyDescent="0.2">
      <c r="B36" s="73"/>
      <c r="C36" s="73"/>
      <c r="D36" s="73"/>
      <c r="E36" s="78"/>
      <c r="F36" s="78"/>
    </row>
    <row r="37" spans="1:8" s="72" customFormat="1" ht="12" customHeight="1" x14ac:dyDescent="0.2">
      <c r="A37" s="75" t="s">
        <v>143</v>
      </c>
      <c r="B37" s="18">
        <v>1</v>
      </c>
      <c r="C37" s="125" t="s">
        <v>46</v>
      </c>
      <c r="D37" s="148">
        <v>9</v>
      </c>
      <c r="E37" s="69">
        <v>2028</v>
      </c>
      <c r="F37" s="69">
        <v>4894</v>
      </c>
    </row>
    <row r="38" spans="1:8" s="72" customFormat="1" ht="12" customHeight="1" x14ac:dyDescent="0.2">
      <c r="A38" s="75" t="s">
        <v>144</v>
      </c>
      <c r="B38" s="18">
        <v>10</v>
      </c>
      <c r="C38" s="125" t="s">
        <v>46</v>
      </c>
      <c r="D38" s="148">
        <v>19</v>
      </c>
      <c r="E38" s="69">
        <v>152</v>
      </c>
      <c r="F38" s="69">
        <v>2048</v>
      </c>
    </row>
    <row r="39" spans="1:8" s="72" customFormat="1" ht="12" customHeight="1" x14ac:dyDescent="0.2">
      <c r="A39" s="75"/>
      <c r="B39" s="18">
        <v>20</v>
      </c>
      <c r="C39" s="125" t="s">
        <v>46</v>
      </c>
      <c r="D39" s="148">
        <v>49</v>
      </c>
      <c r="E39" s="69">
        <v>97</v>
      </c>
      <c r="F39" s="69">
        <v>2923</v>
      </c>
    </row>
    <row r="40" spans="1:8" s="72" customFormat="1" ht="12" customHeight="1" x14ac:dyDescent="0.2">
      <c r="A40" s="75"/>
      <c r="B40" s="18">
        <v>50</v>
      </c>
      <c r="C40" s="125" t="s">
        <v>46</v>
      </c>
      <c r="D40" s="148">
        <v>99</v>
      </c>
      <c r="E40" s="69">
        <v>41</v>
      </c>
      <c r="F40" s="69">
        <v>3035</v>
      </c>
    </row>
    <row r="41" spans="1:8" s="72" customFormat="1" ht="12" customHeight="1" x14ac:dyDescent="0.2">
      <c r="A41" s="75"/>
      <c r="B41" s="18">
        <v>100</v>
      </c>
      <c r="C41" s="18" t="s">
        <v>47</v>
      </c>
      <c r="D41" s="147"/>
      <c r="E41" s="69">
        <v>44</v>
      </c>
      <c r="F41" s="69">
        <v>9992</v>
      </c>
    </row>
    <row r="42" spans="1:8" s="72" customFormat="1" ht="12" customHeight="1" x14ac:dyDescent="0.2">
      <c r="A42" s="75"/>
      <c r="B42" s="209" t="s">
        <v>0</v>
      </c>
      <c r="C42" s="209"/>
      <c r="D42" s="209"/>
      <c r="E42" s="76">
        <v>2362</v>
      </c>
      <c r="F42" s="76">
        <v>22892</v>
      </c>
    </row>
    <row r="43" spans="1:8" s="3" customFormat="1" ht="12" customHeight="1" x14ac:dyDescent="0.2">
      <c r="A43" s="70" t="s">
        <v>5</v>
      </c>
      <c r="B43" s="79"/>
      <c r="C43" s="79"/>
      <c r="D43" s="79"/>
      <c r="E43" s="69"/>
      <c r="F43" s="69"/>
    </row>
    <row r="44" spans="1:8" s="3" customFormat="1" ht="12" customHeight="1" x14ac:dyDescent="0.2">
      <c r="A44" s="197" t="s">
        <v>161</v>
      </c>
      <c r="B44" s="197"/>
      <c r="C44" s="197"/>
      <c r="D44" s="197"/>
      <c r="E44" s="197"/>
      <c r="F44" s="197"/>
      <c r="G44" s="197"/>
      <c r="H44" s="197"/>
    </row>
    <row r="45" spans="1:8" s="3" customFormat="1" ht="12" customHeight="1" x14ac:dyDescent="0.2">
      <c r="A45" s="71"/>
      <c r="B45" s="71"/>
      <c r="C45" s="71"/>
      <c r="D45" s="71"/>
      <c r="E45" s="71"/>
      <c r="F45" s="71"/>
      <c r="G45" s="71"/>
      <c r="H45" s="71"/>
    </row>
    <row r="46" spans="1:8" s="3" customFormat="1" ht="12" customHeight="1" x14ac:dyDescent="0.2">
      <c r="A46" s="71"/>
      <c r="B46" s="71"/>
      <c r="C46" s="71"/>
      <c r="D46" s="71"/>
      <c r="E46" s="71"/>
      <c r="F46" s="71"/>
      <c r="G46" s="71"/>
      <c r="H46" s="71"/>
    </row>
    <row r="47" spans="1:8" s="3" customFormat="1" ht="12" customHeight="1" x14ac:dyDescent="0.2">
      <c r="A47" s="71"/>
      <c r="B47" s="71"/>
      <c r="C47" s="71"/>
      <c r="D47" s="71"/>
      <c r="E47" s="71"/>
      <c r="F47" s="71"/>
      <c r="G47" s="71"/>
      <c r="H47" s="71"/>
    </row>
    <row r="48" spans="1:8" s="72" customFormat="1" ht="12" customHeight="1" x14ac:dyDescent="0.2">
      <c r="B48" s="73"/>
      <c r="C48" s="73"/>
      <c r="D48" s="73"/>
      <c r="E48" s="73"/>
    </row>
    <row r="49" spans="1:13" s="72" customFormat="1" ht="12" customHeight="1" x14ac:dyDescent="0.2">
      <c r="B49" s="73"/>
      <c r="C49" s="73"/>
      <c r="D49" s="73"/>
      <c r="E49" s="73"/>
    </row>
    <row r="50" spans="1:13" s="72" customFormat="1" ht="12" customHeight="1" x14ac:dyDescent="0.2">
      <c r="A50" s="205" t="s">
        <v>192</v>
      </c>
      <c r="B50" s="205"/>
      <c r="C50" s="205"/>
      <c r="D50" s="205"/>
      <c r="E50" s="205"/>
      <c r="F50" s="205"/>
      <c r="G50" s="205"/>
    </row>
    <row r="51" spans="1:13" s="72" customFormat="1" ht="12" customHeight="1" x14ac:dyDescent="0.2">
      <c r="B51" s="73"/>
      <c r="C51" s="73"/>
      <c r="D51" s="73"/>
      <c r="E51" s="73"/>
    </row>
    <row r="52" spans="1:13" s="72" customFormat="1" ht="12" customHeight="1" x14ac:dyDescent="0.2">
      <c r="B52" s="73"/>
      <c r="C52" s="73"/>
      <c r="D52" s="73"/>
      <c r="E52" s="73"/>
    </row>
    <row r="53" spans="1:13" s="72" customFormat="1" ht="12" customHeight="1" x14ac:dyDescent="0.2">
      <c r="B53" s="73"/>
      <c r="C53" s="73"/>
      <c r="D53" s="73"/>
      <c r="E53" s="73"/>
      <c r="I53" s="80" t="s">
        <v>131</v>
      </c>
    </row>
    <row r="54" spans="1:13" s="72" customFormat="1" ht="12" customHeight="1" x14ac:dyDescent="0.2">
      <c r="B54" s="73"/>
      <c r="C54" s="73"/>
      <c r="D54" s="73"/>
      <c r="E54" s="73"/>
    </row>
    <row r="55" spans="1:13" s="72" customFormat="1" ht="12" customHeight="1" x14ac:dyDescent="0.2">
      <c r="B55" s="73"/>
      <c r="C55" s="73"/>
      <c r="D55" s="73"/>
      <c r="E55" s="73"/>
      <c r="I55" s="80" t="s">
        <v>145</v>
      </c>
      <c r="J55" s="88">
        <v>1673</v>
      </c>
      <c r="K55" s="89">
        <v>46.126275158533225</v>
      </c>
      <c r="M55" s="142"/>
    </row>
    <row r="56" spans="1:13" s="72" customFormat="1" ht="12" customHeight="1" x14ac:dyDescent="0.2">
      <c r="B56" s="73"/>
      <c r="C56" s="73"/>
      <c r="D56" s="73"/>
      <c r="E56" s="73"/>
      <c r="I56" s="80" t="s">
        <v>137</v>
      </c>
      <c r="J56" s="88">
        <v>433</v>
      </c>
      <c r="K56" s="89">
        <v>11.938240970499034</v>
      </c>
      <c r="M56" s="142"/>
    </row>
    <row r="57" spans="1:13" s="72" customFormat="1" ht="12" customHeight="1" x14ac:dyDescent="0.2">
      <c r="B57" s="73"/>
      <c r="C57" s="73"/>
      <c r="D57" s="73"/>
      <c r="E57" s="73"/>
      <c r="I57" s="80" t="s">
        <v>146</v>
      </c>
      <c r="J57" s="88">
        <v>434</v>
      </c>
      <c r="K57" s="89">
        <v>11.965811965811966</v>
      </c>
      <c r="M57" s="142"/>
    </row>
    <row r="58" spans="1:13" s="72" customFormat="1" ht="12" customHeight="1" x14ac:dyDescent="0.2">
      <c r="B58" s="73"/>
      <c r="C58" s="73"/>
      <c r="D58" s="73"/>
      <c r="E58" s="73"/>
      <c r="I58" s="80" t="s">
        <v>138</v>
      </c>
      <c r="J58" s="88">
        <v>290</v>
      </c>
      <c r="K58" s="89">
        <v>7.9955886407499319</v>
      </c>
      <c r="M58" s="142"/>
    </row>
    <row r="59" spans="1:13" s="72" customFormat="1" ht="12" customHeight="1" x14ac:dyDescent="0.2">
      <c r="B59" s="73"/>
      <c r="C59" s="73"/>
      <c r="D59" s="73"/>
      <c r="E59" s="73"/>
      <c r="I59" s="80" t="s">
        <v>139</v>
      </c>
      <c r="J59" s="88">
        <v>264</v>
      </c>
      <c r="K59" s="89">
        <v>7.2787427626137307</v>
      </c>
      <c r="M59" s="142"/>
    </row>
    <row r="60" spans="1:13" s="72" customFormat="1" ht="12" customHeight="1" x14ac:dyDescent="0.2">
      <c r="B60" s="73"/>
      <c r="C60" s="73"/>
      <c r="D60" s="73"/>
      <c r="E60" s="73"/>
      <c r="I60" s="80" t="s">
        <v>147</v>
      </c>
      <c r="J60" s="88">
        <v>302</v>
      </c>
      <c r="K60" s="89">
        <v>8.3264405845051002</v>
      </c>
      <c r="M60" s="142"/>
    </row>
    <row r="61" spans="1:13" s="72" customFormat="1" ht="12" customHeight="1" x14ac:dyDescent="0.2">
      <c r="B61" s="73"/>
      <c r="C61" s="73"/>
      <c r="D61" s="73"/>
      <c r="E61" s="73"/>
      <c r="I61" s="72" t="s">
        <v>51</v>
      </c>
      <c r="J61" s="88">
        <v>231</v>
      </c>
      <c r="K61" s="89">
        <v>6.3688999172870142</v>
      </c>
      <c r="M61" s="142"/>
    </row>
    <row r="62" spans="1:13" s="72" customFormat="1" ht="12" customHeight="1" x14ac:dyDescent="0.2">
      <c r="B62" s="73"/>
      <c r="C62" s="73"/>
      <c r="D62" s="73"/>
      <c r="E62" s="73"/>
      <c r="I62" s="80"/>
      <c r="J62" s="88">
        <v>3627</v>
      </c>
      <c r="K62" s="89">
        <v>99.999999999999986</v>
      </c>
      <c r="M62" s="142"/>
    </row>
    <row r="63" spans="1:13" s="72" customFormat="1" ht="12" customHeight="1" x14ac:dyDescent="0.2">
      <c r="B63" s="73"/>
      <c r="C63" s="73"/>
      <c r="D63" s="73"/>
      <c r="E63" s="73"/>
      <c r="I63" s="80"/>
      <c r="J63" s="88"/>
      <c r="K63" s="89"/>
      <c r="M63" s="142"/>
    </row>
    <row r="64" spans="1:13" s="72" customFormat="1" ht="12" customHeight="1" x14ac:dyDescent="0.2">
      <c r="B64" s="73"/>
      <c r="C64" s="73"/>
      <c r="D64" s="73"/>
      <c r="E64" s="73"/>
      <c r="I64" s="80"/>
      <c r="J64" s="88"/>
      <c r="K64" s="89"/>
      <c r="M64" s="142"/>
    </row>
    <row r="65" spans="1:13" s="72" customFormat="1" ht="12" customHeight="1" x14ac:dyDescent="0.2">
      <c r="B65" s="73"/>
      <c r="C65" s="73"/>
      <c r="D65" s="73"/>
      <c r="E65" s="73"/>
      <c r="I65" s="80"/>
      <c r="J65" s="88"/>
      <c r="K65" s="89"/>
      <c r="M65" s="142"/>
    </row>
    <row r="66" spans="1:13" s="72" customFormat="1" ht="12" customHeight="1" x14ac:dyDescent="0.2">
      <c r="B66" s="73"/>
      <c r="C66" s="73"/>
      <c r="D66" s="73"/>
      <c r="E66" s="73"/>
      <c r="I66" s="80"/>
      <c r="K66" s="142"/>
      <c r="M66" s="142"/>
    </row>
    <row r="67" spans="1:13" s="72" customFormat="1" ht="12" customHeight="1" x14ac:dyDescent="0.2">
      <c r="B67" s="73"/>
      <c r="C67" s="73"/>
      <c r="D67" s="73"/>
      <c r="E67" s="73"/>
      <c r="M67" s="142"/>
    </row>
    <row r="68" spans="1:13" s="72" customFormat="1" ht="12" customHeight="1" x14ac:dyDescent="0.2">
      <c r="B68" s="73"/>
      <c r="C68" s="73"/>
      <c r="D68" s="73"/>
      <c r="E68" s="73"/>
      <c r="I68" s="80"/>
      <c r="M68" s="142"/>
    </row>
    <row r="69" spans="1:13" s="72" customFormat="1" ht="12" customHeight="1" x14ac:dyDescent="0.2">
      <c r="B69" s="73"/>
      <c r="C69" s="73"/>
      <c r="D69" s="73"/>
      <c r="E69" s="73"/>
      <c r="I69" s="80"/>
      <c r="M69" s="142"/>
    </row>
    <row r="70" spans="1:13" s="72" customFormat="1" ht="12" customHeight="1" x14ac:dyDescent="0.2">
      <c r="B70" s="73"/>
      <c r="C70" s="73"/>
      <c r="D70" s="73"/>
      <c r="E70" s="73"/>
      <c r="I70" s="80"/>
      <c r="M70" s="142"/>
    </row>
    <row r="71" spans="1:13" s="72" customFormat="1" ht="12" customHeight="1" x14ac:dyDescent="0.2">
      <c r="B71" s="73"/>
      <c r="C71" s="73"/>
      <c r="D71" s="73"/>
      <c r="E71" s="73"/>
      <c r="I71" s="80"/>
      <c r="M71" s="142"/>
    </row>
    <row r="72" spans="1:13" s="72" customFormat="1" ht="12" customHeight="1" x14ac:dyDescent="0.2">
      <c r="B72" s="73"/>
      <c r="C72" s="73"/>
      <c r="D72" s="73"/>
      <c r="E72" s="73"/>
      <c r="I72" s="80"/>
      <c r="M72" s="142"/>
    </row>
    <row r="73" spans="1:13" s="72" customFormat="1" ht="12" customHeight="1" x14ac:dyDescent="0.2">
      <c r="A73" s="196" t="s">
        <v>193</v>
      </c>
      <c r="B73" s="196"/>
      <c r="C73" s="196"/>
      <c r="D73" s="196"/>
      <c r="E73" s="196"/>
      <c r="F73" s="196"/>
      <c r="M73" s="142"/>
    </row>
    <row r="74" spans="1:13" s="72" customFormat="1" ht="12" customHeight="1" x14ac:dyDescent="0.2">
      <c r="B74" s="73"/>
      <c r="C74" s="73"/>
      <c r="D74" s="73"/>
      <c r="E74" s="73"/>
      <c r="M74" s="142"/>
    </row>
    <row r="75" spans="1:13" s="72" customFormat="1" ht="12" customHeight="1" x14ac:dyDescent="0.2">
      <c r="B75" s="73"/>
      <c r="C75" s="73"/>
      <c r="D75" s="73"/>
      <c r="E75" s="73"/>
      <c r="I75" s="72" t="s">
        <v>52</v>
      </c>
      <c r="M75" s="142"/>
    </row>
    <row r="76" spans="1:13" s="72" customFormat="1" ht="12" customHeight="1" x14ac:dyDescent="0.2">
      <c r="B76" s="73"/>
      <c r="C76" s="73"/>
      <c r="D76" s="73"/>
      <c r="E76" s="73"/>
      <c r="M76" s="142"/>
    </row>
    <row r="77" spans="1:13" s="72" customFormat="1" ht="12" customHeight="1" x14ac:dyDescent="0.2">
      <c r="B77" s="73"/>
      <c r="C77" s="73"/>
      <c r="D77" s="73"/>
      <c r="E77" s="73"/>
      <c r="I77" s="80" t="s">
        <v>145</v>
      </c>
      <c r="J77" s="88">
        <v>6323</v>
      </c>
      <c r="K77" s="89">
        <v>1.5455992099673184</v>
      </c>
      <c r="M77" s="142"/>
    </row>
    <row r="78" spans="1:13" s="72" customFormat="1" ht="12" customHeight="1" x14ac:dyDescent="0.2">
      <c r="B78" s="73"/>
      <c r="C78" s="73"/>
      <c r="D78" s="73"/>
      <c r="E78" s="73"/>
      <c r="I78" s="80" t="s">
        <v>137</v>
      </c>
      <c r="J78" s="88">
        <v>6089</v>
      </c>
      <c r="K78" s="89">
        <v>1.4884000615990829</v>
      </c>
      <c r="M78" s="142"/>
    </row>
    <row r="79" spans="1:13" s="72" customFormat="1" ht="12" customHeight="1" x14ac:dyDescent="0.2">
      <c r="B79" s="73"/>
      <c r="C79" s="73"/>
      <c r="D79" s="73"/>
      <c r="E79" s="73"/>
      <c r="I79" s="80" t="s">
        <v>146</v>
      </c>
      <c r="J79" s="88">
        <v>13938</v>
      </c>
      <c r="K79" s="89">
        <v>3.4070159399848934</v>
      </c>
      <c r="M79" s="142"/>
    </row>
    <row r="80" spans="1:13" s="72" customFormat="1" ht="12" customHeight="1" x14ac:dyDescent="0.2">
      <c r="B80" s="73"/>
      <c r="C80" s="73"/>
      <c r="D80" s="73"/>
      <c r="E80" s="73"/>
      <c r="I80" s="80" t="s">
        <v>138</v>
      </c>
      <c r="J80" s="88">
        <v>20817</v>
      </c>
      <c r="K80" s="89">
        <v>5.0885242375280191</v>
      </c>
      <c r="M80" s="142"/>
    </row>
    <row r="81" spans="2:13" s="72" customFormat="1" ht="12" customHeight="1" x14ac:dyDescent="0.2">
      <c r="B81" s="73"/>
      <c r="C81" s="73"/>
      <c r="D81" s="73"/>
      <c r="E81" s="73"/>
      <c r="I81" s="80" t="s">
        <v>139</v>
      </c>
      <c r="J81" s="88">
        <v>37720</v>
      </c>
      <c r="K81" s="89">
        <v>9.2203071643155532</v>
      </c>
      <c r="M81" s="142"/>
    </row>
    <row r="82" spans="2:13" s="72" customFormat="1" ht="12" customHeight="1" x14ac:dyDescent="0.2">
      <c r="B82" s="73"/>
      <c r="C82" s="73"/>
      <c r="D82" s="73"/>
      <c r="E82" s="73"/>
      <c r="I82" s="80" t="s">
        <v>147</v>
      </c>
      <c r="J82" s="88">
        <v>95523</v>
      </c>
      <c r="K82" s="89">
        <v>23.349719015294664</v>
      </c>
      <c r="M82" s="142"/>
    </row>
    <row r="83" spans="2:13" s="72" customFormat="1" ht="12" customHeight="1" x14ac:dyDescent="0.2">
      <c r="B83" s="73"/>
      <c r="C83" s="73"/>
      <c r="D83" s="73"/>
      <c r="E83" s="73"/>
      <c r="I83" s="72" t="s">
        <v>51</v>
      </c>
      <c r="J83" s="88">
        <v>228687</v>
      </c>
      <c r="K83" s="89">
        <v>55.900434371310467</v>
      </c>
      <c r="M83" s="142"/>
    </row>
    <row r="84" spans="2:13" s="72" customFormat="1" ht="12" customHeight="1" x14ac:dyDescent="0.2">
      <c r="B84" s="73"/>
      <c r="C84" s="73"/>
      <c r="D84" s="73"/>
      <c r="E84" s="73"/>
      <c r="I84" s="80"/>
      <c r="J84" s="88">
        <v>409097</v>
      </c>
      <c r="K84" s="89">
        <v>100</v>
      </c>
      <c r="M84" s="142"/>
    </row>
    <row r="85" spans="2:13" s="72" customFormat="1" ht="12" customHeight="1" x14ac:dyDescent="0.2">
      <c r="B85" s="73"/>
      <c r="C85" s="73"/>
      <c r="D85" s="73"/>
      <c r="E85" s="73"/>
      <c r="I85" s="80"/>
      <c r="J85" s="88"/>
      <c r="K85" s="89"/>
      <c r="M85" s="142"/>
    </row>
    <row r="86" spans="2:13" s="72" customFormat="1" ht="12" customHeight="1" x14ac:dyDescent="0.2">
      <c r="B86" s="73"/>
      <c r="C86" s="73"/>
      <c r="D86" s="73"/>
      <c r="E86" s="73"/>
      <c r="I86" s="80"/>
      <c r="J86" s="88"/>
      <c r="K86" s="89"/>
      <c r="M86" s="142"/>
    </row>
    <row r="87" spans="2:13" s="72" customFormat="1" ht="12" customHeight="1" x14ac:dyDescent="0.2">
      <c r="B87" s="73"/>
      <c r="C87" s="73"/>
      <c r="D87" s="73"/>
      <c r="E87" s="73"/>
      <c r="J87" s="88"/>
      <c r="K87" s="89"/>
      <c r="M87" s="142"/>
    </row>
    <row r="88" spans="2:13" s="72" customFormat="1" ht="12" customHeight="1" x14ac:dyDescent="0.2">
      <c r="B88" s="73"/>
      <c r="C88" s="73"/>
      <c r="D88" s="73"/>
      <c r="E88" s="73"/>
    </row>
    <row r="89" spans="2:13" s="72" customFormat="1" ht="12" customHeight="1" x14ac:dyDescent="0.2">
      <c r="B89" s="73"/>
      <c r="C89" s="73"/>
      <c r="D89" s="73"/>
      <c r="E89" s="73"/>
    </row>
    <row r="90" spans="2:13" s="72" customFormat="1" ht="12" customHeight="1" x14ac:dyDescent="0.2">
      <c r="B90" s="73"/>
      <c r="C90" s="73"/>
      <c r="D90" s="73"/>
      <c r="E90" s="73"/>
    </row>
    <row r="91" spans="2:13" s="72" customFormat="1" ht="12" customHeight="1" x14ac:dyDescent="0.2">
      <c r="B91" s="73"/>
      <c r="C91" s="73"/>
      <c r="D91" s="73"/>
      <c r="E91" s="73"/>
    </row>
    <row r="92" spans="2:13" s="72" customFormat="1" ht="12" customHeight="1" x14ac:dyDescent="0.2">
      <c r="B92" s="73"/>
      <c r="C92" s="73"/>
      <c r="D92" s="73"/>
      <c r="E92" s="73"/>
    </row>
    <row r="93" spans="2:13" s="72" customFormat="1" ht="12" customHeight="1" x14ac:dyDescent="0.2">
      <c r="B93" s="73"/>
      <c r="C93" s="73"/>
      <c r="D93" s="73"/>
      <c r="E93" s="73"/>
    </row>
    <row r="94" spans="2:13" s="72" customFormat="1" ht="12" customHeight="1" x14ac:dyDescent="0.2">
      <c r="B94" s="73"/>
      <c r="C94" s="73"/>
      <c r="D94" s="73"/>
      <c r="E94" s="73"/>
    </row>
    <row r="95" spans="2:13" s="72" customFormat="1" ht="12" customHeight="1" x14ac:dyDescent="0.2">
      <c r="B95" s="73"/>
      <c r="C95" s="73"/>
      <c r="D95" s="73"/>
      <c r="E95" s="73"/>
    </row>
    <row r="96" spans="2:13" s="72" customFormat="1" ht="12" customHeight="1" x14ac:dyDescent="0.2">
      <c r="B96" s="73"/>
      <c r="C96" s="73"/>
      <c r="D96" s="73"/>
      <c r="E96" s="73"/>
    </row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</sheetData>
  <mergeCells count="10">
    <mergeCell ref="A73:F73"/>
    <mergeCell ref="A44:H44"/>
    <mergeCell ref="A50:G50"/>
    <mergeCell ref="A1:F1"/>
    <mergeCell ref="B3:D3"/>
    <mergeCell ref="B12:D12"/>
    <mergeCell ref="B35:D35"/>
    <mergeCell ref="B42:D42"/>
    <mergeCell ref="B21:D21"/>
    <mergeCell ref="B28:D28"/>
  </mergeCells>
  <phoneticPr fontId="5" type="noConversion"/>
  <hyperlinks>
    <hyperlink ref="A1:G1" location="Inhaltsverzeichnis!A1" display="4  Landwirtschaftliche Betriebe mit Schafen am 3. Mai 2007 nach Tierarten" xr:uid="{00000000-0004-0000-0800-000000000000}"/>
    <hyperlink ref="A50:F50" location="Inhaltsverzeichnis!A7" display="Betriebe mit Rindern nach Herdengrößenklassen am 3. Mai 2011 in Prozent" xr:uid="{00000000-0004-0000-0800-000001000000}"/>
    <hyperlink ref="A1:F1" location="Inhaltsverzeichnis!A31" display="Inhaltsverzeichnis!A31" xr:uid="{00000000-0004-0000-0800-000002000000}"/>
    <hyperlink ref="A73:F73" location="Inhaltsverzeichnis!A20" display="Rinder nach Herdengrößenklassen am 3. November 2011 in Prozent" xr:uid="{00000000-0004-0000-0800-000003000000}"/>
    <hyperlink ref="A50:G50" location="Inhaltsverzeichnis!A17" display="Betriebe mit Rindern nach Herdengrößenklassen am 3. November 2011 in Prozent" xr:uid="{00000000-0004-0000-0800-000004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25 –  Brandenburg  &amp;G</oddFooter>
  </headerFooter>
  <rowBreaks count="1" manualBreakCount="1">
    <brk id="49" max="7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5</vt:i4>
      </vt:variant>
    </vt:vector>
  </HeadingPairs>
  <TitlesOfParts>
    <vt:vector size="20" baseType="lpstr">
      <vt:lpstr>Titel</vt:lpstr>
      <vt:lpstr>Impressum</vt:lpstr>
      <vt:lpstr>Inhaltsverzeichnis</vt:lpstr>
      <vt:lpstr>Rinder je Haltung</vt:lpstr>
      <vt:lpstr>Rinder je 100 ha LF</vt:lpstr>
      <vt:lpstr>Milchkühe je Haltung</vt:lpstr>
      <vt:lpstr>Milchkühe je 100 ha LF</vt:lpstr>
      <vt:lpstr>1</vt:lpstr>
      <vt:lpstr>2</vt:lpstr>
      <vt:lpstr>3</vt:lpstr>
      <vt:lpstr>4</vt:lpstr>
      <vt:lpstr>5</vt:lpstr>
      <vt:lpstr>6</vt:lpstr>
      <vt:lpstr>Leerseite</vt:lpstr>
      <vt:lpstr>U4</vt:lpstr>
      <vt:lpstr>'2'!Druckbereich</vt:lpstr>
      <vt:lpstr>'5'!Druckbereich</vt:lpstr>
      <vt:lpstr>Leerseite!Druckbereich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Rinder im Land Brandenburg am  3. Mai 2025</dc:title>
  <dc:subject>Rinder</dc:subject>
  <dc:creator>Amt für Statistik Berlin-Brandenburg</dc:creator>
  <cp:keywords>Rinder, Kühe, Kälber</cp:keywords>
  <cp:lastModifiedBy>Büttner, Heike</cp:lastModifiedBy>
  <cp:lastPrinted>2025-07-03T06:43:11Z</cp:lastPrinted>
  <dcterms:created xsi:type="dcterms:W3CDTF">2006-03-07T15:11:17Z</dcterms:created>
  <dcterms:modified xsi:type="dcterms:W3CDTF">2025-07-03T06:43:36Z</dcterms:modified>
  <cp:category>Statistischer Bericht C III 9 - hj 1/25</cp:category>
</cp:coreProperties>
</file>