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39CEA69-7347-4F70-AD29-F1FA2B5E30E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3" i="28" l="1"/>
  <c r="A43" i="27"/>
  <c r="A32" i="26"/>
  <c r="A43" i="26" s="1"/>
</calcChain>
</file>

<file path=xl/sharedStrings.xml><?xml version="1.0" encoding="utf-8"?>
<sst xmlns="http://schemas.openxmlformats.org/spreadsheetml/2006/main" count="206" uniqueCount="90">
  <si>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</si>
  <si>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</si>
  <si>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</si>
  <si>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</si>
  <si>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</si>
  <si>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</si>
  <si>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</si>
  <si>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</si>
  <si>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</si>
  <si>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</si>
  <si>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</si>
  <si>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</si>
  <si>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</si>
  <si>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</si>
  <si>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</si>
  <si>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</si>
  <si>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</si>
  <si>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</si>
  <si>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</si>
  <si>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</si>
  <si>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</si>
  <si>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</si>
  <si>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</si>
  <si>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</si>
  <si>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</si>
  <si>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</si>
  <si>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</si>
  <si>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</si>
  <si>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</si>
  <si>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</si>
  <si>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</si>
  <si>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</si>
  <si>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</si>
  <si>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</si>
  <si>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</si>
  <si>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</si>
  <si>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</si>
  <si>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</si>
  <si>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</si>
  <si>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</si>
  <si>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</si>
  <si>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</si>
  <si>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</si>
  <si>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</si>
  <si>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</si>
  <si>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</si>
  <si>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</si>
  <si>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</si>
  <si>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</si>
  <si>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</si>
  <si>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</si>
  <si>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</si>
  <si>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</si>
  <si>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</si>
  <si>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</si>
  <si>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</si>
  <si>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</si>
  <si>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</si>
  <si>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</si>
  <si>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</si>
  <si>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</si>
  <si>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</si>
  <si>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</si>
  <si>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</si>
  <si>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</si>
  <si>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</si>
  <si>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</si>
  <si>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</si>
  <si>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</si>
  <si>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</si>
  <si>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Berlin seit 2024</t>
  </si>
  <si>
    <t>Umsatz - real - ausgewählter Bereiche des Einzelhandels im Land Berlin seit 2024</t>
  </si>
  <si>
    <t>Tätige Personen ausgewählter Bereiche des Einzelhandels im Land Berlin seit 2024</t>
  </si>
  <si>
    <t>1   Umsatz - nominal - ausgewählter Bereiche des Einzelhandels im Land Berlin seit 2024</t>
  </si>
  <si>
    <t>2   Umsatz - real - ausgewählter Bereiche des Einzelhandels im Land Berlin seit 2024</t>
  </si>
  <si>
    <t>3   Tätige Personen ausgewählter Bereiche des Einzelhandels im Land Berlin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</si>
  <si>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</si>
  <si>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</si>
  <si>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</si>
  <si>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</si>
  <si>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</si>
  <si>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</si>
  <si>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</si>
  <si>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</si>
  <si>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05/25</t>
  </si>
  <si>
    <r>
      <t xml:space="preserve">Erschienen im </t>
    </r>
    <r>
      <rPr>
        <b/>
        <sz val="8"/>
        <rFont val="Arial"/>
        <family val="2"/>
      </rPr>
      <t>Juli 2025</t>
    </r>
  </si>
  <si>
    <r>
      <t xml:space="preserve">Umsatz und Beschäftigung im 
Einzelhandel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  <r>
      <rPr>
        <sz val="16"/>
        <rFont val="Arial"/>
        <family val="2"/>
      </rPr>
      <t xml:space="preserve">
</t>
    </r>
  </si>
  <si>
    <t xml:space="preserve"> Mai 2024  </t>
  </si>
  <si>
    <t xml:space="preserve"> Mai 2025  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</si>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</sst>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9525</xdr:rowOff>
        </xdr:from>
        <xdr:to>
          <xdr:col>6</xdr:col>
          <xdr:colOff>1962150</xdr:colOff>
          <xdr:row>41</xdr:row>
          <xdr:rowOff>76200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7"/>
    </row>
    <row r="2" spans="1:4" ht="40.15" customHeight="1" x14ac:dyDescent="0.45">
      <c r="B2" s="15" t="s">
        <v>0</v>
      </c>
      <c r="D2" s="88"/>
    </row>
    <row r="3" spans="1:4" ht="34.5" x14ac:dyDescent="0.45">
      <c r="B3" s="15" t="s">
        <v>1</v>
      </c>
      <c r="D3" s="88"/>
    </row>
    <row r="4" spans="1:4" ht="6.6" customHeight="1" x14ac:dyDescent="0.2">
      <c r="D4" s="88"/>
    </row>
    <row r="5" spans="1:4" ht="20.25" x14ac:dyDescent="0.3">
      <c r="C5" s="83" t="s">
        <v>84</v>
      </c>
      <c r="D5" s="88"/>
    </row>
    <row r="6" spans="1:4" s="16" customFormat="1" ht="34.9" customHeight="1" x14ac:dyDescent="0.2">
      <c r="D6" s="88"/>
    </row>
    <row r="7" spans="1:4" ht="84" customHeight="1" x14ac:dyDescent="0.2">
      <c r="C7" s="82" t="s">
        <v>86</v>
      </c>
      <c r="D7" s="88"/>
    </row>
    <row r="8" spans="1:4" x14ac:dyDescent="0.2">
      <c r="D8" s="88"/>
    </row>
    <row r="9" spans="1:4" ht="30" x14ac:dyDescent="0.2">
      <c r="C9" s="17" t="s">
        <v>66</v>
      </c>
      <c r="D9" s="88"/>
    </row>
    <row r="10" spans="1:4" ht="7.15" customHeight="1" x14ac:dyDescent="0.2">
      <c r="D10" s="88"/>
    </row>
    <row r="11" spans="1:4" ht="15" x14ac:dyDescent="0.2">
      <c r="C11" s="17"/>
      <c r="D11" s="88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84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67</v>
      </c>
    </row>
    <row r="27" spans="1:2" ht="11.1" customHeight="1" x14ac:dyDescent="0.2">
      <c r="A27" s="20"/>
      <c r="B27" s="80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69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9" t="s">
        <v>32</v>
      </c>
      <c r="C55" s="89"/>
      <c r="D55" s="89"/>
    </row>
    <row r="56" spans="1:5" ht="18" customHeight="1" x14ac:dyDescent="0.2">
      <c r="A56" s="30"/>
      <c r="B56" s="89"/>
      <c r="C56" s="89"/>
      <c r="D56" s="89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90" t="s">
        <v>34</v>
      </c>
      <c r="B1" s="90"/>
      <c r="C1" s="1"/>
      <c r="D1" s="91"/>
    </row>
    <row r="2" spans="1:4" s="5" customFormat="1" ht="20.65" customHeight="1" x14ac:dyDescent="0.2">
      <c r="A2" s="4"/>
      <c r="C2" s="6" t="s">
        <v>35</v>
      </c>
      <c r="D2" s="92"/>
    </row>
    <row r="3" spans="1:4" s="5" customFormat="1" ht="12" customHeight="1" x14ac:dyDescent="0.2">
      <c r="A3" s="4"/>
      <c r="C3" s="7"/>
      <c r="D3" s="92"/>
    </row>
    <row r="4" spans="1:4" s="5" customFormat="1" ht="12" customHeight="1" x14ac:dyDescent="0.2">
      <c r="A4" s="4"/>
      <c r="B4" s="9" t="s">
        <v>36</v>
      </c>
      <c r="D4" s="92"/>
    </row>
    <row r="5" spans="1:4" s="5" customFormat="1" ht="12" customHeight="1" x14ac:dyDescent="0.2">
      <c r="A5" s="4"/>
      <c r="B5" s="9" t="s">
        <v>37</v>
      </c>
      <c r="C5" s="11"/>
      <c r="D5" s="92"/>
    </row>
    <row r="6" spans="1:4" s="5" customFormat="1" ht="24" customHeight="1" x14ac:dyDescent="0.2">
      <c r="A6" s="4"/>
      <c r="B6" s="12" t="s">
        <v>38</v>
      </c>
      <c r="C6" s="10"/>
      <c r="D6" s="92"/>
    </row>
    <row r="7" spans="1:4" s="5" customFormat="1" ht="12" customHeight="1" x14ac:dyDescent="0.2">
      <c r="A7" s="4"/>
      <c r="B7" s="8"/>
      <c r="C7" s="10"/>
      <c r="D7" s="92"/>
    </row>
    <row r="8" spans="1:4" x14ac:dyDescent="0.2">
      <c r="A8" s="35">
        <v>1</v>
      </c>
      <c r="B8" s="65" t="s">
        <v>70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71</v>
      </c>
      <c r="C10" s="41">
        <v>5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72</v>
      </c>
      <c r="C12" s="41">
        <v>6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5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7" t="s">
        <v>73</v>
      </c>
      <c r="B1" s="97"/>
      <c r="C1" s="97"/>
      <c r="D1" s="97"/>
      <c r="E1" s="97"/>
      <c r="F1" s="97"/>
      <c r="G1" s="97"/>
      <c r="H1" s="97"/>
      <c r="I1" s="97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8" t="s">
        <v>44</v>
      </c>
      <c r="B4" s="99" t="s">
        <v>76</v>
      </c>
      <c r="C4" s="84" t="s">
        <v>45</v>
      </c>
      <c r="D4" s="84"/>
      <c r="E4" s="84"/>
      <c r="F4" s="84"/>
      <c r="G4" s="84"/>
      <c r="H4" s="100" t="s">
        <v>77</v>
      </c>
      <c r="I4" s="103" t="s">
        <v>78</v>
      </c>
    </row>
    <row r="5" spans="1:9" s="45" customFormat="1" ht="12" customHeight="1" x14ac:dyDescent="0.2">
      <c r="A5" s="98"/>
      <c r="B5" s="99"/>
      <c r="C5" s="85" t="s">
        <v>46</v>
      </c>
      <c r="D5" s="85"/>
      <c r="E5" s="85"/>
      <c r="F5" s="85"/>
      <c r="G5" s="106" t="s">
        <v>79</v>
      </c>
      <c r="H5" s="101"/>
      <c r="I5" s="104"/>
    </row>
    <row r="6" spans="1:9" s="45" customFormat="1" ht="12" customHeight="1" x14ac:dyDescent="0.2">
      <c r="A6" s="98"/>
      <c r="B6" s="99"/>
      <c r="C6" s="93" t="s">
        <v>80</v>
      </c>
      <c r="D6" s="93" t="s">
        <v>81</v>
      </c>
      <c r="E6" s="93" t="s">
        <v>82</v>
      </c>
      <c r="F6" s="93" t="s">
        <v>83</v>
      </c>
      <c r="G6" s="106"/>
      <c r="H6" s="101"/>
      <c r="I6" s="104"/>
    </row>
    <row r="7" spans="1:9" s="45" customFormat="1" ht="109.9" customHeight="1" x14ac:dyDescent="0.2">
      <c r="A7" s="98"/>
      <c r="B7" s="99"/>
      <c r="C7" s="94"/>
      <c r="D7" s="94"/>
      <c r="E7" s="94"/>
      <c r="F7" s="94"/>
      <c r="G7" s="106"/>
      <c r="H7" s="102"/>
      <c r="I7" s="105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5" t="s">
        <v>89</v>
      </c>
      <c r="C9" s="95"/>
      <c r="D9" s="95"/>
      <c r="E9" s="95"/>
      <c r="F9" s="95"/>
      <c r="G9" s="95"/>
      <c r="H9" s="95"/>
      <c r="I9" s="95"/>
    </row>
    <row r="10" spans="1:9" ht="12" customHeight="1" x14ac:dyDescent="0.2">
      <c r="A10" s="49">
        <v>2024</v>
      </c>
    </row>
    <row r="11" spans="1:9" ht="12" customHeight="1" x14ac:dyDescent="0.2">
      <c r="A11" s="50" t="s">
        <v>47</v>
      </c>
      <c r="B11" s="51">
        <v>140.19999999999999</v>
      </c>
      <c r="C11" s="51">
        <v>141.4</v>
      </c>
      <c r="D11" s="51">
        <v>124.7</v>
      </c>
      <c r="E11" s="51">
        <v>98.8</v>
      </c>
      <c r="F11" s="51">
        <v>125.9</v>
      </c>
      <c r="G11" s="51">
        <v>197.9</v>
      </c>
      <c r="H11" s="51">
        <v>143.19999999999999</v>
      </c>
      <c r="I11" s="51">
        <v>139.19999999999999</v>
      </c>
    </row>
    <row r="12" spans="1:9" ht="12" customHeight="1" x14ac:dyDescent="0.2">
      <c r="A12" s="50" t="s">
        <v>48</v>
      </c>
      <c r="B12" s="51">
        <v>131.80000000000001</v>
      </c>
      <c r="C12" s="51">
        <v>138.9</v>
      </c>
      <c r="D12" s="51">
        <v>126.8</v>
      </c>
      <c r="E12" s="51">
        <v>102.8</v>
      </c>
      <c r="F12" s="51">
        <v>122.3</v>
      </c>
      <c r="G12" s="51">
        <v>170.5</v>
      </c>
      <c r="H12" s="51">
        <v>142</v>
      </c>
      <c r="I12" s="51">
        <v>128.4</v>
      </c>
    </row>
    <row r="13" spans="1:9" ht="12" customHeight="1" x14ac:dyDescent="0.2">
      <c r="A13" s="50" t="s">
        <v>49</v>
      </c>
      <c r="B13" s="51">
        <v>143.5</v>
      </c>
      <c r="C13" s="51">
        <v>154</v>
      </c>
      <c r="D13" s="51">
        <v>140.4</v>
      </c>
      <c r="E13" s="51">
        <v>112.3</v>
      </c>
      <c r="F13" s="51">
        <v>134.19999999999999</v>
      </c>
      <c r="G13" s="51">
        <v>183.1</v>
      </c>
      <c r="H13" s="51">
        <v>157.80000000000001</v>
      </c>
      <c r="I13" s="51">
        <v>138.69999999999999</v>
      </c>
    </row>
    <row r="14" spans="1:9" ht="12" customHeight="1" x14ac:dyDescent="0.2">
      <c r="A14" s="52" t="s">
        <v>50</v>
      </c>
      <c r="B14" s="53">
        <v>138.5</v>
      </c>
      <c r="C14" s="53">
        <v>144.80000000000001</v>
      </c>
      <c r="D14" s="53">
        <v>130.6</v>
      </c>
      <c r="E14" s="53">
        <v>104.6</v>
      </c>
      <c r="F14" s="53">
        <v>127.5</v>
      </c>
      <c r="G14" s="53">
        <v>183.8</v>
      </c>
      <c r="H14" s="53">
        <v>147.69999999999999</v>
      </c>
      <c r="I14" s="53">
        <v>135.5</v>
      </c>
    </row>
    <row r="15" spans="1:9" ht="12" customHeight="1" x14ac:dyDescent="0.2">
      <c r="A15" s="50" t="s">
        <v>51</v>
      </c>
      <c r="B15" s="53">
        <v>148.1</v>
      </c>
      <c r="C15" s="53">
        <v>146.6</v>
      </c>
      <c r="D15" s="53">
        <v>136.6</v>
      </c>
      <c r="E15" s="53">
        <v>115</v>
      </c>
      <c r="F15" s="53">
        <v>140.4</v>
      </c>
      <c r="G15" s="53">
        <v>202.5</v>
      </c>
      <c r="H15" s="54">
        <v>150.69999999999999</v>
      </c>
      <c r="I15" s="54">
        <v>147.30000000000001</v>
      </c>
    </row>
    <row r="16" spans="1:9" ht="12" customHeight="1" x14ac:dyDescent="0.2">
      <c r="A16" s="50" t="s">
        <v>52</v>
      </c>
      <c r="B16" s="53">
        <v>150.4</v>
      </c>
      <c r="C16" s="53">
        <v>152.5</v>
      </c>
      <c r="D16" s="53">
        <v>140.69999999999999</v>
      </c>
      <c r="E16" s="53">
        <v>114.3</v>
      </c>
      <c r="F16" s="53">
        <v>140</v>
      </c>
      <c r="G16" s="53">
        <v>203.6</v>
      </c>
      <c r="H16" s="54">
        <v>156.19999999999999</v>
      </c>
      <c r="I16" s="54">
        <v>148.4</v>
      </c>
    </row>
    <row r="17" spans="1:9" ht="12" customHeight="1" x14ac:dyDescent="0.2">
      <c r="A17" s="50" t="s">
        <v>53</v>
      </c>
      <c r="B17" s="53">
        <v>147.69999999999999</v>
      </c>
      <c r="C17" s="53">
        <v>148.6</v>
      </c>
      <c r="D17" s="53">
        <v>138.6</v>
      </c>
      <c r="E17" s="53">
        <v>107.2</v>
      </c>
      <c r="F17" s="53">
        <v>134.69999999999999</v>
      </c>
      <c r="G17" s="53">
        <v>207.2</v>
      </c>
      <c r="H17" s="54">
        <v>152.30000000000001</v>
      </c>
      <c r="I17" s="54">
        <v>146.19999999999999</v>
      </c>
    </row>
    <row r="18" spans="1:9" ht="12" customHeight="1" x14ac:dyDescent="0.2">
      <c r="A18" s="52" t="s">
        <v>54</v>
      </c>
      <c r="B18" s="53">
        <v>148.69999999999999</v>
      </c>
      <c r="C18" s="53">
        <v>149.19999999999999</v>
      </c>
      <c r="D18" s="53">
        <v>138.6</v>
      </c>
      <c r="E18" s="53">
        <v>112.2</v>
      </c>
      <c r="F18" s="53">
        <v>138.30000000000001</v>
      </c>
      <c r="G18" s="53">
        <v>204.4</v>
      </c>
      <c r="H18" s="53">
        <v>153.1</v>
      </c>
      <c r="I18" s="53">
        <v>147.30000000000001</v>
      </c>
    </row>
    <row r="19" spans="1:9" ht="12" customHeight="1" x14ac:dyDescent="0.2">
      <c r="A19" s="50" t="s">
        <v>55</v>
      </c>
      <c r="B19" s="53">
        <v>147.5</v>
      </c>
      <c r="C19" s="53">
        <v>148.69999999999999</v>
      </c>
      <c r="D19" s="53">
        <v>139.1</v>
      </c>
      <c r="E19" s="53">
        <v>109.6</v>
      </c>
      <c r="F19" s="53">
        <v>142.1</v>
      </c>
      <c r="G19" s="53">
        <v>198.1</v>
      </c>
      <c r="H19" s="54">
        <v>151.4</v>
      </c>
      <c r="I19" s="54">
        <v>146.30000000000001</v>
      </c>
    </row>
    <row r="20" spans="1:9" ht="12" customHeight="1" x14ac:dyDescent="0.2">
      <c r="A20" s="50" t="s">
        <v>56</v>
      </c>
      <c r="B20" s="53">
        <v>137.19999999999999</v>
      </c>
      <c r="C20" s="53">
        <v>144.80000000000001</v>
      </c>
      <c r="D20" s="53">
        <v>132.80000000000001</v>
      </c>
      <c r="E20" s="53">
        <v>100.3</v>
      </c>
      <c r="F20" s="53">
        <v>134.1</v>
      </c>
      <c r="G20" s="53">
        <v>176</v>
      </c>
      <c r="H20" s="54">
        <v>147.6</v>
      </c>
      <c r="I20" s="54">
        <v>133.69999999999999</v>
      </c>
    </row>
    <row r="21" spans="1:9" ht="12" customHeight="1" x14ac:dyDescent="0.2">
      <c r="A21" s="50" t="s">
        <v>57</v>
      </c>
      <c r="B21" s="53">
        <v>144.80000000000001</v>
      </c>
      <c r="C21" s="53">
        <v>144.4</v>
      </c>
      <c r="D21" s="53">
        <v>136</v>
      </c>
      <c r="E21" s="53">
        <v>101.3</v>
      </c>
      <c r="F21" s="53">
        <v>139.9</v>
      </c>
      <c r="G21" s="53">
        <v>199.2</v>
      </c>
      <c r="H21" s="54">
        <v>145.30000000000001</v>
      </c>
      <c r="I21" s="54">
        <v>144.69999999999999</v>
      </c>
    </row>
    <row r="22" spans="1:9" ht="12" customHeight="1" x14ac:dyDescent="0.2">
      <c r="A22" s="52" t="s">
        <v>58</v>
      </c>
      <c r="B22" s="53">
        <v>143.19999999999999</v>
      </c>
      <c r="C22" s="53">
        <v>146</v>
      </c>
      <c r="D22" s="53">
        <v>135.9</v>
      </c>
      <c r="E22" s="53">
        <v>103.7</v>
      </c>
      <c r="F22" s="53">
        <v>138.69999999999999</v>
      </c>
      <c r="G22" s="53">
        <v>191.1</v>
      </c>
      <c r="H22" s="54">
        <v>148.1</v>
      </c>
      <c r="I22" s="54">
        <v>141.5</v>
      </c>
    </row>
    <row r="23" spans="1:9" ht="12" customHeight="1" x14ac:dyDescent="0.2">
      <c r="A23" s="50" t="s">
        <v>59</v>
      </c>
      <c r="B23" s="53">
        <v>160.1</v>
      </c>
      <c r="C23" s="53">
        <v>153.9</v>
      </c>
      <c r="D23" s="53">
        <v>141.5</v>
      </c>
      <c r="E23" s="53">
        <v>108.8</v>
      </c>
      <c r="F23" s="53">
        <v>151.19999999999999</v>
      </c>
      <c r="G23" s="53">
        <v>228.8</v>
      </c>
      <c r="H23" s="54">
        <v>155.4</v>
      </c>
      <c r="I23" s="54">
        <v>161.69999999999999</v>
      </c>
    </row>
    <row r="24" spans="1:9" ht="12" customHeight="1" x14ac:dyDescent="0.2">
      <c r="A24" s="50" t="s">
        <v>60</v>
      </c>
      <c r="B24" s="53">
        <v>174.7</v>
      </c>
      <c r="C24" s="53">
        <v>162.5</v>
      </c>
      <c r="D24" s="53">
        <v>161.9</v>
      </c>
      <c r="E24" s="53">
        <v>115.7</v>
      </c>
      <c r="F24" s="53">
        <v>149.80000000000001</v>
      </c>
      <c r="G24" s="53">
        <v>264.7</v>
      </c>
      <c r="H24" s="54">
        <v>163.69999999999999</v>
      </c>
      <c r="I24" s="54">
        <v>178.5</v>
      </c>
    </row>
    <row r="25" spans="1:9" ht="12" customHeight="1" x14ac:dyDescent="0.2">
      <c r="A25" s="50" t="s">
        <v>61</v>
      </c>
      <c r="B25" s="53">
        <v>176.5</v>
      </c>
      <c r="C25" s="53">
        <v>170.3</v>
      </c>
      <c r="D25" s="53">
        <v>160.4</v>
      </c>
      <c r="E25" s="53">
        <v>106.7</v>
      </c>
      <c r="F25" s="53">
        <v>147.6</v>
      </c>
      <c r="G25" s="53">
        <v>268.8</v>
      </c>
      <c r="H25" s="54">
        <v>169</v>
      </c>
      <c r="I25" s="54">
        <v>179.2</v>
      </c>
    </row>
    <row r="26" spans="1:9" ht="12" customHeight="1" x14ac:dyDescent="0.2">
      <c r="A26" s="52" t="s">
        <v>62</v>
      </c>
      <c r="B26" s="53">
        <v>170.4</v>
      </c>
      <c r="C26" s="53">
        <v>162.19999999999999</v>
      </c>
      <c r="D26" s="53">
        <v>154.6</v>
      </c>
      <c r="E26" s="53">
        <v>110.4</v>
      </c>
      <c r="F26" s="53">
        <v>149.5</v>
      </c>
      <c r="G26" s="53">
        <v>254.1</v>
      </c>
      <c r="H26" s="54">
        <v>162.69999999999999</v>
      </c>
      <c r="I26" s="54">
        <v>173.1</v>
      </c>
    </row>
    <row r="27" spans="1:9" s="56" customFormat="1" ht="12" customHeight="1" x14ac:dyDescent="0.2">
      <c r="A27" s="55" t="s">
        <v>63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87</v>
      </c>
      <c r="B28" s="53">
        <v>142.80000000000001</v>
      </c>
      <c r="C28" s="53">
        <v>146.69999999999999</v>
      </c>
      <c r="D28" s="53">
        <v>133.80000000000001</v>
      </c>
      <c r="E28" s="53">
        <v>108.7</v>
      </c>
      <c r="F28" s="53">
        <v>132.6</v>
      </c>
      <c r="G28" s="53">
        <v>191.5</v>
      </c>
      <c r="H28" s="53">
        <v>150</v>
      </c>
      <c r="I28" s="53">
        <v>140.4</v>
      </c>
    </row>
    <row r="29" spans="1:9" ht="12" customHeight="1" x14ac:dyDescent="0.2">
      <c r="A29" s="58" t="s">
        <v>64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68</v>
      </c>
      <c r="B30" s="59">
        <v>150.19999999999999</v>
      </c>
      <c r="C30" s="59">
        <v>150.5</v>
      </c>
      <c r="D30" s="59">
        <v>139.9</v>
      </c>
      <c r="E30" s="59">
        <v>107.7</v>
      </c>
      <c r="F30" s="59">
        <v>138.5</v>
      </c>
      <c r="G30" s="59">
        <v>208.4</v>
      </c>
      <c r="H30" s="60">
        <v>152.9</v>
      </c>
      <c r="I30" s="60">
        <v>149.4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2025</v>
      </c>
    </row>
    <row r="33" spans="1:11" ht="12" customHeight="1" x14ac:dyDescent="0.2">
      <c r="A33" s="50" t="s">
        <v>47</v>
      </c>
      <c r="B33" s="53">
        <v>144.19999999999999</v>
      </c>
      <c r="C33" s="53">
        <v>146.1</v>
      </c>
      <c r="D33" s="53">
        <v>139.9</v>
      </c>
      <c r="E33" s="53">
        <v>95.9</v>
      </c>
      <c r="F33" s="53">
        <v>137</v>
      </c>
      <c r="G33" s="53">
        <v>200.1</v>
      </c>
      <c r="H33" s="53">
        <v>149.5</v>
      </c>
      <c r="I33" s="53">
        <v>142.5</v>
      </c>
    </row>
    <row r="34" spans="1:11" s="56" customFormat="1" ht="12" customHeight="1" x14ac:dyDescent="0.2">
      <c r="A34" s="61" t="s">
        <v>48</v>
      </c>
      <c r="B34" s="53">
        <v>133.1</v>
      </c>
      <c r="C34" s="53">
        <v>140.30000000000001</v>
      </c>
      <c r="D34" s="53">
        <v>136.9</v>
      </c>
      <c r="E34" s="53">
        <v>94.4</v>
      </c>
      <c r="F34" s="53">
        <v>128.9</v>
      </c>
      <c r="G34" s="53">
        <v>175</v>
      </c>
      <c r="H34" s="53">
        <v>144.5</v>
      </c>
      <c r="I34" s="53">
        <v>129.30000000000001</v>
      </c>
    </row>
    <row r="35" spans="1:11" s="62" customFormat="1" ht="12" customHeight="1" x14ac:dyDescent="0.2">
      <c r="A35" s="61" t="s">
        <v>49</v>
      </c>
      <c r="B35" s="53">
        <v>153.69999999999999</v>
      </c>
      <c r="C35" s="53">
        <v>155.6</v>
      </c>
      <c r="D35" s="53">
        <v>151.30000000000001</v>
      </c>
      <c r="E35" s="53">
        <v>109.9</v>
      </c>
      <c r="F35" s="53">
        <v>144.9</v>
      </c>
      <c r="G35" s="53">
        <v>211</v>
      </c>
      <c r="H35" s="53">
        <v>159.69999999999999</v>
      </c>
      <c r="I35" s="53">
        <v>151.80000000000001</v>
      </c>
    </row>
    <row r="36" spans="1:11" s="62" customFormat="1" ht="12" customHeight="1" x14ac:dyDescent="0.2">
      <c r="A36" s="55" t="s">
        <v>50</v>
      </c>
      <c r="B36" s="53">
        <v>143.69999999999999</v>
      </c>
      <c r="C36" s="53">
        <v>147.30000000000001</v>
      </c>
      <c r="D36" s="53">
        <v>142.69999999999999</v>
      </c>
      <c r="E36" s="53">
        <v>100</v>
      </c>
      <c r="F36" s="53">
        <v>136.9</v>
      </c>
      <c r="G36" s="53">
        <v>195.4</v>
      </c>
      <c r="H36" s="53">
        <v>151.30000000000001</v>
      </c>
      <c r="I36" s="53">
        <v>141.19999999999999</v>
      </c>
    </row>
    <row r="37" spans="1:11" s="62" customFormat="1" ht="12" customHeight="1" x14ac:dyDescent="0.2">
      <c r="A37" s="61" t="s">
        <v>51</v>
      </c>
      <c r="B37" s="53">
        <v>152.9</v>
      </c>
      <c r="C37" s="53">
        <v>158.4</v>
      </c>
      <c r="D37" s="53">
        <v>149.6</v>
      </c>
      <c r="E37" s="53">
        <v>106.2</v>
      </c>
      <c r="F37" s="53">
        <v>144.69999999999999</v>
      </c>
      <c r="G37" s="53">
        <v>209.1</v>
      </c>
      <c r="H37" s="53">
        <v>162.5</v>
      </c>
      <c r="I37" s="53">
        <v>149.80000000000001</v>
      </c>
    </row>
    <row r="38" spans="1:11" s="56" customFormat="1" ht="12" customHeight="1" x14ac:dyDescent="0.2">
      <c r="A38" s="61" t="s">
        <v>52</v>
      </c>
      <c r="B38" s="53">
        <v>155.80000000000001</v>
      </c>
      <c r="C38" s="53">
        <v>158.9</v>
      </c>
      <c r="D38" s="53">
        <v>149.5</v>
      </c>
      <c r="E38" s="53">
        <v>108.5</v>
      </c>
      <c r="F38" s="53">
        <v>144.4</v>
      </c>
      <c r="G38" s="53">
        <v>218.3</v>
      </c>
      <c r="H38" s="53">
        <v>162.4</v>
      </c>
      <c r="I38" s="53">
        <v>153.6</v>
      </c>
    </row>
    <row r="39" spans="1:11" s="56" customFormat="1" ht="12" customHeight="1" x14ac:dyDescent="0.2">
      <c r="A39" s="55" t="s">
        <v>63</v>
      </c>
      <c r="B39" s="62"/>
      <c r="C39" s="62"/>
      <c r="D39" s="62"/>
      <c r="E39" s="62"/>
      <c r="F39" s="62"/>
      <c r="G39" s="62"/>
      <c r="H39" s="63"/>
      <c r="I39" s="63"/>
    </row>
    <row r="40" spans="1:11" ht="12" customHeight="1" x14ac:dyDescent="0.2">
      <c r="A40" s="57" t="s">
        <v>88</v>
      </c>
      <c r="B40" s="53">
        <v>148</v>
      </c>
      <c r="C40" s="53">
        <v>151.9</v>
      </c>
      <c r="D40" s="53">
        <v>145.4</v>
      </c>
      <c r="E40" s="53">
        <v>103</v>
      </c>
      <c r="F40" s="53">
        <v>140</v>
      </c>
      <c r="G40" s="53">
        <v>202.7</v>
      </c>
      <c r="H40" s="53">
        <v>155.69999999999999</v>
      </c>
      <c r="I40" s="53">
        <v>145.4</v>
      </c>
    </row>
    <row r="41" spans="1:11" ht="12" customHeight="1" x14ac:dyDescent="0.2">
      <c r="A41" s="58"/>
    </row>
    <row r="42" spans="1:11" ht="12" customHeight="1" x14ac:dyDescent="0.2">
      <c r="B42" s="96" t="s">
        <v>65</v>
      </c>
      <c r="C42" s="96"/>
      <c r="D42" s="96"/>
      <c r="E42" s="96"/>
      <c r="F42" s="96"/>
      <c r="G42" s="96"/>
      <c r="H42" s="96"/>
      <c r="I42" s="96"/>
      <c r="J42" s="64"/>
      <c r="K42" s="64"/>
    </row>
    <row r="43" spans="1:11" ht="12" customHeight="1" x14ac:dyDescent="0.2">
      <c r="A43" s="49">
        <f>A32</f>
        <v>2025</v>
      </c>
    </row>
    <row r="44" spans="1:11" ht="12" customHeight="1" x14ac:dyDescent="0.2">
      <c r="A44" s="50" t="s">
        <v>47</v>
      </c>
      <c r="B44" s="63">
        <v>2.9</v>
      </c>
      <c r="C44" s="63">
        <v>3.3</v>
      </c>
      <c r="D44" s="63">
        <v>12.1</v>
      </c>
      <c r="E44" s="63">
        <v>-2.9</v>
      </c>
      <c r="F44" s="63">
        <v>8.8000000000000007</v>
      </c>
      <c r="G44" s="63">
        <v>1.1000000000000001</v>
      </c>
      <c r="H44" s="63">
        <v>4.4000000000000004</v>
      </c>
      <c r="I44" s="63">
        <v>2.2999999999999998</v>
      </c>
    </row>
    <row r="45" spans="1:11" ht="12" customHeight="1" x14ac:dyDescent="0.2">
      <c r="A45" s="61" t="s">
        <v>48</v>
      </c>
      <c r="B45" s="63">
        <v>1</v>
      </c>
      <c r="C45" s="63">
        <v>1</v>
      </c>
      <c r="D45" s="63">
        <v>8</v>
      </c>
      <c r="E45" s="63">
        <v>-8.1999999999999993</v>
      </c>
      <c r="F45" s="63">
        <v>5.4</v>
      </c>
      <c r="G45" s="63">
        <v>2.7</v>
      </c>
      <c r="H45" s="63">
        <v>1.8</v>
      </c>
      <c r="I45" s="63">
        <v>0.7</v>
      </c>
    </row>
    <row r="46" spans="1:11" ht="12" customHeight="1" x14ac:dyDescent="0.2">
      <c r="A46" s="61" t="s">
        <v>49</v>
      </c>
      <c r="B46" s="63">
        <v>7.1</v>
      </c>
      <c r="C46" s="63">
        <v>1</v>
      </c>
      <c r="D46" s="63">
        <v>7.7</v>
      </c>
      <c r="E46" s="63">
        <v>-2.1</v>
      </c>
      <c r="F46" s="63">
        <v>8</v>
      </c>
      <c r="G46" s="63">
        <v>15.2</v>
      </c>
      <c r="H46" s="63">
        <v>1.2</v>
      </c>
      <c r="I46" s="63">
        <v>9.4</v>
      </c>
    </row>
    <row r="47" spans="1:11" ht="12" customHeight="1" x14ac:dyDescent="0.2">
      <c r="A47" s="55" t="s">
        <v>50</v>
      </c>
      <c r="B47" s="63">
        <v>3.7</v>
      </c>
      <c r="C47" s="63">
        <v>1.8</v>
      </c>
      <c r="D47" s="63">
        <v>9.1999999999999993</v>
      </c>
      <c r="E47" s="63">
        <v>-4.4000000000000004</v>
      </c>
      <c r="F47" s="63">
        <v>7.4</v>
      </c>
      <c r="G47" s="63">
        <v>6.3</v>
      </c>
      <c r="H47" s="63">
        <v>2.4</v>
      </c>
      <c r="I47" s="63">
        <v>4.2</v>
      </c>
    </row>
    <row r="48" spans="1:11" ht="12" customHeight="1" x14ac:dyDescent="0.2">
      <c r="A48" s="61" t="s">
        <v>51</v>
      </c>
      <c r="B48" s="63">
        <v>3.3</v>
      </c>
      <c r="C48" s="63">
        <v>8</v>
      </c>
      <c r="D48" s="63">
        <v>9.5</v>
      </c>
      <c r="E48" s="63">
        <v>-7.7</v>
      </c>
      <c r="F48" s="63">
        <v>3.1</v>
      </c>
      <c r="G48" s="63">
        <v>3.3</v>
      </c>
      <c r="H48" s="63">
        <v>7.9</v>
      </c>
      <c r="I48" s="63">
        <v>1.7</v>
      </c>
    </row>
    <row r="49" spans="1:9" ht="12" customHeight="1" x14ac:dyDescent="0.2">
      <c r="A49" s="61" t="s">
        <v>52</v>
      </c>
      <c r="B49" s="63">
        <v>3.6</v>
      </c>
      <c r="C49" s="63">
        <v>4.2</v>
      </c>
      <c r="D49" s="63">
        <v>6.2</v>
      </c>
      <c r="E49" s="63">
        <v>-5.0999999999999996</v>
      </c>
      <c r="F49" s="63">
        <v>3.2</v>
      </c>
      <c r="G49" s="63">
        <v>7.2</v>
      </c>
      <c r="H49" s="63">
        <v>3.9</v>
      </c>
      <c r="I49" s="63">
        <v>3.5</v>
      </c>
    </row>
    <row r="50" spans="1:9" ht="12" customHeight="1" x14ac:dyDescent="0.2">
      <c r="A50" s="55" t="s">
        <v>63</v>
      </c>
      <c r="B50" s="62"/>
      <c r="C50" s="62"/>
      <c r="D50" s="62"/>
      <c r="E50" s="62"/>
      <c r="F50" s="62"/>
      <c r="G50" s="62"/>
    </row>
    <row r="51" spans="1:9" ht="12" customHeight="1" x14ac:dyDescent="0.2">
      <c r="A51" s="57" t="s">
        <v>88</v>
      </c>
      <c r="B51" s="63">
        <v>3.6</v>
      </c>
      <c r="C51" s="63">
        <v>3.5</v>
      </c>
      <c r="D51" s="63">
        <v>8.6</v>
      </c>
      <c r="E51" s="63">
        <v>-5.2</v>
      </c>
      <c r="F51" s="63">
        <v>5.6</v>
      </c>
      <c r="G51" s="63">
        <v>5.8</v>
      </c>
      <c r="H51" s="63">
        <v>3.8</v>
      </c>
      <c r="I51" s="63">
        <v>3.5</v>
      </c>
    </row>
  </sheetData>
  <mergeCells count="12">
    <mergeCell ref="E6:E7"/>
    <mergeCell ref="F6:F7"/>
    <mergeCell ref="B9:I9"/>
    <mergeCell ref="B42:I42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5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8" t="s">
        <v>74</v>
      </c>
      <c r="B1" s="108"/>
      <c r="C1" s="108"/>
      <c r="D1" s="108"/>
      <c r="E1" s="108"/>
      <c r="F1" s="108"/>
      <c r="G1" s="108"/>
      <c r="H1" s="108"/>
      <c r="I1" s="108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8" t="s">
        <v>44</v>
      </c>
      <c r="B4" s="99" t="s">
        <v>76</v>
      </c>
      <c r="C4" s="84" t="s">
        <v>45</v>
      </c>
      <c r="D4" s="84"/>
      <c r="E4" s="84"/>
      <c r="F4" s="84"/>
      <c r="G4" s="84"/>
      <c r="H4" s="100" t="s">
        <v>77</v>
      </c>
      <c r="I4" s="103" t="s">
        <v>78</v>
      </c>
    </row>
    <row r="5" spans="1:9" s="45" customFormat="1" ht="12" customHeight="1" x14ac:dyDescent="0.2">
      <c r="A5" s="98"/>
      <c r="B5" s="99"/>
      <c r="C5" s="85" t="s">
        <v>46</v>
      </c>
      <c r="D5" s="85"/>
      <c r="E5" s="85"/>
      <c r="F5" s="85"/>
      <c r="G5" s="106" t="s">
        <v>79</v>
      </c>
      <c r="H5" s="101"/>
      <c r="I5" s="104"/>
    </row>
    <row r="6" spans="1:9" s="45" customFormat="1" ht="12" customHeight="1" x14ac:dyDescent="0.2">
      <c r="A6" s="98"/>
      <c r="B6" s="99"/>
      <c r="C6" s="106" t="s">
        <v>80</v>
      </c>
      <c r="D6" s="106" t="s">
        <v>81</v>
      </c>
      <c r="E6" s="106" t="s">
        <v>82</v>
      </c>
      <c r="F6" s="106" t="s">
        <v>83</v>
      </c>
      <c r="G6" s="106"/>
      <c r="H6" s="101"/>
      <c r="I6" s="104"/>
    </row>
    <row r="7" spans="1:9" s="45" customFormat="1" ht="109.9" customHeight="1" x14ac:dyDescent="0.2">
      <c r="A7" s="98"/>
      <c r="B7" s="99"/>
      <c r="C7" s="106"/>
      <c r="D7" s="93"/>
      <c r="E7" s="106"/>
      <c r="F7" s="93"/>
      <c r="G7" s="106"/>
      <c r="H7" s="102"/>
      <c r="I7" s="105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7" t="s">
        <v>89</v>
      </c>
      <c r="C9" s="107"/>
      <c r="D9" s="107"/>
      <c r="E9" s="107"/>
      <c r="F9" s="107"/>
      <c r="G9" s="107"/>
      <c r="H9" s="107"/>
      <c r="I9" s="107"/>
    </row>
    <row r="10" spans="1:9" ht="12" customHeight="1" x14ac:dyDescent="0.2">
      <c r="A10" s="49">
        <v>2024</v>
      </c>
    </row>
    <row r="11" spans="1:9" ht="12" customHeight="1" x14ac:dyDescent="0.2">
      <c r="A11" s="50" t="s">
        <v>47</v>
      </c>
      <c r="B11" s="51">
        <v>117.5</v>
      </c>
      <c r="C11" s="51">
        <v>105.2</v>
      </c>
      <c r="D11" s="51">
        <v>89</v>
      </c>
      <c r="E11" s="51">
        <v>79.900000000000006</v>
      </c>
      <c r="F11" s="51">
        <v>108.7</v>
      </c>
      <c r="G11" s="51">
        <v>179.6</v>
      </c>
      <c r="H11" s="51">
        <v>104.4</v>
      </c>
      <c r="I11" s="51">
        <v>123.7</v>
      </c>
    </row>
    <row r="12" spans="1:9" ht="12" customHeight="1" x14ac:dyDescent="0.2">
      <c r="A12" s="50" t="s">
        <v>48</v>
      </c>
      <c r="B12" s="51">
        <v>109.2</v>
      </c>
      <c r="C12" s="51">
        <v>103.3</v>
      </c>
      <c r="D12" s="51">
        <v>90.4</v>
      </c>
      <c r="E12" s="51">
        <v>83.3</v>
      </c>
      <c r="F12" s="51">
        <v>105</v>
      </c>
      <c r="G12" s="51">
        <v>152.69999999999999</v>
      </c>
      <c r="H12" s="51">
        <v>103.5</v>
      </c>
      <c r="I12" s="51">
        <v>112.8</v>
      </c>
    </row>
    <row r="13" spans="1:9" ht="12" customHeight="1" x14ac:dyDescent="0.2">
      <c r="A13" s="50" t="s">
        <v>49</v>
      </c>
      <c r="B13" s="51">
        <v>117.8</v>
      </c>
      <c r="C13" s="51">
        <v>114.3</v>
      </c>
      <c r="D13" s="51">
        <v>100.2</v>
      </c>
      <c r="E13" s="51">
        <v>90.8</v>
      </c>
      <c r="F13" s="51">
        <v>114.1</v>
      </c>
      <c r="G13" s="51">
        <v>162.1</v>
      </c>
      <c r="H13" s="51">
        <v>115</v>
      </c>
      <c r="I13" s="51">
        <v>120.6</v>
      </c>
    </row>
    <row r="14" spans="1:9" ht="12" customHeight="1" x14ac:dyDescent="0.2">
      <c r="A14" s="52" t="s">
        <v>50</v>
      </c>
      <c r="B14" s="74">
        <v>114.8</v>
      </c>
      <c r="C14" s="74">
        <v>107.6</v>
      </c>
      <c r="D14" s="74">
        <v>93.2</v>
      </c>
      <c r="E14" s="74">
        <v>84.6</v>
      </c>
      <c r="F14" s="74">
        <v>109.3</v>
      </c>
      <c r="G14" s="74">
        <v>164.8</v>
      </c>
      <c r="H14" s="74">
        <v>107.6</v>
      </c>
      <c r="I14" s="74">
        <v>119</v>
      </c>
    </row>
    <row r="15" spans="1:9" ht="12" customHeight="1" x14ac:dyDescent="0.2">
      <c r="A15" s="50" t="s">
        <v>51</v>
      </c>
      <c r="B15" s="74">
        <v>121.7</v>
      </c>
      <c r="C15" s="74">
        <v>108.4</v>
      </c>
      <c r="D15" s="74">
        <v>97.1</v>
      </c>
      <c r="E15" s="74">
        <v>92.9</v>
      </c>
      <c r="F15" s="74">
        <v>119</v>
      </c>
      <c r="G15" s="74">
        <v>178.3</v>
      </c>
      <c r="H15" s="54">
        <v>109.3</v>
      </c>
      <c r="I15" s="54">
        <v>127.7</v>
      </c>
    </row>
    <row r="16" spans="1:9" ht="12" customHeight="1" x14ac:dyDescent="0.2">
      <c r="A16" s="50" t="s">
        <v>52</v>
      </c>
      <c r="B16" s="74">
        <v>123.6</v>
      </c>
      <c r="C16" s="74">
        <v>113</v>
      </c>
      <c r="D16" s="74">
        <v>100.2</v>
      </c>
      <c r="E16" s="74">
        <v>92.9</v>
      </c>
      <c r="F16" s="74">
        <v>118.8</v>
      </c>
      <c r="G16" s="74">
        <v>179.6</v>
      </c>
      <c r="H16" s="54">
        <v>113.6</v>
      </c>
      <c r="I16" s="54">
        <v>128.80000000000001</v>
      </c>
    </row>
    <row r="17" spans="1:9" ht="12" customHeight="1" x14ac:dyDescent="0.2">
      <c r="A17" s="50" t="s">
        <v>53</v>
      </c>
      <c r="B17" s="74">
        <v>122</v>
      </c>
      <c r="C17" s="74">
        <v>109.9</v>
      </c>
      <c r="D17" s="74">
        <v>98.5</v>
      </c>
      <c r="E17" s="74">
        <v>87.2</v>
      </c>
      <c r="F17" s="74">
        <v>114.6</v>
      </c>
      <c r="G17" s="74">
        <v>183.7</v>
      </c>
      <c r="H17" s="54">
        <v>110.5</v>
      </c>
      <c r="I17" s="54">
        <v>127.7</v>
      </c>
    </row>
    <row r="18" spans="1:9" ht="12" customHeight="1" x14ac:dyDescent="0.2">
      <c r="A18" s="52" t="s">
        <v>54</v>
      </c>
      <c r="B18" s="74">
        <v>122.4</v>
      </c>
      <c r="C18" s="74">
        <v>110.4</v>
      </c>
      <c r="D18" s="74">
        <v>98.6</v>
      </c>
      <c r="E18" s="74">
        <v>91</v>
      </c>
      <c r="F18" s="74">
        <v>117.5</v>
      </c>
      <c r="G18" s="74">
        <v>180.5</v>
      </c>
      <c r="H18" s="74">
        <v>111.1</v>
      </c>
      <c r="I18" s="74">
        <v>128.1</v>
      </c>
    </row>
    <row r="19" spans="1:9" ht="12" customHeight="1" x14ac:dyDescent="0.2">
      <c r="A19" s="50" t="s">
        <v>55</v>
      </c>
      <c r="B19" s="74">
        <v>122.7</v>
      </c>
      <c r="C19" s="74">
        <v>110.1</v>
      </c>
      <c r="D19" s="74">
        <v>98.6</v>
      </c>
      <c r="E19" s="74">
        <v>89.6</v>
      </c>
      <c r="F19" s="74">
        <v>121.3</v>
      </c>
      <c r="G19" s="74">
        <v>178.5</v>
      </c>
      <c r="H19" s="54">
        <v>109.8</v>
      </c>
      <c r="I19" s="54">
        <v>128.80000000000001</v>
      </c>
    </row>
    <row r="20" spans="1:9" ht="12" customHeight="1" x14ac:dyDescent="0.2">
      <c r="A20" s="50" t="s">
        <v>56</v>
      </c>
      <c r="B20" s="74">
        <v>113.8</v>
      </c>
      <c r="C20" s="74">
        <v>107.3</v>
      </c>
      <c r="D20" s="74">
        <v>94.3</v>
      </c>
      <c r="E20" s="74">
        <v>82.2</v>
      </c>
      <c r="F20" s="74">
        <v>114.3</v>
      </c>
      <c r="G20" s="74">
        <v>158.6</v>
      </c>
      <c r="H20" s="54">
        <v>107.1</v>
      </c>
      <c r="I20" s="54">
        <v>117.7</v>
      </c>
    </row>
    <row r="21" spans="1:9" ht="12" customHeight="1" x14ac:dyDescent="0.2">
      <c r="A21" s="50" t="s">
        <v>57</v>
      </c>
      <c r="B21" s="74">
        <v>119.7</v>
      </c>
      <c r="C21" s="74">
        <v>106.7</v>
      </c>
      <c r="D21" s="74">
        <v>96.1</v>
      </c>
      <c r="E21" s="74">
        <v>83.1</v>
      </c>
      <c r="F21" s="74">
        <v>118.8</v>
      </c>
      <c r="G21" s="74">
        <v>176.7</v>
      </c>
      <c r="H21" s="54">
        <v>104.9</v>
      </c>
      <c r="I21" s="54">
        <v>126.4</v>
      </c>
    </row>
    <row r="22" spans="1:9" ht="12" customHeight="1" x14ac:dyDescent="0.2">
      <c r="A22" s="52" t="s">
        <v>58</v>
      </c>
      <c r="B22" s="74">
        <v>118.7</v>
      </c>
      <c r="C22" s="74">
        <v>108.1</v>
      </c>
      <c r="D22" s="74">
        <v>96.4</v>
      </c>
      <c r="E22" s="74">
        <v>85</v>
      </c>
      <c r="F22" s="74">
        <v>118.1</v>
      </c>
      <c r="G22" s="74">
        <v>171.3</v>
      </c>
      <c r="H22" s="54">
        <v>107.3</v>
      </c>
      <c r="I22" s="54">
        <v>124.3</v>
      </c>
    </row>
    <row r="23" spans="1:9" ht="12" customHeight="1" x14ac:dyDescent="0.2">
      <c r="A23" s="50" t="s">
        <v>59</v>
      </c>
      <c r="B23" s="74">
        <v>131.80000000000001</v>
      </c>
      <c r="C23" s="74">
        <v>112.8</v>
      </c>
      <c r="D23" s="74">
        <v>99.3</v>
      </c>
      <c r="E23" s="74">
        <v>88.9</v>
      </c>
      <c r="F23" s="74">
        <v>127.6</v>
      </c>
      <c r="G23" s="74">
        <v>201.3</v>
      </c>
      <c r="H23" s="54">
        <v>111.4</v>
      </c>
      <c r="I23" s="54">
        <v>140.6</v>
      </c>
    </row>
    <row r="24" spans="1:9" ht="12" customHeight="1" x14ac:dyDescent="0.2">
      <c r="A24" s="50" t="s">
        <v>60</v>
      </c>
      <c r="B24" s="74">
        <v>144.19999999999999</v>
      </c>
      <c r="C24" s="74">
        <v>119.2</v>
      </c>
      <c r="D24" s="74">
        <v>113.6</v>
      </c>
      <c r="E24" s="74">
        <v>94.7</v>
      </c>
      <c r="F24" s="74">
        <v>125.9</v>
      </c>
      <c r="G24" s="74">
        <v>232.4</v>
      </c>
      <c r="H24" s="54">
        <v>117.1</v>
      </c>
      <c r="I24" s="54">
        <v>155.4</v>
      </c>
    </row>
    <row r="25" spans="1:9" ht="12" customHeight="1" x14ac:dyDescent="0.2">
      <c r="A25" s="50" t="s">
        <v>61</v>
      </c>
      <c r="B25" s="74">
        <v>145.30000000000001</v>
      </c>
      <c r="C25" s="74">
        <v>124.7</v>
      </c>
      <c r="D25" s="74">
        <v>112.4</v>
      </c>
      <c r="E25" s="74">
        <v>87</v>
      </c>
      <c r="F25" s="74">
        <v>123.6</v>
      </c>
      <c r="G25" s="74">
        <v>235.7</v>
      </c>
      <c r="H25" s="54">
        <v>120.7</v>
      </c>
      <c r="I25" s="54">
        <v>155.69999999999999</v>
      </c>
    </row>
    <row r="26" spans="1:9" ht="12" customHeight="1" x14ac:dyDescent="0.2">
      <c r="A26" s="52" t="s">
        <v>62</v>
      </c>
      <c r="B26" s="74">
        <v>140.4</v>
      </c>
      <c r="C26" s="74">
        <v>118.9</v>
      </c>
      <c r="D26" s="74">
        <v>108.4</v>
      </c>
      <c r="E26" s="74">
        <v>90.2</v>
      </c>
      <c r="F26" s="74">
        <v>125.7</v>
      </c>
      <c r="G26" s="74">
        <v>223.1</v>
      </c>
      <c r="H26" s="54">
        <v>116.4</v>
      </c>
      <c r="I26" s="54">
        <v>150.6</v>
      </c>
    </row>
    <row r="27" spans="1:9" s="56" customFormat="1" ht="12" customHeight="1" x14ac:dyDescent="0.2">
      <c r="A27" s="75" t="s">
        <v>63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87</v>
      </c>
      <c r="B28" s="74">
        <v>118</v>
      </c>
      <c r="C28" s="74">
        <v>108.8</v>
      </c>
      <c r="D28" s="74">
        <v>95.4</v>
      </c>
      <c r="E28" s="74">
        <v>88</v>
      </c>
      <c r="F28" s="74">
        <v>113.1</v>
      </c>
      <c r="G28" s="74">
        <v>170.5</v>
      </c>
      <c r="H28" s="74">
        <v>109.2</v>
      </c>
      <c r="I28" s="74">
        <v>122.7</v>
      </c>
    </row>
    <row r="29" spans="1:9" ht="12" customHeight="1" x14ac:dyDescent="0.2">
      <c r="A29" s="58" t="s">
        <v>64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68</v>
      </c>
      <c r="B30" s="77">
        <v>124.1</v>
      </c>
      <c r="C30" s="77">
        <v>111.2</v>
      </c>
      <c r="D30" s="77">
        <v>99.1</v>
      </c>
      <c r="E30" s="77">
        <v>87.7</v>
      </c>
      <c r="F30" s="77">
        <v>117.6</v>
      </c>
      <c r="G30" s="77">
        <v>184.9</v>
      </c>
      <c r="H30" s="60">
        <v>110.6</v>
      </c>
      <c r="I30" s="60">
        <v>130.5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47</v>
      </c>
      <c r="B33" s="74">
        <v>119.5</v>
      </c>
      <c r="C33" s="74">
        <v>107.2</v>
      </c>
      <c r="D33" s="74">
        <v>98.1</v>
      </c>
      <c r="E33" s="74">
        <v>78.3</v>
      </c>
      <c r="F33" s="74">
        <v>115.9</v>
      </c>
      <c r="G33" s="74">
        <v>179.9</v>
      </c>
      <c r="H33" s="74">
        <v>107.3</v>
      </c>
      <c r="I33" s="74">
        <v>125.4</v>
      </c>
    </row>
    <row r="34" spans="1:9" s="56" customFormat="1" ht="12" customHeight="1" x14ac:dyDescent="0.2">
      <c r="A34" s="78" t="s">
        <v>48</v>
      </c>
      <c r="B34" s="74">
        <v>109.5</v>
      </c>
      <c r="C34" s="74">
        <v>102.2</v>
      </c>
      <c r="D34" s="74">
        <v>95.2</v>
      </c>
      <c r="E34" s="74">
        <v>77</v>
      </c>
      <c r="F34" s="74">
        <v>108.5</v>
      </c>
      <c r="G34" s="74">
        <v>157.1</v>
      </c>
      <c r="H34" s="74">
        <v>102.9</v>
      </c>
      <c r="I34" s="74">
        <v>113.4</v>
      </c>
    </row>
    <row r="35" spans="1:9" s="73" customFormat="1" ht="12" customHeight="1" x14ac:dyDescent="0.2">
      <c r="A35" s="78" t="s">
        <v>49</v>
      </c>
      <c r="B35" s="74">
        <v>125.6</v>
      </c>
      <c r="C35" s="74">
        <v>112.8</v>
      </c>
      <c r="D35" s="74">
        <v>104.9</v>
      </c>
      <c r="E35" s="74">
        <v>89.4</v>
      </c>
      <c r="F35" s="74">
        <v>121</v>
      </c>
      <c r="G35" s="74">
        <v>186.5</v>
      </c>
      <c r="H35" s="74">
        <v>113.2</v>
      </c>
      <c r="I35" s="74">
        <v>131.69999999999999</v>
      </c>
    </row>
    <row r="36" spans="1:9" s="73" customFormat="1" ht="12" customHeight="1" x14ac:dyDescent="0.2">
      <c r="A36" s="75" t="s">
        <v>50</v>
      </c>
      <c r="B36" s="74">
        <v>118.2</v>
      </c>
      <c r="C36" s="74">
        <v>107.4</v>
      </c>
      <c r="D36" s="74">
        <v>99.4</v>
      </c>
      <c r="E36" s="74">
        <v>81.599999999999994</v>
      </c>
      <c r="F36" s="74">
        <v>115.1</v>
      </c>
      <c r="G36" s="74">
        <v>174.5</v>
      </c>
      <c r="H36" s="74">
        <v>107.8</v>
      </c>
      <c r="I36" s="74">
        <v>123.5</v>
      </c>
    </row>
    <row r="37" spans="1:9" s="73" customFormat="1" ht="12" customHeight="1" x14ac:dyDescent="0.2">
      <c r="A37" s="78" t="s">
        <v>51</v>
      </c>
      <c r="B37" s="74">
        <v>124.5</v>
      </c>
      <c r="C37" s="74">
        <v>114.6</v>
      </c>
      <c r="D37" s="74">
        <v>103.5</v>
      </c>
      <c r="E37" s="74">
        <v>86.2</v>
      </c>
      <c r="F37" s="74">
        <v>120.6</v>
      </c>
      <c r="G37" s="74">
        <v>184</v>
      </c>
      <c r="H37" s="74">
        <v>115</v>
      </c>
      <c r="I37" s="74">
        <v>129.5</v>
      </c>
    </row>
    <row r="38" spans="1:9" s="56" customFormat="1" ht="12" customHeight="1" x14ac:dyDescent="0.2">
      <c r="A38" s="78" t="s">
        <v>52</v>
      </c>
      <c r="B38" s="74">
        <v>126.9</v>
      </c>
      <c r="C38" s="74">
        <v>114.7</v>
      </c>
      <c r="D38" s="74">
        <v>103.1</v>
      </c>
      <c r="E38" s="74">
        <v>88.3</v>
      </c>
      <c r="F38" s="74">
        <v>120.3</v>
      </c>
      <c r="G38" s="74">
        <v>192.3</v>
      </c>
      <c r="H38" s="74">
        <v>114.6</v>
      </c>
      <c r="I38" s="74">
        <v>133</v>
      </c>
    </row>
    <row r="39" spans="1:9" s="56" customFormat="1" ht="12" customHeight="1" x14ac:dyDescent="0.2">
      <c r="A39" s="75" t="s">
        <v>63</v>
      </c>
      <c r="B39" s="73"/>
      <c r="C39" s="73"/>
      <c r="D39" s="73"/>
      <c r="E39" s="73"/>
      <c r="F39" s="73"/>
      <c r="G39" s="73"/>
      <c r="H39" s="79"/>
      <c r="I39" s="79"/>
    </row>
    <row r="40" spans="1:9" ht="12" customHeight="1" x14ac:dyDescent="0.2">
      <c r="A40" s="76" t="s">
        <v>88</v>
      </c>
      <c r="B40" s="74">
        <v>121.2</v>
      </c>
      <c r="C40" s="74">
        <v>110.3</v>
      </c>
      <c r="D40" s="74">
        <v>100.9</v>
      </c>
      <c r="E40" s="74">
        <v>83.8</v>
      </c>
      <c r="F40" s="74">
        <v>117.3</v>
      </c>
      <c r="G40" s="74">
        <v>180</v>
      </c>
      <c r="H40" s="74">
        <v>110.6</v>
      </c>
      <c r="I40" s="74">
        <v>126.6</v>
      </c>
    </row>
    <row r="41" spans="1:9" ht="12" customHeight="1" x14ac:dyDescent="0.2">
      <c r="A41" s="58"/>
      <c r="B41" s="42"/>
      <c r="C41" s="42"/>
      <c r="D41" s="42"/>
      <c r="E41" s="42"/>
      <c r="F41" s="42"/>
      <c r="G41" s="42"/>
      <c r="H41" s="42"/>
      <c r="I41" s="42"/>
    </row>
    <row r="42" spans="1:9" ht="12" customHeight="1" x14ac:dyDescent="0.2">
      <c r="A42" s="42"/>
      <c r="B42" s="96" t="s">
        <v>65</v>
      </c>
      <c r="C42" s="96"/>
      <c r="D42" s="96"/>
      <c r="E42" s="96"/>
      <c r="F42" s="96"/>
      <c r="G42" s="96"/>
      <c r="H42" s="96"/>
      <c r="I42" s="96"/>
    </row>
    <row r="43" spans="1:9" ht="12" customHeight="1" x14ac:dyDescent="0.2">
      <c r="A43" s="49">
        <f>A32</f>
        <v>2025</v>
      </c>
      <c r="B43" s="42"/>
      <c r="C43" s="42"/>
      <c r="D43" s="42"/>
      <c r="E43" s="42"/>
      <c r="F43" s="42"/>
      <c r="G43" s="42"/>
      <c r="H43" s="42"/>
      <c r="I43" s="42"/>
    </row>
    <row r="44" spans="1:9" ht="12" customHeight="1" x14ac:dyDescent="0.2">
      <c r="A44" s="50" t="s">
        <v>47</v>
      </c>
      <c r="B44" s="79">
        <v>1.7</v>
      </c>
      <c r="C44" s="79">
        <v>1.9</v>
      </c>
      <c r="D44" s="79">
        <v>10.3</v>
      </c>
      <c r="E44" s="79">
        <v>-2</v>
      </c>
      <c r="F44" s="79">
        <v>6.6</v>
      </c>
      <c r="G44" s="79">
        <v>0.2</v>
      </c>
      <c r="H44" s="79">
        <v>2.8</v>
      </c>
      <c r="I44" s="79">
        <v>1.4</v>
      </c>
    </row>
    <row r="45" spans="1:9" ht="12" customHeight="1" x14ac:dyDescent="0.2">
      <c r="A45" s="78" t="s">
        <v>48</v>
      </c>
      <c r="B45" s="79">
        <v>0.3</v>
      </c>
      <c r="C45" s="79">
        <v>-1.1000000000000001</v>
      </c>
      <c r="D45" s="79">
        <v>5.2</v>
      </c>
      <c r="E45" s="79">
        <v>-7.6</v>
      </c>
      <c r="F45" s="79">
        <v>3.3</v>
      </c>
      <c r="G45" s="79">
        <v>2.9</v>
      </c>
      <c r="H45" s="79">
        <v>-0.6</v>
      </c>
      <c r="I45" s="79">
        <v>0.6</v>
      </c>
    </row>
    <row r="46" spans="1:9" ht="12" customHeight="1" x14ac:dyDescent="0.2">
      <c r="A46" s="78" t="s">
        <v>49</v>
      </c>
      <c r="B46" s="79">
        <v>6.6</v>
      </c>
      <c r="C46" s="79">
        <v>-1.3</v>
      </c>
      <c r="D46" s="79">
        <v>4.7</v>
      </c>
      <c r="E46" s="79">
        <v>-1.5</v>
      </c>
      <c r="F46" s="79">
        <v>6</v>
      </c>
      <c r="G46" s="79">
        <v>15</v>
      </c>
      <c r="H46" s="79">
        <v>-1.6</v>
      </c>
      <c r="I46" s="79">
        <v>9.1999999999999993</v>
      </c>
    </row>
    <row r="47" spans="1:9" ht="12" customHeight="1" x14ac:dyDescent="0.2">
      <c r="A47" s="75" t="s">
        <v>50</v>
      </c>
      <c r="B47" s="79">
        <v>2.9</v>
      </c>
      <c r="C47" s="79">
        <v>-0.2</v>
      </c>
      <c r="D47" s="79">
        <v>6.7</v>
      </c>
      <c r="E47" s="79">
        <v>-3.6</v>
      </c>
      <c r="F47" s="79">
        <v>5.3</v>
      </c>
      <c r="G47" s="79">
        <v>5.9</v>
      </c>
      <c r="H47" s="79">
        <v>0.1</v>
      </c>
      <c r="I47" s="79">
        <v>3.8</v>
      </c>
    </row>
    <row r="48" spans="1:9" ht="12" customHeight="1" x14ac:dyDescent="0.2">
      <c r="A48" s="78" t="s">
        <v>51</v>
      </c>
      <c r="B48" s="79">
        <v>2.2999999999999998</v>
      </c>
      <c r="C48" s="79">
        <v>5.7</v>
      </c>
      <c r="D48" s="79">
        <v>6.6</v>
      </c>
      <c r="E48" s="79">
        <v>-7.3</v>
      </c>
      <c r="F48" s="79">
        <v>1.4</v>
      </c>
      <c r="G48" s="79">
        <v>3.2</v>
      </c>
      <c r="H48" s="79">
        <v>5.2</v>
      </c>
      <c r="I48" s="79">
        <v>1.4</v>
      </c>
    </row>
    <row r="49" spans="1:9" ht="12" customHeight="1" x14ac:dyDescent="0.2">
      <c r="A49" s="78" t="s">
        <v>52</v>
      </c>
      <c r="B49" s="79">
        <v>2.7</v>
      </c>
      <c r="C49" s="79">
        <v>1.5</v>
      </c>
      <c r="D49" s="79">
        <v>2.9</v>
      </c>
      <c r="E49" s="79">
        <v>-4.9000000000000004</v>
      </c>
      <c r="F49" s="79">
        <v>1.3</v>
      </c>
      <c r="G49" s="79">
        <v>7.1</v>
      </c>
      <c r="H49" s="79">
        <v>0.9</v>
      </c>
      <c r="I49" s="79">
        <v>3.3</v>
      </c>
    </row>
    <row r="50" spans="1:9" ht="12" customHeight="1" x14ac:dyDescent="0.2">
      <c r="A50" s="75" t="s">
        <v>63</v>
      </c>
      <c r="B50" s="73"/>
      <c r="C50" s="73"/>
      <c r="D50" s="73"/>
      <c r="E50" s="73"/>
      <c r="F50" s="73"/>
      <c r="G50" s="73"/>
      <c r="H50" s="42"/>
      <c r="I50" s="42"/>
    </row>
    <row r="51" spans="1:9" ht="12" customHeight="1" x14ac:dyDescent="0.2">
      <c r="A51" s="76" t="s">
        <v>88</v>
      </c>
      <c r="B51" s="79">
        <v>2.8</v>
      </c>
      <c r="C51" s="79">
        <v>1.3</v>
      </c>
      <c r="D51" s="79">
        <v>5.8</v>
      </c>
      <c r="E51" s="79">
        <v>-4.7</v>
      </c>
      <c r="F51" s="79">
        <v>3.6</v>
      </c>
      <c r="G51" s="79">
        <v>5.6</v>
      </c>
      <c r="H51" s="79">
        <v>1.3</v>
      </c>
      <c r="I51" s="79">
        <v>3.2</v>
      </c>
    </row>
  </sheetData>
  <mergeCells count="12">
    <mergeCell ref="E6:E7"/>
    <mergeCell ref="F6:F7"/>
    <mergeCell ref="B9:I9"/>
    <mergeCell ref="B42:I42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52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8" t="s">
        <v>75</v>
      </c>
      <c r="B1" s="108"/>
      <c r="C1" s="108"/>
      <c r="D1" s="108"/>
      <c r="E1" s="108"/>
      <c r="F1" s="108"/>
      <c r="G1" s="108"/>
      <c r="H1" s="108"/>
      <c r="I1" s="108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8" t="s">
        <v>44</v>
      </c>
      <c r="B4" s="99" t="s">
        <v>76</v>
      </c>
      <c r="C4" s="84" t="s">
        <v>45</v>
      </c>
      <c r="D4" s="84"/>
      <c r="E4" s="84"/>
      <c r="F4" s="84"/>
      <c r="G4" s="84"/>
      <c r="H4" s="100" t="s">
        <v>77</v>
      </c>
      <c r="I4" s="103" t="s">
        <v>78</v>
      </c>
    </row>
    <row r="5" spans="1:9" s="45" customFormat="1" ht="12" customHeight="1" x14ac:dyDescent="0.2">
      <c r="A5" s="98"/>
      <c r="B5" s="99"/>
      <c r="C5" s="85" t="s">
        <v>46</v>
      </c>
      <c r="D5" s="85"/>
      <c r="E5" s="85"/>
      <c r="F5" s="85"/>
      <c r="G5" s="106" t="s">
        <v>79</v>
      </c>
      <c r="H5" s="101"/>
      <c r="I5" s="104"/>
    </row>
    <row r="6" spans="1:9" s="45" customFormat="1" ht="12" customHeight="1" x14ac:dyDescent="0.2">
      <c r="A6" s="98"/>
      <c r="B6" s="99"/>
      <c r="C6" s="106" t="s">
        <v>80</v>
      </c>
      <c r="D6" s="106" t="s">
        <v>81</v>
      </c>
      <c r="E6" s="106" t="s">
        <v>82</v>
      </c>
      <c r="F6" s="106" t="s">
        <v>83</v>
      </c>
      <c r="G6" s="106"/>
      <c r="H6" s="101"/>
      <c r="I6" s="104"/>
    </row>
    <row r="7" spans="1:9" s="45" customFormat="1" ht="109.9" customHeight="1" x14ac:dyDescent="0.2">
      <c r="A7" s="98"/>
      <c r="B7" s="99"/>
      <c r="C7" s="106"/>
      <c r="D7" s="93"/>
      <c r="E7" s="106"/>
      <c r="F7" s="93"/>
      <c r="G7" s="106"/>
      <c r="H7" s="102"/>
      <c r="I7" s="105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7" t="s">
        <v>89</v>
      </c>
      <c r="C9" s="107"/>
      <c r="D9" s="107"/>
      <c r="E9" s="107"/>
      <c r="F9" s="107"/>
      <c r="G9" s="107"/>
      <c r="H9" s="107"/>
      <c r="I9" s="107"/>
    </row>
    <row r="10" spans="1:9" ht="12" customHeight="1" x14ac:dyDescent="0.2">
      <c r="A10" s="49">
        <v>2024</v>
      </c>
    </row>
    <row r="11" spans="1:9" ht="12" customHeight="1" x14ac:dyDescent="0.2">
      <c r="A11" s="50" t="s">
        <v>47</v>
      </c>
      <c r="B11" s="51">
        <v>111.4</v>
      </c>
      <c r="C11" s="51">
        <v>116.8</v>
      </c>
      <c r="D11" s="51">
        <v>111.5</v>
      </c>
      <c r="E11" s="51">
        <v>105.3</v>
      </c>
      <c r="F11" s="51">
        <v>111.8</v>
      </c>
      <c r="G11" s="51">
        <v>126.3</v>
      </c>
      <c r="H11" s="51">
        <v>115</v>
      </c>
      <c r="I11" s="51">
        <v>110.4</v>
      </c>
    </row>
    <row r="12" spans="1:9" ht="12" customHeight="1" x14ac:dyDescent="0.2">
      <c r="A12" s="50" t="s">
        <v>48</v>
      </c>
      <c r="B12" s="51">
        <v>110.9</v>
      </c>
      <c r="C12" s="51">
        <v>115.9</v>
      </c>
      <c r="D12" s="51">
        <v>110.7</v>
      </c>
      <c r="E12" s="51">
        <v>105.5</v>
      </c>
      <c r="F12" s="51">
        <v>112</v>
      </c>
      <c r="G12" s="51">
        <v>126</v>
      </c>
      <c r="H12" s="51">
        <v>114.8</v>
      </c>
      <c r="I12" s="51">
        <v>109.8</v>
      </c>
    </row>
    <row r="13" spans="1:9" ht="12" customHeight="1" x14ac:dyDescent="0.2">
      <c r="A13" s="50" t="s">
        <v>49</v>
      </c>
      <c r="B13" s="51">
        <v>111.1</v>
      </c>
      <c r="C13" s="51">
        <v>116.3</v>
      </c>
      <c r="D13" s="51">
        <v>110.9</v>
      </c>
      <c r="E13" s="51">
        <v>105.2</v>
      </c>
      <c r="F13" s="51">
        <v>112.9</v>
      </c>
      <c r="G13" s="51">
        <v>125.5</v>
      </c>
      <c r="H13" s="51">
        <v>114.8</v>
      </c>
      <c r="I13" s="51">
        <v>110.1</v>
      </c>
    </row>
    <row r="14" spans="1:9" ht="12" customHeight="1" x14ac:dyDescent="0.2">
      <c r="A14" s="52" t="s">
        <v>50</v>
      </c>
      <c r="B14" s="74">
        <v>111.1</v>
      </c>
      <c r="C14" s="74">
        <v>116.3</v>
      </c>
      <c r="D14" s="74">
        <v>111</v>
      </c>
      <c r="E14" s="74">
        <v>105.3</v>
      </c>
      <c r="F14" s="74">
        <v>112.2</v>
      </c>
      <c r="G14" s="74">
        <v>125.9</v>
      </c>
      <c r="H14" s="74">
        <v>114.9</v>
      </c>
      <c r="I14" s="74">
        <v>110.1</v>
      </c>
    </row>
    <row r="15" spans="1:9" ht="12" customHeight="1" x14ac:dyDescent="0.2">
      <c r="A15" s="50" t="s">
        <v>51</v>
      </c>
      <c r="B15" s="74">
        <v>111.1</v>
      </c>
      <c r="C15" s="74">
        <v>115.8</v>
      </c>
      <c r="D15" s="74">
        <v>108.8</v>
      </c>
      <c r="E15" s="74">
        <v>106</v>
      </c>
      <c r="F15" s="74">
        <v>113.5</v>
      </c>
      <c r="G15" s="74">
        <v>125.6</v>
      </c>
      <c r="H15" s="54">
        <v>114.8</v>
      </c>
      <c r="I15" s="54">
        <v>110</v>
      </c>
    </row>
    <row r="16" spans="1:9" ht="12" customHeight="1" x14ac:dyDescent="0.2">
      <c r="A16" s="50" t="s">
        <v>52</v>
      </c>
      <c r="B16" s="74">
        <v>111.4</v>
      </c>
      <c r="C16" s="74">
        <v>114.3</v>
      </c>
      <c r="D16" s="74">
        <v>111.3</v>
      </c>
      <c r="E16" s="74">
        <v>107.3</v>
      </c>
      <c r="F16" s="74">
        <v>115.1</v>
      </c>
      <c r="G16" s="74">
        <v>126.1</v>
      </c>
      <c r="H16" s="54">
        <v>115.7</v>
      </c>
      <c r="I16" s="54">
        <v>110</v>
      </c>
    </row>
    <row r="17" spans="1:9" ht="12" customHeight="1" x14ac:dyDescent="0.2">
      <c r="A17" s="50" t="s">
        <v>53</v>
      </c>
      <c r="B17" s="74">
        <v>111.6</v>
      </c>
      <c r="C17" s="74">
        <v>116.2</v>
      </c>
      <c r="D17" s="74">
        <v>106</v>
      </c>
      <c r="E17" s="74">
        <v>104.9</v>
      </c>
      <c r="F17" s="74">
        <v>115.3</v>
      </c>
      <c r="G17" s="74">
        <v>127</v>
      </c>
      <c r="H17" s="54">
        <v>116.1</v>
      </c>
      <c r="I17" s="54">
        <v>110.2</v>
      </c>
    </row>
    <row r="18" spans="1:9" ht="12" customHeight="1" x14ac:dyDescent="0.2">
      <c r="A18" s="52" t="s">
        <v>54</v>
      </c>
      <c r="B18" s="74">
        <v>111.3</v>
      </c>
      <c r="C18" s="74">
        <v>115.5</v>
      </c>
      <c r="D18" s="74">
        <v>108.7</v>
      </c>
      <c r="E18" s="74">
        <v>106.1</v>
      </c>
      <c r="F18" s="74">
        <v>114.7</v>
      </c>
      <c r="G18" s="74">
        <v>126.2</v>
      </c>
      <c r="H18" s="74">
        <v>115.5</v>
      </c>
      <c r="I18" s="74">
        <v>110.1</v>
      </c>
    </row>
    <row r="19" spans="1:9" ht="12" customHeight="1" x14ac:dyDescent="0.2">
      <c r="A19" s="50" t="s">
        <v>55</v>
      </c>
      <c r="B19" s="74">
        <v>111.7</v>
      </c>
      <c r="C19" s="74">
        <v>116.4</v>
      </c>
      <c r="D19" s="74">
        <v>107.2</v>
      </c>
      <c r="E19" s="74">
        <v>103</v>
      </c>
      <c r="F19" s="74">
        <v>115.6</v>
      </c>
      <c r="G19" s="74">
        <v>127.1</v>
      </c>
      <c r="H19" s="54">
        <v>116.2</v>
      </c>
      <c r="I19" s="54">
        <v>110.2</v>
      </c>
    </row>
    <row r="20" spans="1:9" ht="12" customHeight="1" x14ac:dyDescent="0.2">
      <c r="A20" s="50" t="s">
        <v>56</v>
      </c>
      <c r="B20" s="74">
        <v>108.3</v>
      </c>
      <c r="C20" s="74">
        <v>104.6</v>
      </c>
      <c r="D20" s="74">
        <v>105.7</v>
      </c>
      <c r="E20" s="74">
        <v>105.2</v>
      </c>
      <c r="F20" s="74">
        <v>115.2</v>
      </c>
      <c r="G20" s="74">
        <v>126.8</v>
      </c>
      <c r="H20" s="54">
        <v>105.3</v>
      </c>
      <c r="I20" s="54">
        <v>110.3</v>
      </c>
    </row>
    <row r="21" spans="1:9" ht="12" customHeight="1" x14ac:dyDescent="0.2">
      <c r="A21" s="50" t="s">
        <v>57</v>
      </c>
      <c r="B21" s="74">
        <v>108.6</v>
      </c>
      <c r="C21" s="74">
        <v>105.9</v>
      </c>
      <c r="D21" s="74">
        <v>107.3</v>
      </c>
      <c r="E21" s="74">
        <v>105.7</v>
      </c>
      <c r="F21" s="74">
        <v>115.4</v>
      </c>
      <c r="G21" s="74">
        <v>124.9</v>
      </c>
      <c r="H21" s="54">
        <v>106.6</v>
      </c>
      <c r="I21" s="54">
        <v>110.1</v>
      </c>
    </row>
    <row r="22" spans="1:9" ht="12" customHeight="1" x14ac:dyDescent="0.2">
      <c r="A22" s="52" t="s">
        <v>58</v>
      </c>
      <c r="B22" s="74">
        <v>109.5</v>
      </c>
      <c r="C22" s="74">
        <v>109</v>
      </c>
      <c r="D22" s="74">
        <v>106.7</v>
      </c>
      <c r="E22" s="74">
        <v>104.6</v>
      </c>
      <c r="F22" s="74">
        <v>115.4</v>
      </c>
      <c r="G22" s="74">
        <v>126.3</v>
      </c>
      <c r="H22" s="54">
        <v>109.4</v>
      </c>
      <c r="I22" s="54">
        <v>110.2</v>
      </c>
    </row>
    <row r="23" spans="1:9" ht="12" customHeight="1" x14ac:dyDescent="0.2">
      <c r="A23" s="50" t="s">
        <v>59</v>
      </c>
      <c r="B23" s="74">
        <v>108.9</v>
      </c>
      <c r="C23" s="74">
        <v>107.3</v>
      </c>
      <c r="D23" s="74">
        <v>103.8</v>
      </c>
      <c r="E23" s="74">
        <v>105</v>
      </c>
      <c r="F23" s="74">
        <v>116</v>
      </c>
      <c r="G23" s="74">
        <v>125.8</v>
      </c>
      <c r="H23" s="54">
        <v>106.3</v>
      </c>
      <c r="I23" s="54">
        <v>110.7</v>
      </c>
    </row>
    <row r="24" spans="1:9" ht="12" customHeight="1" x14ac:dyDescent="0.2">
      <c r="A24" s="50" t="s">
        <v>60</v>
      </c>
      <c r="B24" s="74">
        <v>110</v>
      </c>
      <c r="C24" s="74">
        <v>107.8</v>
      </c>
      <c r="D24" s="74">
        <v>110.9</v>
      </c>
      <c r="E24" s="74">
        <v>104.8</v>
      </c>
      <c r="F24" s="74">
        <v>117</v>
      </c>
      <c r="G24" s="74">
        <v>127.1</v>
      </c>
      <c r="H24" s="54">
        <v>108.6</v>
      </c>
      <c r="I24" s="54">
        <v>111.3</v>
      </c>
    </row>
    <row r="25" spans="1:9" ht="12" customHeight="1" x14ac:dyDescent="0.2">
      <c r="A25" s="50" t="s">
        <v>61</v>
      </c>
      <c r="B25" s="74">
        <v>108.9</v>
      </c>
      <c r="C25" s="74">
        <v>108.2</v>
      </c>
      <c r="D25" s="74">
        <v>102.7</v>
      </c>
      <c r="E25" s="74">
        <v>103.7</v>
      </c>
      <c r="F25" s="74">
        <v>115.5</v>
      </c>
      <c r="G25" s="74">
        <v>126.3</v>
      </c>
      <c r="H25" s="54">
        <v>105.9</v>
      </c>
      <c r="I25" s="54">
        <v>111</v>
      </c>
    </row>
    <row r="26" spans="1:9" ht="12" customHeight="1" x14ac:dyDescent="0.2">
      <c r="A26" s="52" t="s">
        <v>62</v>
      </c>
      <c r="B26" s="74">
        <v>109.3</v>
      </c>
      <c r="C26" s="74">
        <v>107.8</v>
      </c>
      <c r="D26" s="74">
        <v>105.8</v>
      </c>
      <c r="E26" s="74">
        <v>104.5</v>
      </c>
      <c r="F26" s="74">
        <v>116.2</v>
      </c>
      <c r="G26" s="74">
        <v>126.4</v>
      </c>
      <c r="H26" s="54">
        <v>106.9</v>
      </c>
      <c r="I26" s="54">
        <v>111</v>
      </c>
    </row>
    <row r="27" spans="1:9" s="56" customFormat="1" ht="12" customHeight="1" x14ac:dyDescent="0.2">
      <c r="A27" s="75" t="s">
        <v>63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87</v>
      </c>
      <c r="B28" s="74">
        <v>111.2</v>
      </c>
      <c r="C28" s="74">
        <v>115.8</v>
      </c>
      <c r="D28" s="74">
        <v>110.6</v>
      </c>
      <c r="E28" s="74">
        <v>105.8</v>
      </c>
      <c r="F28" s="74">
        <v>113.1</v>
      </c>
      <c r="G28" s="74">
        <v>125.9</v>
      </c>
      <c r="H28" s="74">
        <v>115</v>
      </c>
      <c r="I28" s="74">
        <v>110.1</v>
      </c>
    </row>
    <row r="29" spans="1:9" ht="12" customHeight="1" x14ac:dyDescent="0.2">
      <c r="A29" s="58" t="s">
        <v>64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68</v>
      </c>
      <c r="B30" s="77">
        <v>110.3</v>
      </c>
      <c r="C30" s="77">
        <v>112.1</v>
      </c>
      <c r="D30" s="77">
        <v>108.1</v>
      </c>
      <c r="E30" s="77">
        <v>105.1</v>
      </c>
      <c r="F30" s="77">
        <v>114.6</v>
      </c>
      <c r="G30" s="77">
        <v>126.2</v>
      </c>
      <c r="H30" s="60">
        <v>111.7</v>
      </c>
      <c r="I30" s="60">
        <v>110.3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47</v>
      </c>
      <c r="B33" s="74">
        <v>107.4</v>
      </c>
      <c r="C33" s="74">
        <v>107.5</v>
      </c>
      <c r="D33" s="74">
        <v>99.6</v>
      </c>
      <c r="E33" s="74">
        <v>102.2</v>
      </c>
      <c r="F33" s="74">
        <v>113.4</v>
      </c>
      <c r="G33" s="74">
        <v>125.9</v>
      </c>
      <c r="H33" s="74">
        <v>104.7</v>
      </c>
      <c r="I33" s="74">
        <v>109.2</v>
      </c>
    </row>
    <row r="34" spans="1:9" s="56" customFormat="1" ht="12" customHeight="1" x14ac:dyDescent="0.2">
      <c r="A34" s="78" t="s">
        <v>48</v>
      </c>
      <c r="B34" s="74">
        <v>106.8</v>
      </c>
      <c r="C34" s="74">
        <v>107.4</v>
      </c>
      <c r="D34" s="74">
        <v>97.3</v>
      </c>
      <c r="E34" s="74">
        <v>101.8</v>
      </c>
      <c r="F34" s="74">
        <v>112.5</v>
      </c>
      <c r="G34" s="74">
        <v>125.9</v>
      </c>
      <c r="H34" s="74">
        <v>103.9</v>
      </c>
      <c r="I34" s="74">
        <v>108.7</v>
      </c>
    </row>
    <row r="35" spans="1:9" s="73" customFormat="1" ht="12" customHeight="1" x14ac:dyDescent="0.2">
      <c r="A35" s="78" t="s">
        <v>49</v>
      </c>
      <c r="B35" s="74">
        <v>107.5</v>
      </c>
      <c r="C35" s="74">
        <v>108</v>
      </c>
      <c r="D35" s="74">
        <v>97.6</v>
      </c>
      <c r="E35" s="74">
        <v>102.4</v>
      </c>
      <c r="F35" s="74">
        <v>113.8</v>
      </c>
      <c r="G35" s="74">
        <v>126.4</v>
      </c>
      <c r="H35" s="74">
        <v>104.1</v>
      </c>
      <c r="I35" s="74">
        <v>109.6</v>
      </c>
    </row>
    <row r="36" spans="1:9" s="73" customFormat="1" ht="12" customHeight="1" x14ac:dyDescent="0.2">
      <c r="A36" s="75" t="s">
        <v>50</v>
      </c>
      <c r="B36" s="74">
        <v>107.2</v>
      </c>
      <c r="C36" s="74">
        <v>107.6</v>
      </c>
      <c r="D36" s="74">
        <v>98.2</v>
      </c>
      <c r="E36" s="74">
        <v>102.1</v>
      </c>
      <c r="F36" s="74">
        <v>113.2</v>
      </c>
      <c r="G36" s="74">
        <v>126.1</v>
      </c>
      <c r="H36" s="74">
        <v>104.2</v>
      </c>
      <c r="I36" s="74">
        <v>109.2</v>
      </c>
    </row>
    <row r="37" spans="1:9" s="73" customFormat="1" ht="12" customHeight="1" x14ac:dyDescent="0.2">
      <c r="A37" s="78" t="s">
        <v>51</v>
      </c>
      <c r="B37" s="74">
        <v>107.6</v>
      </c>
      <c r="C37" s="74">
        <v>106.9</v>
      </c>
      <c r="D37" s="74">
        <v>99.4</v>
      </c>
      <c r="E37" s="74">
        <v>103.3</v>
      </c>
      <c r="F37" s="74">
        <v>114.5</v>
      </c>
      <c r="G37" s="74">
        <v>126.1</v>
      </c>
      <c r="H37" s="74">
        <v>104.3</v>
      </c>
      <c r="I37" s="74">
        <v>109.7</v>
      </c>
    </row>
    <row r="38" spans="1:9" s="56" customFormat="1" ht="12" customHeight="1" x14ac:dyDescent="0.2">
      <c r="A38" s="78" t="s">
        <v>52</v>
      </c>
      <c r="B38" s="74">
        <v>107.8</v>
      </c>
      <c r="C38" s="74">
        <v>106.7</v>
      </c>
      <c r="D38" s="74">
        <v>99.2</v>
      </c>
      <c r="E38" s="74">
        <v>104.1</v>
      </c>
      <c r="F38" s="74">
        <v>114.6</v>
      </c>
      <c r="G38" s="74">
        <v>127.7</v>
      </c>
      <c r="H38" s="74">
        <v>104.5</v>
      </c>
      <c r="I38" s="74">
        <v>109.9</v>
      </c>
    </row>
    <row r="39" spans="1:9" s="56" customFormat="1" ht="12" customHeight="1" x14ac:dyDescent="0.2">
      <c r="A39" s="75" t="s">
        <v>63</v>
      </c>
      <c r="B39" s="73"/>
      <c r="C39" s="73"/>
      <c r="D39" s="73"/>
      <c r="E39" s="73"/>
      <c r="F39" s="73"/>
      <c r="G39" s="73"/>
      <c r="H39" s="79"/>
      <c r="I39" s="79"/>
    </row>
    <row r="40" spans="1:9" ht="12" customHeight="1" x14ac:dyDescent="0.2">
      <c r="A40" s="76" t="s">
        <v>88</v>
      </c>
      <c r="B40" s="74">
        <v>107.4</v>
      </c>
      <c r="C40" s="74">
        <v>107.3</v>
      </c>
      <c r="D40" s="74">
        <v>98.6</v>
      </c>
      <c r="E40" s="74">
        <v>102.7</v>
      </c>
      <c r="F40" s="74">
        <v>113.8</v>
      </c>
      <c r="G40" s="74">
        <v>126.4</v>
      </c>
      <c r="H40" s="74">
        <v>104.3</v>
      </c>
      <c r="I40" s="74">
        <v>109.4</v>
      </c>
    </row>
    <row r="41" spans="1:9" ht="12" customHeight="1" x14ac:dyDescent="0.2">
      <c r="A41" s="58"/>
    </row>
    <row r="42" spans="1:9" ht="12" customHeight="1" x14ac:dyDescent="0.2">
      <c r="A42" s="42"/>
      <c r="B42" s="96" t="s">
        <v>65</v>
      </c>
      <c r="C42" s="96"/>
      <c r="D42" s="96"/>
      <c r="E42" s="96"/>
      <c r="F42" s="96"/>
      <c r="G42" s="96"/>
      <c r="H42" s="96"/>
      <c r="I42" s="96"/>
    </row>
    <row r="43" spans="1:9" ht="12" customHeight="1" x14ac:dyDescent="0.2">
      <c r="A43" s="49">
        <f>A32</f>
        <v>2025</v>
      </c>
    </row>
    <row r="44" spans="1:9" ht="12" customHeight="1" x14ac:dyDescent="0.2">
      <c r="A44" s="50" t="s">
        <v>47</v>
      </c>
      <c r="B44" s="79">
        <v>-3.6</v>
      </c>
      <c r="C44" s="79">
        <v>-8</v>
      </c>
      <c r="D44" s="79">
        <v>-10.7</v>
      </c>
      <c r="E44" s="79">
        <v>-3</v>
      </c>
      <c r="F44" s="79">
        <v>1.4</v>
      </c>
      <c r="G44" s="79">
        <v>-0.3</v>
      </c>
      <c r="H44" s="79">
        <v>-9</v>
      </c>
      <c r="I44" s="79">
        <v>-1</v>
      </c>
    </row>
    <row r="45" spans="1:9" ht="12" customHeight="1" x14ac:dyDescent="0.2">
      <c r="A45" s="78" t="s">
        <v>48</v>
      </c>
      <c r="B45" s="79">
        <v>-3.7</v>
      </c>
      <c r="C45" s="79">
        <v>-7.3</v>
      </c>
      <c r="D45" s="79">
        <v>-12.1</v>
      </c>
      <c r="E45" s="79">
        <v>-3.5</v>
      </c>
      <c r="F45" s="79">
        <v>0.5</v>
      </c>
      <c r="G45" s="86">
        <v>0</v>
      </c>
      <c r="H45" s="79">
        <v>-9.4</v>
      </c>
      <c r="I45" s="79">
        <v>-1</v>
      </c>
    </row>
    <row r="46" spans="1:9" ht="12" customHeight="1" x14ac:dyDescent="0.2">
      <c r="A46" s="78" t="s">
        <v>49</v>
      </c>
      <c r="B46" s="79">
        <v>-3.3</v>
      </c>
      <c r="C46" s="79">
        <v>-7.2</v>
      </c>
      <c r="D46" s="79">
        <v>-11.9</v>
      </c>
      <c r="E46" s="79">
        <v>-2.7</v>
      </c>
      <c r="F46" s="79">
        <v>0.8</v>
      </c>
      <c r="G46" s="79">
        <v>0.7</v>
      </c>
      <c r="H46" s="79">
        <v>-9.3000000000000007</v>
      </c>
      <c r="I46" s="79">
        <v>-0.4</v>
      </c>
    </row>
    <row r="47" spans="1:9" ht="12" customHeight="1" x14ac:dyDescent="0.2">
      <c r="A47" s="75" t="s">
        <v>50</v>
      </c>
      <c r="B47" s="79">
        <v>-3.5</v>
      </c>
      <c r="C47" s="79">
        <v>-7.5</v>
      </c>
      <c r="D47" s="79">
        <v>-11.6</v>
      </c>
      <c r="E47" s="79">
        <v>-3.1</v>
      </c>
      <c r="F47" s="79">
        <v>0.9</v>
      </c>
      <c r="G47" s="79">
        <v>0.1</v>
      </c>
      <c r="H47" s="79">
        <v>-9.3000000000000007</v>
      </c>
      <c r="I47" s="79">
        <v>-0.8</v>
      </c>
    </row>
    <row r="48" spans="1:9" ht="12" customHeight="1" x14ac:dyDescent="0.2">
      <c r="A48" s="78" t="s">
        <v>51</v>
      </c>
      <c r="B48" s="79">
        <v>-3.2</v>
      </c>
      <c r="C48" s="79">
        <v>-7.8</v>
      </c>
      <c r="D48" s="79">
        <v>-8.6</v>
      </c>
      <c r="E48" s="79">
        <v>-2.5</v>
      </c>
      <c r="F48" s="79">
        <v>0.9</v>
      </c>
      <c r="G48" s="79">
        <v>0.3</v>
      </c>
      <c r="H48" s="79">
        <v>-9.1</v>
      </c>
      <c r="I48" s="79">
        <v>-0.3</v>
      </c>
    </row>
    <row r="49" spans="1:9" ht="12" customHeight="1" x14ac:dyDescent="0.2">
      <c r="A49" s="78" t="s">
        <v>52</v>
      </c>
      <c r="B49" s="79">
        <v>-3.2</v>
      </c>
      <c r="C49" s="79">
        <v>-6.7</v>
      </c>
      <c r="D49" s="79">
        <v>-10.9</v>
      </c>
      <c r="E49" s="79">
        <v>-3</v>
      </c>
      <c r="F49" s="79">
        <v>-0.5</v>
      </c>
      <c r="G49" s="79">
        <v>1.2</v>
      </c>
      <c r="H49" s="79">
        <v>-9.6999999999999993</v>
      </c>
      <c r="I49" s="79">
        <v>-0.2</v>
      </c>
    </row>
    <row r="50" spans="1:9" ht="12" customHeight="1" x14ac:dyDescent="0.2">
      <c r="A50" s="75" t="s">
        <v>63</v>
      </c>
      <c r="B50" s="73"/>
      <c r="C50" s="73"/>
      <c r="D50" s="73"/>
      <c r="E50" s="73"/>
      <c r="F50" s="73"/>
      <c r="G50" s="73"/>
      <c r="H50" s="42"/>
      <c r="I50" s="42"/>
    </row>
    <row r="51" spans="1:9" ht="12" customHeight="1" x14ac:dyDescent="0.2">
      <c r="A51" s="76" t="s">
        <v>88</v>
      </c>
      <c r="B51" s="79">
        <v>-3.4</v>
      </c>
      <c r="C51" s="79">
        <v>-7.4</v>
      </c>
      <c r="D51" s="79">
        <v>-10.9</v>
      </c>
      <c r="E51" s="79">
        <v>-2.9</v>
      </c>
      <c r="F51" s="79">
        <v>0.6</v>
      </c>
      <c r="G51" s="79">
        <v>0.4</v>
      </c>
      <c r="H51" s="79">
        <v>-9.3000000000000007</v>
      </c>
      <c r="I51" s="79">
        <v>-0.6</v>
      </c>
    </row>
    <row r="52" spans="1:9" ht="12" customHeight="1" x14ac:dyDescent="0.2"/>
  </sheetData>
  <mergeCells count="12">
    <mergeCell ref="E6:E7"/>
    <mergeCell ref="F6:F7"/>
    <mergeCell ref="B9:I9"/>
    <mergeCell ref="B42:I42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76200</xdr:colOff>
                <xdr:row>1</xdr:row>
                <xdr:rowOff>9525</xdr:rowOff>
              </from>
              <to>
                <xdr:col>6</xdr:col>
                <xdr:colOff>1962150</xdr:colOff>
                <xdr:row>41</xdr:row>
                <xdr:rowOff>76200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2025-06-28T10:53:36Z</cp:lastPrinted>
  <dcterms:created xsi:type="dcterms:W3CDTF">2015-06-30T10:30:59Z</dcterms:created>
  <dcterms:modified xsi:type="dcterms:W3CDTF">2025-07-28T07:11:08Z</dcterms:modified>
  <cp:category>Statistischer Bericht G I 3 - m</cp:category>
</cp:coreProperties>
</file>