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7D73A11C-BEF8-4AE8-8C32-AEF0139DB9A8}" xr6:coauthVersionLast="36" xr6:coauthVersionMax="36" xr10:uidLastSave="{00000000-0000-0000-0000-000000000000}"/>
  <bookViews>
    <workbookView xWindow="-15" yWindow="-15" windowWidth="11610" windowHeight="10380" tabRatio="808" xr2:uid="{00000000-000D-0000-FFFF-FFFF00000000}"/>
  </bookViews>
  <sheets>
    <sheet name="Titel" sheetId="60" r:id="rId1"/>
    <sheet name="Impressum" sheetId="82" r:id="rId2"/>
    <sheet name="Inhaltsverzeichnis" sheetId="53" r:id="rId3"/>
    <sheet name="Tabelle 1" sheetId="55" r:id="rId4"/>
    <sheet name="Tabelle 2" sheetId="75" r:id="rId5"/>
    <sheet name="Tabelle 3" sheetId="1" r:id="rId6"/>
    <sheet name="Tabelle 4" sheetId="40" r:id="rId7"/>
    <sheet name="Tabelle 5" sheetId="67" r:id="rId8"/>
    <sheet name="Tabelle 6" sheetId="72" r:id="rId9"/>
    <sheet name="Tabelle 7" sheetId="39" r:id="rId10"/>
    <sheet name="Tabelle 8" sheetId="73" r:id="rId11"/>
    <sheet name="Tabelle 9" sheetId="74" r:id="rId12"/>
    <sheet name="Tabelle 10" sheetId="78" r:id="rId13"/>
    <sheet name="Tabelle 11" sheetId="79" r:id="rId14"/>
    <sheet name="Tabelle 12" sheetId="38" r:id="rId15"/>
    <sheet name="Tabelle 13" sheetId="69" r:id="rId16"/>
    <sheet name="Tabelle 14" sheetId="68" r:id="rId17"/>
    <sheet name="Tabelle 15" sheetId="76" r:id="rId18"/>
    <sheet name="U4" sheetId="81" r:id="rId19"/>
  </sheets>
  <definedNames>
    <definedName name="_xlnm.Database" localSheetId="1">#REF!</definedName>
    <definedName name="_xlnm.Database" localSheetId="15">#REF!</definedName>
    <definedName name="_xlnm.Database" localSheetId="16">#REF!</definedName>
    <definedName name="_xlnm.Database" localSheetId="4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8">'U4'!$A$1:$G$52</definedName>
    <definedName name="_xlnm.Print_Titles" localSheetId="9">'Tabelle 7'!$1:$4</definedName>
    <definedName name="_xlnm.Print_Titles" localSheetId="11">'Tabelle 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localSheetId="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45" i="40" l="1"/>
  <c r="D42" i="40" l="1"/>
  <c r="D43" i="40"/>
  <c r="D44" i="40"/>
  <c r="D46" i="40"/>
  <c r="D47" i="40"/>
</calcChain>
</file>

<file path=xl/sharedStrings.xml><?xml version="1.0" encoding="utf-8"?>
<sst xmlns="http://schemas.openxmlformats.org/spreadsheetml/2006/main" count="1077" uniqueCount="235">
  <si>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</si>
  <si>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</si>
  <si>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</si>
  <si>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</si>
  <si>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</si>
  <si>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</si>
  <si>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</si>
  <si>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</si>
  <si>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</si>
  <si>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</si>
  <si>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</si>
  <si>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</si>
  <si>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</si>
  <si>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</si>
  <si>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</si>
  <si>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</si>
  <si>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</si>
  <si>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</si>
  <si>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>davon Haushalte mit…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</si>
  <si>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</si>
  <si>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</si>
  <si>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</si>
  <si>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</si>
  <si>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</si>
  <si>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</si>
  <si>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</si>
  <si>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</si>
  <si>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</si>
  <si>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</si>
  <si>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</si>
  <si>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</si>
  <si>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</si>
  <si>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</si>
  <si>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</si>
  <si>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</si>
  <si>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</si>
  <si>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</si>
  <si>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</si>
  <si>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</si>
  <si>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</si>
  <si>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</si>
  <si>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</si>
  <si>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</si>
  <si>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</si>
  <si>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</si>
  <si>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Grafiken</t>
  </si>
  <si>
    <t>durchschnittlichem Wohngeldanspruch und</t>
  </si>
  <si>
    <t>Haushalte mit Mietzuschuss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</si>
  <si>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</si>
  <si>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</si>
  <si>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</si>
  <si>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</si>
  <si>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</si>
  <si>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</si>
  <si>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</si>
  <si>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</si>
  <si>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</si>
  <si>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</si>
  <si>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</si>
  <si>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</si>
  <si>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</si>
  <si>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</si>
  <si>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</si>
  <si>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</si>
  <si>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</si>
  <si>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</si>
  <si>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</si>
  <si>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</si>
  <si>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</si>
  <si>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</si>
  <si>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Tel. 0331 8173  - 1777</t>
  </si>
  <si>
    <t>davon in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</si>
  <si>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</si>
  <si>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</si>
  <si>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</si>
  <si>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</si>
  <si>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</si>
  <si>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</si>
  <si>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</si>
  <si>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</si>
  <si>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</si>
  <si>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25
–
50</t>
  </si>
  <si>
    <t>50
–
75</t>
  </si>
  <si>
    <t>75
–
100</t>
  </si>
  <si>
    <t>150
–
200</t>
  </si>
  <si>
    <t>200
–
250</t>
  </si>
  <si>
    <t>unter
25</t>
  </si>
  <si>
    <t>Durch-schnittliches monatliches Gesamt-einkommen¹</t>
  </si>
  <si>
    <t>Haushaltsgröße</t>
  </si>
  <si>
    <t>Durchschnittliches monatliches Gesamteinkommen¹ in EUR</t>
  </si>
  <si>
    <t>schnittlichen Angaben zu Gesamteinkommen,</t>
  </si>
  <si>
    <t>Haushaltsgröße, Mietenstufe, Förderung, Fläche</t>
  </si>
  <si>
    <t>Studenten / Auszubildende</t>
  </si>
  <si>
    <t xml:space="preserve">Haushaltsgröße, der Höhe des monatlichen </t>
  </si>
  <si>
    <t>Haushaltsgröße
—
Mietenstufe
—
Kreisfreie Stadt
Landkreis</t>
  </si>
  <si>
    <t>Haushaltsgröße
—
Kreisfreie Stadt
Landkreis</t>
  </si>
  <si>
    <t>Mietenstufe I</t>
  </si>
  <si>
    <t>Mietenstufe II</t>
  </si>
  <si>
    <t>Mietenstufe III</t>
  </si>
  <si>
    <t>Mietenstufe V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</si>
  <si>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</si>
  <si>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</si>
  <si>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</si>
  <si>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</si>
  <si>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</si>
  <si>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</si>
  <si>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</si>
  <si>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</si>
  <si>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</si>
  <si>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</si>
  <si>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</si>
  <si>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</si>
  <si>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</si>
  <si>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</si>
  <si>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</si>
  <si>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</si>
  <si>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</si>
  <si>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</si>
  <si>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der Haushaltsgröße, Mietenstufe und</t>
  </si>
  <si>
    <t>der Haushaltsgröße, Wohngeldart, Wohngeld-</t>
  </si>
  <si>
    <t>lichen Angaben zu Gesamteinkommen, Wohngeld-</t>
  </si>
  <si>
    <t>Reine Wohngeldhaushalte</t>
  </si>
  <si>
    <t>und zwar Haushalte mit…</t>
  </si>
  <si>
    <t>arbeitslos</t>
  </si>
  <si>
    <t>Arbeitnehmer/
Beamte</t>
  </si>
  <si>
    <t>Rentner/
Pensionäre</t>
  </si>
  <si>
    <t>1 Monatliches Gesamteinkommen ist der zwölfte Teil des nach den §§ 14 bis 18 WoGG ermittelten Einkommens aller zu berücksichtigenden
  Haushaltsmitglieder.</t>
  </si>
  <si>
    <t>2  Monatliches Gesamteinkommen ist der zwölfte Teil des nach den §§ 14 bis 18 WoGG ermittelten Einkommens aller zu berücksichtigenden
    Haushaltsmitglieder.</t>
  </si>
  <si>
    <t xml:space="preserve">Wohnung sowie durchschnittlichen Angaben </t>
  </si>
  <si>
    <t>14480 Potsdam</t>
  </si>
  <si>
    <t>Selbst-
ständige</t>
  </si>
  <si>
    <t>Steinstraße 104 - 106</t>
  </si>
  <si>
    <t>Verwaltungsbezirk</t>
  </si>
  <si>
    <t>anspruch und Verwaltungsbezirk</t>
  </si>
  <si>
    <t>Haushaltsgröße und Anzahl der wohngeldbe-</t>
  </si>
  <si>
    <t>rechtigten Personen unter 18 Jahren sowie nach</t>
  </si>
  <si>
    <t>der Haushaltsgröße und Anzahl der wohngeld-</t>
  </si>
  <si>
    <t>berechtigten Personen unter 18 Jahren sowie durch-</t>
  </si>
  <si>
    <t>rechtigten Personen von 18 bis unter 25 Jahren</t>
  </si>
  <si>
    <t>sowie nach Verwaltungsbezirk</t>
  </si>
  <si>
    <t>berechtigten Personen über 25 Jahren sowie durch-</t>
  </si>
  <si>
    <t>der Haushaltsgröße und Anzahl der wohngeldbe-</t>
  </si>
  <si>
    <t>rechtigten Personen über 25 Jahren sowie nach</t>
  </si>
  <si>
    <t>der Wohnung und Verwaltungsbezirk</t>
  </si>
  <si>
    <t>Davon mit … wohngeldberechtigten Personen über 25 Jahren</t>
  </si>
  <si>
    <t>keine</t>
  </si>
  <si>
    <t>3 oder mehr</t>
  </si>
  <si>
    <t>Davon mit … wohngeldberechtigten Personen unter 18 Jahren</t>
  </si>
  <si>
    <t>Davon mit … wohngeldberechtigten Personen von 18 bis unter 25 Jahren</t>
  </si>
  <si>
    <t>Studierende/
Auszubildende¹</t>
  </si>
  <si>
    <t>Haushalte mit Wohngeldbezug¹</t>
  </si>
  <si>
    <t>1 Einschließlich Mischhaushalte, in denen der Antragsteller Transferleistungsempfänger (TLE) ist oder wo im Gesamthaushalt TLE leben.</t>
  </si>
  <si>
    <t>Reine Wohngeldhaushalte und wohngeldrechtliche</t>
  </si>
  <si>
    <t>haltsgröße, Mietenstufe und Verwaltungsbezirk</t>
  </si>
  <si>
    <t>mit 6 oder mehr Familienmitgliedern</t>
  </si>
  <si>
    <t>anspruch und Miete/Belastung</t>
  </si>
  <si>
    <t>Wohngeldanspruch und Miete/Belastung</t>
  </si>
  <si>
    <t xml:space="preserve">monatlichen Gesamteinkommen und </t>
  </si>
  <si>
    <t>100
–
150</t>
  </si>
  <si>
    <t>250
–
300</t>
  </si>
  <si>
    <t>Davon mit monatlichem Wohngeldanspruch
von … bis unter … EUR</t>
  </si>
  <si>
    <t xml:space="preserve">Wohngeldanspruchs sowie durchschnittlichen </t>
  </si>
  <si>
    <t>2020¹</t>
  </si>
  <si>
    <t>1  Mit Einkommen nach § 14 Abs. 2 Nrn. 27 - 29 WoGG.</t>
  </si>
  <si>
    <t>Fax 0331 817330  -  4091</t>
  </si>
  <si>
    <t>Haushaltsgröße und Anzahl der wohngeldberech-</t>
  </si>
  <si>
    <t>tigten Personen von 18 bis unter 25 Jahren sowie</t>
  </si>
  <si>
    <t xml:space="preserve">durchschnittlichen Angaben zu Gesamteinkommen, </t>
  </si>
  <si>
    <t>zu Wohngeld, Miete/Belastung und Gesamt-</t>
  </si>
  <si>
    <t>einkommen</t>
  </si>
  <si>
    <t>der Haushaltsgröße, Förderung und Fläche der</t>
  </si>
  <si>
    <t>Metadaten zu dieser Statistik
(externer Link)</t>
  </si>
  <si>
    <t>ins-
gesamt</t>
  </si>
  <si>
    <t>ohne
Förde-
rung</t>
  </si>
  <si>
    <t>mit
öffent-
lichen
Mitteln
gefördert</t>
  </si>
  <si>
    <t>der Haushaltsgröße, Mietenstufe, durchschnittlichen</t>
  </si>
  <si>
    <t>Angaben zu der monatlichen Miete/Belastung,</t>
  </si>
  <si>
    <t>der Wohnungsförderung und Verwaltungsbezirk</t>
  </si>
  <si>
    <t>1 Monatliches Gesamteinkommen ist der zwölfte Teil des nach den §§ 14 bis 18 WoGG ermittelten Einkommens aller zu berücksichtigenden
   Haushaltsmitglieder.</t>
  </si>
  <si>
    <t xml:space="preserve">* Zu Zwecken der Geheimhaltung erfolgt die Veröffentlichung der Ergebnisse unter Anwendung der 5 er-Rundung. Der Insgesamtwert kann von der
   Summe der Einzelwerte abweichen. </t>
  </si>
  <si>
    <t>* Zu Zwecken der Geheimhaltung erfolgt die Veröffentlichung der Ergebnisse unter Anwendung der 5 er-Rundung. Der Insgesamtwert kann von der
   Summe der Einzelwerte abweichen.</t>
  </si>
  <si>
    <r>
      <t xml:space="preserve">1 Zu Zwecken der Geheimhaltung erfolgt ab dem </t>
    </r>
    <r>
      <rPr>
        <b/>
        <sz val="7"/>
        <rFont val="Arial"/>
        <family val="2"/>
      </rPr>
      <t>Berichtsjahr 2020</t>
    </r>
    <r>
      <rPr>
        <sz val="7"/>
        <rFont val="Arial"/>
        <family val="2"/>
      </rPr>
      <t xml:space="preserve"> die Veröffentlichung der Ergebnisse unter Anwendung der 5 er-Rundung. Der
   Insgesamtwert kann von der Summe der Einzelwerte abweichen. Durchschnittswerte werden nicht veröffentlicht, sofern diese auf eine geringe
   Fallzahl basieren.</t>
    </r>
  </si>
  <si>
    <t xml:space="preserve">* Zu Zwecken der Geheimhaltung erfolgt die Veröffentlichung der Ergebnisse unter Anwendung der 5 er-Rundung. Der Insgesamtwert kann von
   der Summe der Einzelwerte abweichen. </t>
  </si>
  <si>
    <t>genau Null oder auf Null geändert</t>
  </si>
  <si>
    <t>davon
in Wohnungen</t>
  </si>
  <si>
    <t>Durchschnittliche
Wohnfläche
in m²</t>
  </si>
  <si>
    <t>Durchschnittliche berücksichtigungsfähige monatliche Miete / Belastung in EUR³</t>
  </si>
  <si>
    <t>Durchschnittliche berücksichtigungsfähige monatliche Miete / Belastung in EUR²</t>
  </si>
  <si>
    <t>2021¹</t>
  </si>
  <si>
    <t>2022¹</t>
  </si>
  <si>
    <t>2023¹</t>
  </si>
  <si>
    <t>Mietenstufe VI</t>
  </si>
  <si>
    <t>davon Haushalte mit …</t>
  </si>
  <si>
    <t>* Zu Zwecken der Geheimhaltung erfolgt die Veröffentlichung der Ergebnisse unter Anwendung der 5 er-Rundung. Der Insgesamtwert kann von der
   Summe der Einzelwerte abweichen. Durchschnittswerte werden nicht veröffentlicht, sofern diese auf einer geringen Fallzahl basieren.</t>
  </si>
  <si>
    <t>* Zu Zwecken der Geheimhaltung erfolgt die Veröffentlichung der Ergebnisse unter Anwendung der 5 er-Rundung. Der Insgesamtwert kann von
   der Summe der Einzelwerte abweichen. Durchschnittswerte werden nicht veröffentlicht, sofern diese auf einer geringe Fallzahln basieren.</t>
  </si>
  <si>
    <t>Durchschnittliche Miete / Belastung in EUR/m²</t>
  </si>
  <si>
    <t>Durchschnittliche tatsächliche
monatliche Miete / Belastung
in EUR</t>
  </si>
  <si>
    <t>Durchschnittliche Miete / Belastung
in EUR/m²</t>
  </si>
  <si>
    <t xml:space="preserve">der Wohnfläche, der Miete / Belastung je m², </t>
  </si>
  <si>
    <t>3 Unter Berücksichtigung der Klimakomponente und des Gesamtbetrages zur Entlastung bei den Heizkosten (CO2-Komponente und dauerhafte
   Heizkostenkomponente).</t>
  </si>
  <si>
    <t>2 Unter Berücksichtigung der Klimakomponente und des Gesamtbetrages zur Entlastung bei den Heizkosten (CO2-Komponente und dauerhafte
   Heizkostenkomponente).</t>
  </si>
  <si>
    <t>K VII 1 – j / 24</t>
  </si>
  <si>
    <r>
      <t xml:space="preserve">Wohngeld
im </t>
    </r>
    <r>
      <rPr>
        <b/>
        <sz val="16"/>
        <rFont val="Arial"/>
        <family val="2"/>
      </rPr>
      <t>Land Brandenburg 2024</t>
    </r>
  </si>
  <si>
    <t>Reine Wohngeldhaushalte am 31.12.2024 nach</t>
  </si>
  <si>
    <t>Teilhaushalte am 31.12.2024 nach der Haus-</t>
  </si>
  <si>
    <t>Reine Wohngeldhaushalte 2015 bis 2024 nach</t>
  </si>
  <si>
    <t>1  Reine Wohngeldhaushalte am 31.12.2024 nach durchschnittlichem Wohngeldanspruch und Verwaltungsbezirk</t>
  </si>
  <si>
    <t>1  Reine Wohngeldhaushalte 2015 bis 2024 nach der Haushaltsgröße, Mietenstufe und Verwaltungsbezirk</t>
  </si>
  <si>
    <t>2  Reine Wohngeldhaushalte und wohngeldrechtliche Teilhaushalte am 31.12.2024 nach der
    Haushaltsgröße, Mietenstufe und Verwaltungsbezirk*</t>
  </si>
  <si>
    <t>3  Reine Wohngeldhaushalte am 31.12.2024 nach der Haushaltsgröße, Wohngeldart, Wohngeldanspruch 
    und Verwaltungsbezirk*</t>
  </si>
  <si>
    <t xml:space="preserve">Reine Wohngeldhaushalte am 31.12.2024 nach der </t>
  </si>
  <si>
    <t>6  Reine Wohngeldhaushalte am 31.12.2024 nach der Haushaltsgröße und Anzahl der wohngeldberechtigten
    Personen unter 18 Jahren sowie nach Verwaltungsbezirk*</t>
  </si>
  <si>
    <t>7  Reine Wohngeldhaushalte am 31.12.2024 nach der Haushaltsgröße und Anzahl der wohngeldberechtigten
    Personen unter 18 Jahren sowie durchschnittlichen Angaben zu Gesamteinkommen, Wohngeldanspruch
    und Miete/Belastung*</t>
  </si>
  <si>
    <t>Reine Wohngeldhaushalte am 31.12.2024 nach der</t>
  </si>
  <si>
    <t>8  Reine Wohngeldhaushalte am 31.12.2024 nach der Haushaltsgröße und Anzahl der wohngeldberechtigten
    Personen von 18 bis unter 25 Jahren sowie nach Verwaltungsbezirk*</t>
  </si>
  <si>
    <t>9  Reine Wohngeldhaushalte am 31.12.2024 nach der Haushaltsgröße und Anzahl der wohngeldberechtigten
    Personen von 18 bis unter 25 Jahren sowie durchschnittlichen Angaben zu Gesamteinkommen,
    Wohngeldanspruch und Miete/Belastung*</t>
  </si>
  <si>
    <t>10  Reine Wohngeldhaushalte am 31.12.2024 nach der Haushaltsgröße und Anzahl der wohngeldberechtigten
      Personen über 25 Jahren sowie nach Verwaltungsbezirk*</t>
  </si>
  <si>
    <t xml:space="preserve"> 11  Reine Wohngeldhaushalte am 31.12.2024 nach der Haushaltsgröße und Anzahl der wohngeldberechtigten
       Personen über 25 Jahren sowie durchschnittlichen Angaben zu Gesamteinkommen, Wohngeldanspruch
       und Miete/Belastung*</t>
  </si>
  <si>
    <t>12  Reine Wohngeldhaushalte am 31.12.2024 nach der Haushaltsgröße, Mietenstufe, Förderung, Fläche der
      Wohnung und Verwaltungsbezirk*</t>
  </si>
  <si>
    <t>13  Reine Wohngeldhaushalte am 31.12.2024 nach der Haushaltsgröße, der Höhe des monatlichen
      Wohngeldanspruchs sowie durchschnittlichen monatlichen Gesamteinkommen und Verwaltungsbezirk*</t>
  </si>
  <si>
    <t>14  Reine Wohngeldhaushalte am 31.12.2024 nach der Haushaltsgröße, Förderung und Fläche der Wohnung
      sowie durchschnittlichen Angaben zu Wohngeld, Miete/Belastung und Gesamteinkommen*</t>
  </si>
  <si>
    <t xml:space="preserve">Reine Wohngeldhaushalte am 31.12.2024 nach </t>
  </si>
  <si>
    <t>15  Reine Wohngeldhaushalte am 31.12.2024 nach der Haushaltsgröße, Mietenstufe, durchschnittlichen Angaben
      zu der monatlichen Miete/Belastung, der Wohnfläche, der Miete / Belastung je m², der Wohnungsförderung
      und Verwaltungsbezirk*</t>
  </si>
  <si>
    <t>2024¹</t>
  </si>
  <si>
    <t>Potsdam, 2025</t>
  </si>
  <si>
    <r>
      <t xml:space="preserve">Erschienen im </t>
    </r>
    <r>
      <rPr>
        <b/>
        <sz val="8"/>
        <rFont val="Arial"/>
        <family val="2"/>
      </rPr>
      <t>Juni 2025</t>
    </r>
  </si>
  <si>
    <t>300
oder
mehr</t>
  </si>
  <si>
    <t>4  Reine Wohngeldhaushalte am 31.12.2024 nach der Haushaltsgröße, der sozialen Stellung der Haupteinkommens-
    person und Verwaltungsbezirk*</t>
  </si>
  <si>
    <t>Haupteinkommensperson ist</t>
  </si>
  <si>
    <t>5  Reine Wohngeldhaushalte am 31.12.2024 nach der Haushaltsgröße, der sozialen Stellung der Haupteinkommens-
    person sowie durchschnittlichen Angaben zu Gesamteinkommen, Wohngeldanspruch und Miete/Belastung*</t>
  </si>
  <si>
    <t>2  Reine Wohngeldhaushalte am 31.12.2024 nach sozialer Stellung der Haupteinkommensperson</t>
  </si>
  <si>
    <t>sozialer Stellung der Haupteinkommensperson</t>
  </si>
  <si>
    <t xml:space="preserve">der Haushaltsgröße, der sozialen Stellung der </t>
  </si>
  <si>
    <t>Haupteinkommensperson und</t>
  </si>
  <si>
    <t>Haupteinkommensperson sowie durchschnitt-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</si>
</sst>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\ ##0\ \ "/>
    <numFmt numFmtId="171" formatCode="_-* #,##0.00\ [$€-1]_-;\-* #,##0.00\ [$€-1]_-;_-* &quot;-&quot;??\ [$€-1]_-"/>
    <numFmt numFmtId="172" formatCode="@*."/>
    <numFmt numFmtId="173" formatCode="#\ ###\ ##0;#\ ###\ ##0;\–"/>
    <numFmt numFmtId="174" formatCode="#\ ###\ ##0.0;#\ ###\ ##0;\–"/>
    <numFmt numFmtId="175" formatCode="#\ ###\ ##0.00;#\ ###\ ##0.00;\–"/>
    <numFmt numFmtId="176" formatCode="#\ ##0"/>
  </numFmts>
  <fonts count="38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b/>
      <sz val="7"/>
      <name val="Arial"/>
      <family val="2"/>
    </font>
    <font>
      <sz val="8"/>
      <color theme="7"/>
      <name val="Arial"/>
      <family val="2"/>
    </font>
    <font>
      <b/>
      <sz val="8"/>
      <color theme="7"/>
      <name val="Arial"/>
      <family val="2"/>
    </font>
    <font>
      <sz val="10"/>
      <color theme="7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2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171" fontId="19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164" fontId="2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 applyBorder="1"/>
    <xf numFmtId="0" fontId="4" fillId="0" borderId="0" xfId="5" applyFont="1"/>
    <xf numFmtId="0" fontId="1" fillId="0" borderId="0" xfId="5" applyFont="1"/>
    <xf numFmtId="0" fontId="5" fillId="0" borderId="0" xfId="0" applyFont="1"/>
    <xf numFmtId="0" fontId="5" fillId="0" borderId="0" xfId="0" applyFont="1" applyBorder="1"/>
    <xf numFmtId="0" fontId="3" fillId="0" borderId="0" xfId="6"/>
    <xf numFmtId="166" fontId="5" fillId="0" borderId="0" xfId="6" applyNumberFormat="1" applyFont="1"/>
    <xf numFmtId="167" fontId="7" fillId="0" borderId="0" xfId="6" applyNumberFormat="1" applyFont="1"/>
    <xf numFmtId="166" fontId="7" fillId="0" borderId="0" xfId="6" applyNumberFormat="1" applyFont="1"/>
    <xf numFmtId="0" fontId="5" fillId="0" borderId="0" xfId="6" applyFont="1"/>
    <xf numFmtId="168" fontId="0" fillId="0" borderId="0" xfId="0" applyNumberFormat="1"/>
    <xf numFmtId="0" fontId="5" fillId="0" borderId="0" xfId="6" applyFont="1" applyBorder="1"/>
    <xf numFmtId="169" fontId="5" fillId="0" borderId="0" xfId="6" applyNumberFormat="1" applyFont="1"/>
    <xf numFmtId="0" fontId="0" fillId="0" borderId="0" xfId="0" applyAlignment="1">
      <alignment vertical="center"/>
    </xf>
    <xf numFmtId="0" fontId="0" fillId="0" borderId="0" xfId="0" applyProtection="1"/>
    <xf numFmtId="165" fontId="13" fillId="0" borderId="0" xfId="6" applyNumberFormat="1" applyFont="1" applyAlignment="1">
      <alignment horizontal="center"/>
    </xf>
    <xf numFmtId="0" fontId="13" fillId="0" borderId="0" xfId="5" applyFont="1" applyBorder="1" applyAlignment="1">
      <alignment horizontal="center"/>
    </xf>
    <xf numFmtId="0" fontId="13" fillId="0" borderId="0" xfId="5" applyFont="1" applyBorder="1" applyAlignment="1">
      <alignment horizontal="centerContinuous"/>
    </xf>
    <xf numFmtId="0" fontId="13" fillId="0" borderId="0" xfId="0" applyFont="1" applyBorder="1" applyAlignment="1">
      <alignment horizontal="centerContinuous"/>
    </xf>
    <xf numFmtId="0" fontId="13" fillId="0" borderId="0" xfId="0" applyFont="1" applyBorder="1" applyAlignment="1">
      <alignment horizontal="center"/>
    </xf>
    <xf numFmtId="170" fontId="0" fillId="0" borderId="0" xfId="0" applyNumberFormat="1"/>
    <xf numFmtId="168" fontId="4" fillId="0" borderId="0" xfId="5" applyNumberFormat="1" applyFont="1" applyBorder="1"/>
    <xf numFmtId="0" fontId="15" fillId="0" borderId="0" xfId="0" applyFont="1" applyProtection="1"/>
    <xf numFmtId="0" fontId="4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wrapText="1"/>
      <protection locked="0"/>
    </xf>
    <xf numFmtId="0" fontId="3" fillId="0" borderId="0" xfId="6" applyBorder="1"/>
    <xf numFmtId="0" fontId="21" fillId="0" borderId="0" xfId="0" applyFont="1" applyProtection="1">
      <protection locked="0"/>
    </xf>
    <xf numFmtId="0" fontId="6" fillId="0" borderId="0" xfId="6" applyFont="1" applyBorder="1"/>
    <xf numFmtId="0" fontId="4" fillId="0" borderId="0" xfId="5" applyFont="1" applyBorder="1"/>
    <xf numFmtId="0" fontId="20" fillId="0" borderId="0" xfId="3" applyBorder="1" applyAlignment="1" applyProtection="1"/>
    <xf numFmtId="0" fontId="13" fillId="0" borderId="0" xfId="6" applyFont="1" applyBorder="1" applyAlignment="1">
      <alignment horizontal="left"/>
    </xf>
    <xf numFmtId="173" fontId="5" fillId="0" borderId="0" xfId="0" applyNumberFormat="1" applyFont="1" applyProtection="1">
      <protection locked="0"/>
    </xf>
    <xf numFmtId="173" fontId="5" fillId="0" borderId="0" xfId="0" applyNumberFormat="1" applyFont="1" applyBorder="1" applyProtection="1">
      <protection locked="0"/>
    </xf>
    <xf numFmtId="173" fontId="11" fillId="0" borderId="0" xfId="0" applyNumberFormat="1" applyFont="1" applyProtection="1">
      <protection locked="0"/>
    </xf>
    <xf numFmtId="173" fontId="5" fillId="0" borderId="0" xfId="6" applyNumberFormat="1" applyFont="1"/>
    <xf numFmtId="0" fontId="9" fillId="0" borderId="1" xfId="0" applyFont="1" applyBorder="1" applyAlignment="1">
      <alignment horizontal="center"/>
    </xf>
    <xf numFmtId="0" fontId="9" fillId="0" borderId="1" xfId="5" applyFont="1" applyBorder="1" applyAlignment="1">
      <alignment horizontal="center"/>
    </xf>
    <xf numFmtId="0" fontId="9" fillId="0" borderId="1" xfId="0" applyFont="1" applyBorder="1" applyAlignment="1">
      <alignment horizontal="centerContinuous"/>
    </xf>
    <xf numFmtId="0" fontId="24" fillId="0" borderId="0" xfId="0" applyFont="1"/>
    <xf numFmtId="0" fontId="18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24" fillId="0" borderId="0" xfId="0" applyFont="1" applyAlignment="1">
      <alignment horizontal="right"/>
    </xf>
    <xf numFmtId="0" fontId="18" fillId="0" borderId="0" xfId="0" applyFont="1"/>
    <xf numFmtId="0" fontId="18" fillId="0" borderId="0" xfId="0" applyFont="1" applyProtection="1">
      <protection locked="0"/>
    </xf>
    <xf numFmtId="0" fontId="18" fillId="0" borderId="0" xfId="4" applyFont="1" applyAlignment="1" applyProtection="1">
      <alignment horizontal="right"/>
    </xf>
    <xf numFmtId="0" fontId="18" fillId="0" borderId="0" xfId="4" applyFont="1" applyAlignment="1" applyProtection="1">
      <alignment horizontal="right"/>
      <protection locked="0"/>
    </xf>
    <xf numFmtId="0" fontId="12" fillId="0" borderId="0" xfId="3" applyFont="1" applyAlignment="1" applyProtection="1"/>
    <xf numFmtId="173" fontId="5" fillId="0" borderId="0" xfId="6" applyNumberFormat="1" applyFont="1" applyAlignment="1">
      <alignment horizontal="right"/>
    </xf>
    <xf numFmtId="0" fontId="5" fillId="0" borderId="0" xfId="0" applyFont="1" applyBorder="1" applyAlignment="1">
      <alignment horizontal="left" indent="1"/>
    </xf>
    <xf numFmtId="0" fontId="20" fillId="0" borderId="0" xfId="3" applyAlignment="1" applyProtection="1"/>
    <xf numFmtId="0" fontId="20" fillId="0" borderId="0" xfId="1" applyAlignment="1" applyProtection="1">
      <protection locked="0"/>
    </xf>
    <xf numFmtId="172" fontId="20" fillId="0" borderId="0" xfId="3" applyNumberFormat="1" applyAlignment="1" applyProtection="1"/>
    <xf numFmtId="0" fontId="20" fillId="0" borderId="0" xfId="3" applyAlignment="1" applyProtection="1">
      <alignment horizontal="right"/>
    </xf>
    <xf numFmtId="0" fontId="18" fillId="0" borderId="0" xfId="3" applyFont="1" applyAlignment="1" applyProtection="1"/>
    <xf numFmtId="0" fontId="5" fillId="0" borderId="0" xfId="6" applyFont="1" applyBorder="1" applyAlignment="1"/>
    <xf numFmtId="0" fontId="0" fillId="0" borderId="0" xfId="0" applyBorder="1" applyAlignment="1">
      <alignment vertical="center" wrapText="1"/>
    </xf>
    <xf numFmtId="0" fontId="5" fillId="0" borderId="0" xfId="6" applyFont="1" applyBorder="1" applyAlignment="1">
      <alignment vertical="center" wrapText="1"/>
    </xf>
    <xf numFmtId="0" fontId="5" fillId="0" borderId="0" xfId="0" applyFont="1" applyBorder="1" applyAlignment="1"/>
    <xf numFmtId="0" fontId="5" fillId="0" borderId="0" xfId="6" applyFont="1" applyBorder="1" applyAlignment="1">
      <alignment horizontal="right"/>
    </xf>
    <xf numFmtId="0" fontId="5" fillId="0" borderId="0" xfId="0" applyFont="1" applyBorder="1" applyAlignment="1">
      <alignment vertical="center" wrapText="1"/>
    </xf>
    <xf numFmtId="0" fontId="3" fillId="0" borderId="0" xfId="6" applyFont="1" applyBorder="1"/>
    <xf numFmtId="174" fontId="5" fillId="0" borderId="0" xfId="0" applyNumberFormat="1" applyFont="1" applyProtection="1">
      <protection locked="0"/>
    </xf>
    <xf numFmtId="167" fontId="11" fillId="0" borderId="0" xfId="6" applyNumberFormat="1" applyFont="1"/>
    <xf numFmtId="167" fontId="8" fillId="0" borderId="0" xfId="6" applyNumberFormat="1" applyFont="1"/>
    <xf numFmtId="0" fontId="0" fillId="0" borderId="0" xfId="0" applyAlignment="1" applyProtection="1">
      <alignment wrapText="1"/>
    </xf>
    <xf numFmtId="0" fontId="22" fillId="0" borderId="0" xfId="0" applyFont="1" applyProtection="1"/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top" wrapText="1"/>
      <protection locked="0"/>
    </xf>
    <xf numFmtId="0" fontId="11" fillId="0" borderId="0" xfId="6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left" indent="1"/>
    </xf>
    <xf numFmtId="172" fontId="5" fillId="0" borderId="0" xfId="6" applyNumberFormat="1" applyFont="1" applyBorder="1" applyAlignment="1">
      <alignment horizontal="left" indent="2"/>
    </xf>
    <xf numFmtId="0" fontId="27" fillId="0" borderId="0" xfId="3" applyFont="1" applyAlignment="1" applyProtection="1"/>
    <xf numFmtId="0" fontId="11" fillId="0" borderId="0" xfId="6" applyFont="1" applyBorder="1" applyAlignment="1">
      <alignment horizontal="right"/>
    </xf>
    <xf numFmtId="0" fontId="4" fillId="0" borderId="0" xfId="5" applyFont="1" applyBorder="1" applyAlignment="1">
      <alignment horizontal="left" indent="1"/>
    </xf>
    <xf numFmtId="173" fontId="29" fillId="0" borderId="0" xfId="6" applyNumberFormat="1" applyFont="1" applyAlignment="1">
      <alignment horizontal="right"/>
    </xf>
    <xf numFmtId="173" fontId="5" fillId="0" borderId="0" xfId="0" applyNumberFormat="1" applyFont="1" applyAlignment="1" applyProtection="1">
      <alignment horizontal="right"/>
      <protection locked="0"/>
    </xf>
    <xf numFmtId="0" fontId="30" fillId="0" borderId="0" xfId="0" applyFont="1"/>
    <xf numFmtId="173" fontId="3" fillId="0" borderId="0" xfId="6" applyNumberFormat="1"/>
    <xf numFmtId="164" fontId="5" fillId="0" borderId="0" xfId="7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173" fontId="11" fillId="0" borderId="0" xfId="6" applyNumberFormat="1" applyFont="1" applyAlignment="1">
      <alignment horizontal="right"/>
    </xf>
    <xf numFmtId="0" fontId="3" fillId="0" borderId="0" xfId="6" applyAlignment="1">
      <alignment horizontal="right"/>
    </xf>
    <xf numFmtId="0" fontId="24" fillId="0" borderId="0" xfId="0" applyFont="1" applyAlignment="1" applyProtection="1">
      <alignment wrapText="1"/>
    </xf>
    <xf numFmtId="173" fontId="4" fillId="0" borderId="0" xfId="6" applyNumberFormat="1" applyFont="1" applyAlignment="1">
      <alignment horizontal="right"/>
    </xf>
    <xf numFmtId="173" fontId="11" fillId="0" borderId="0" xfId="0" applyNumberFormat="1" applyFont="1" applyBorder="1" applyProtection="1">
      <protection locked="0"/>
    </xf>
    <xf numFmtId="173" fontId="4" fillId="0" borderId="0" xfId="0" applyNumberFormat="1" applyFont="1" applyBorder="1" applyAlignment="1" applyProtection="1">
      <alignment horizontal="right"/>
      <protection locked="0"/>
    </xf>
    <xf numFmtId="0" fontId="27" fillId="0" borderId="0" xfId="3" applyFont="1" applyAlignment="1" applyProtection="1"/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73" fontId="4" fillId="0" borderId="0" xfId="6" applyNumberFormat="1" applyFont="1" applyFill="1" applyBorder="1"/>
    <xf numFmtId="172" fontId="4" fillId="0" borderId="0" xfId="0" applyNumberFormat="1" applyFont="1" applyBorder="1" applyAlignment="1">
      <alignment horizontal="left" indent="1"/>
    </xf>
    <xf numFmtId="0" fontId="13" fillId="0" borderId="0" xfId="5" applyFont="1" applyBorder="1"/>
    <xf numFmtId="0" fontId="4" fillId="0" borderId="0" xfId="5" applyFont="1" applyBorder="1" applyAlignment="1"/>
    <xf numFmtId="169" fontId="4" fillId="0" borderId="0" xfId="6" applyNumberFormat="1" applyFont="1" applyAlignment="1"/>
    <xf numFmtId="0" fontId="4" fillId="0" borderId="1" xfId="0" applyFont="1" applyBorder="1" applyAlignment="1">
      <alignment horizontal="center" vertical="center" wrapText="1"/>
    </xf>
    <xf numFmtId="0" fontId="27" fillId="0" borderId="0" xfId="3" applyFont="1" applyAlignment="1" applyProtection="1">
      <alignment wrapText="1"/>
    </xf>
    <xf numFmtId="0" fontId="4" fillId="0" borderId="0" xfId="0" applyFont="1" applyProtection="1">
      <protection locked="0"/>
    </xf>
    <xf numFmtId="0" fontId="16" fillId="0" borderId="0" xfId="0" applyFont="1" applyAlignment="1"/>
    <xf numFmtId="0" fontId="32" fillId="0" borderId="0" xfId="3" applyFont="1" applyAlignment="1" applyProtection="1"/>
    <xf numFmtId="0" fontId="8" fillId="0" borderId="0" xfId="0" applyFont="1"/>
    <xf numFmtId="0" fontId="4" fillId="0" borderId="0" xfId="0" applyFont="1" applyBorder="1" applyAlignment="1">
      <alignment vertical="center" wrapText="1"/>
    </xf>
    <xf numFmtId="0" fontId="8" fillId="0" borderId="0" xfId="0" applyNumberFormat="1" applyFont="1" applyFill="1" applyBorder="1" applyAlignment="1">
      <alignment wrapText="1"/>
    </xf>
    <xf numFmtId="0" fontId="5" fillId="0" borderId="0" xfId="0" applyNumberFormat="1" applyFont="1" applyBorder="1" applyAlignment="1">
      <alignment horizontal="left" indent="1"/>
    </xf>
    <xf numFmtId="0" fontId="11" fillId="0" borderId="0" xfId="0" applyNumberFormat="1" applyFont="1" applyBorder="1" applyAlignment="1">
      <alignment horizontal="left" indent="1"/>
    </xf>
    <xf numFmtId="172" fontId="4" fillId="0" borderId="0" xfId="6" applyNumberFormat="1" applyFont="1" applyBorder="1" applyAlignment="1">
      <alignment horizontal="left" indent="1"/>
    </xf>
    <xf numFmtId="0" fontId="4" fillId="0" borderId="0" xfId="6" applyFont="1" applyBorder="1"/>
    <xf numFmtId="173" fontId="4" fillId="0" borderId="0" xfId="6" applyNumberFormat="1" applyFont="1" applyBorder="1" applyAlignment="1">
      <alignment horizontal="right"/>
    </xf>
    <xf numFmtId="173" fontId="11" fillId="0" borderId="0" xfId="6" applyNumberFormat="1" applyFont="1" applyBorder="1" applyAlignment="1">
      <alignment horizontal="right"/>
    </xf>
    <xf numFmtId="173" fontId="33" fillId="0" borderId="0" xfId="6" applyNumberFormat="1" applyFont="1" applyBorder="1" applyAlignment="1">
      <alignment horizontal="right"/>
    </xf>
    <xf numFmtId="173" fontId="4" fillId="0" borderId="0" xfId="6" applyNumberFormat="1" applyFont="1" applyBorder="1"/>
    <xf numFmtId="173" fontId="4" fillId="0" borderId="0" xfId="0" applyNumberFormat="1" applyFont="1" applyProtection="1">
      <protection locked="0"/>
    </xf>
    <xf numFmtId="173" fontId="4" fillId="0" borderId="0" xfId="0" applyNumberFormat="1" applyFont="1" applyAlignment="1" applyProtection="1">
      <alignment horizontal="right"/>
      <protection locked="0"/>
    </xf>
    <xf numFmtId="0" fontId="4" fillId="0" borderId="0" xfId="0" applyNumberFormat="1" applyFont="1" applyBorder="1" applyAlignment="1">
      <alignment horizontal="left" indent="1"/>
    </xf>
    <xf numFmtId="0" fontId="27" fillId="0" borderId="0" xfId="3" applyFont="1" applyAlignment="1" applyProtection="1"/>
    <xf numFmtId="0" fontId="5" fillId="0" borderId="1" xfId="0" applyFont="1" applyBorder="1" applyAlignment="1">
      <alignment horizontal="center" vertical="center" wrapText="1"/>
    </xf>
    <xf numFmtId="0" fontId="3" fillId="0" borderId="0" xfId="6" applyBorder="1" applyAlignment="1">
      <alignment horizontal="right"/>
    </xf>
    <xf numFmtId="49" fontId="20" fillId="0" borderId="0" xfId="3" applyNumberFormat="1" applyFont="1" applyAlignment="1" applyProtection="1">
      <alignment horizontal="right"/>
      <protection locked="0"/>
    </xf>
    <xf numFmtId="0" fontId="20" fillId="0" borderId="0" xfId="3" applyNumberFormat="1" applyFont="1" applyAlignment="1" applyProtection="1">
      <alignment horizontal="left"/>
      <protection locked="0"/>
    </xf>
    <xf numFmtId="0" fontId="20" fillId="0" borderId="0" xfId="3" applyFont="1" applyAlignment="1" applyProtection="1">
      <alignment horizontal="right"/>
      <protection locked="0"/>
    </xf>
    <xf numFmtId="172" fontId="4" fillId="0" borderId="0" xfId="6" applyNumberFormat="1" applyFont="1" applyBorder="1" applyAlignment="1">
      <alignment horizontal="left" indent="2"/>
    </xf>
    <xf numFmtId="0" fontId="4" fillId="0" borderId="0" xfId="0" applyFont="1" applyAlignment="1" applyProtection="1">
      <alignment vertical="center"/>
      <protection locked="0"/>
    </xf>
    <xf numFmtId="0" fontId="20" fillId="0" borderId="0" xfId="3" applyFill="1" applyAlignment="1" applyProtection="1">
      <alignment wrapText="1"/>
    </xf>
    <xf numFmtId="0" fontId="2" fillId="0" borderId="0" xfId="9"/>
    <xf numFmtId="0" fontId="4" fillId="0" borderId="0" xfId="0" applyFont="1" applyAlignment="1">
      <alignment horizontal="right"/>
    </xf>
    <xf numFmtId="0" fontId="4" fillId="0" borderId="1" xfId="6" applyFont="1" applyBorder="1" applyAlignment="1">
      <alignment horizontal="center" vertical="center" wrapText="1"/>
    </xf>
    <xf numFmtId="0" fontId="4" fillId="0" borderId="2" xfId="6" applyFont="1" applyBorder="1" applyAlignment="1">
      <alignment horizontal="center" vertical="center" wrapText="1"/>
    </xf>
    <xf numFmtId="0" fontId="4" fillId="0" borderId="0" xfId="0" applyFont="1" applyBorder="1"/>
    <xf numFmtId="0" fontId="2" fillId="0" borderId="0" xfId="0" applyFont="1"/>
    <xf numFmtId="0" fontId="3" fillId="0" borderId="0" xfId="6" applyFont="1"/>
    <xf numFmtId="176" fontId="2" fillId="0" borderId="0" xfId="9" applyNumberFormat="1"/>
    <xf numFmtId="173" fontId="5" fillId="0" borderId="0" xfId="0" applyNumberFormat="1" applyFont="1"/>
    <xf numFmtId="174" fontId="3" fillId="0" borderId="0" xfId="6" applyNumberFormat="1" applyBorder="1"/>
    <xf numFmtId="0" fontId="4" fillId="0" borderId="0" xfId="0" applyFont="1" applyAlignment="1" applyProtection="1">
      <alignment vertical="center"/>
    </xf>
    <xf numFmtId="173" fontId="11" fillId="0" borderId="0" xfId="0" applyNumberFormat="1" applyFont="1" applyAlignment="1" applyProtection="1">
      <alignment horizontal="right"/>
      <protection locked="0"/>
    </xf>
    <xf numFmtId="0" fontId="27" fillId="0" borderId="0" xfId="3" applyFont="1" applyAlignment="1" applyProtection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6" applyFont="1"/>
    <xf numFmtId="0" fontId="4" fillId="0" borderId="0" xfId="9" applyFont="1" applyBorder="1"/>
    <xf numFmtId="164" fontId="4" fillId="0" borderId="0" xfId="7" applyFont="1" applyBorder="1" applyAlignment="1">
      <alignment horizontal="center"/>
    </xf>
    <xf numFmtId="0" fontId="4" fillId="0" borderId="0" xfId="9" applyFont="1" applyBorder="1" applyAlignment="1">
      <alignment horizontal="center" vertical="center" wrapText="1"/>
    </xf>
    <xf numFmtId="0" fontId="4" fillId="0" borderId="0" xfId="9" applyFont="1"/>
    <xf numFmtId="172" fontId="4" fillId="0" borderId="0" xfId="9" applyNumberFormat="1" applyFont="1" applyBorder="1" applyAlignment="1">
      <alignment horizontal="left" indent="1"/>
    </xf>
    <xf numFmtId="0" fontId="4" fillId="0" borderId="0" xfId="9" applyFont="1" applyBorder="1" applyAlignment="1">
      <alignment horizontal="left" indent="1"/>
    </xf>
    <xf numFmtId="173" fontId="2" fillId="0" borderId="0" xfId="9" applyNumberFormat="1"/>
    <xf numFmtId="0" fontId="4" fillId="0" borderId="0" xfId="0" applyFont="1" applyAlignment="1" applyProtection="1">
      <alignment horizontal="left" vertical="center"/>
    </xf>
    <xf numFmtId="0" fontId="27" fillId="0" borderId="0" xfId="3" applyFont="1" applyAlignment="1" applyProtection="1"/>
    <xf numFmtId="0" fontId="27" fillId="0" borderId="0" xfId="3" applyFont="1" applyAlignment="1" applyProtection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9" applyFont="1" applyBorder="1" applyAlignment="1">
      <alignment horizontal="center" vertical="center" wrapText="1"/>
    </xf>
    <xf numFmtId="0" fontId="4" fillId="0" borderId="2" xfId="9" applyFont="1" applyBorder="1" applyAlignment="1">
      <alignment horizontal="center" vertical="center" wrapText="1"/>
    </xf>
    <xf numFmtId="0" fontId="27" fillId="0" borderId="0" xfId="3" applyFont="1" applyAlignment="1" applyProtection="1"/>
    <xf numFmtId="0" fontId="4" fillId="0" borderId="5" xfId="6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9" applyFont="1" applyBorder="1" applyAlignment="1">
      <alignment horizontal="center" vertical="center" wrapText="1"/>
    </xf>
    <xf numFmtId="0" fontId="4" fillId="0" borderId="6" xfId="9" applyFont="1" applyBorder="1" applyAlignment="1">
      <alignment horizontal="center" vertical="center" wrapText="1"/>
    </xf>
    <xf numFmtId="0" fontId="27" fillId="0" borderId="0" xfId="3" applyFont="1" applyAlignment="1" applyProtection="1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6" applyFont="1" applyAlignment="1">
      <alignment horizontal="left"/>
    </xf>
    <xf numFmtId="167" fontId="8" fillId="0" borderId="0" xfId="6" applyNumberFormat="1" applyFont="1" applyAlignment="1">
      <alignment wrapText="1"/>
    </xf>
    <xf numFmtId="0" fontId="27" fillId="0" borderId="0" xfId="3" applyFont="1" applyAlignment="1" applyProtection="1"/>
    <xf numFmtId="175" fontId="4" fillId="0" borderId="0" xfId="0" applyNumberFormat="1" applyFont="1" applyFill="1" applyBorder="1" applyAlignment="1" applyProtection="1">
      <alignment horizontal="right"/>
      <protection locked="0"/>
    </xf>
    <xf numFmtId="173" fontId="4" fillId="0" borderId="0" xfId="6" applyNumberFormat="1" applyFont="1" applyFill="1" applyAlignment="1">
      <alignment horizontal="right"/>
    </xf>
    <xf numFmtId="175" fontId="11" fillId="0" borderId="0" xfId="0" applyNumberFormat="1" applyFont="1" applyFill="1" applyBorder="1" applyAlignment="1" applyProtection="1">
      <alignment horizontal="right"/>
      <protection locked="0"/>
    </xf>
    <xf numFmtId="0" fontId="31" fillId="0" borderId="0" xfId="11" applyFont="1" applyProtection="1"/>
    <xf numFmtId="0" fontId="27" fillId="0" borderId="0" xfId="3" applyFont="1" applyAlignment="1" applyProtection="1"/>
    <xf numFmtId="0" fontId="4" fillId="0" borderId="1" xfId="5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 wrapText="1"/>
    </xf>
    <xf numFmtId="0" fontId="25" fillId="0" borderId="0" xfId="0" applyFont="1" applyAlignment="1">
      <alignment vertical="top" textRotation="180"/>
    </xf>
    <xf numFmtId="173" fontId="4" fillId="0" borderId="0" xfId="6" applyNumberFormat="1" applyFont="1" applyFill="1" applyBorder="1" applyAlignment="1">
      <alignment horizontal="right"/>
    </xf>
    <xf numFmtId="173" fontId="11" fillId="0" borderId="0" xfId="6" applyNumberFormat="1" applyFont="1" applyFill="1" applyBorder="1" applyAlignment="1">
      <alignment horizontal="right"/>
    </xf>
    <xf numFmtId="173" fontId="11" fillId="0" borderId="0" xfId="6" applyNumberFormat="1" applyFont="1" applyFill="1" applyBorder="1"/>
    <xf numFmtId="173" fontId="4" fillId="0" borderId="0" xfId="0" applyNumberFormat="1" applyFont="1" applyFill="1" applyAlignment="1" applyProtection="1">
      <alignment horizontal="right"/>
      <protection locked="0"/>
    </xf>
    <xf numFmtId="173" fontId="4" fillId="0" borderId="0" xfId="0" applyNumberFormat="1" applyFont="1" applyFill="1" applyProtection="1">
      <protection locked="0"/>
    </xf>
    <xf numFmtId="173" fontId="11" fillId="0" borderId="0" xfId="0" applyNumberFormat="1" applyFont="1" applyFill="1" applyProtection="1">
      <protection locked="0"/>
    </xf>
    <xf numFmtId="173" fontId="11" fillId="0" borderId="0" xfId="0" applyNumberFormat="1" applyFont="1" applyFill="1" applyAlignment="1" applyProtection="1">
      <alignment horizontal="right"/>
      <protection locked="0"/>
    </xf>
    <xf numFmtId="169" fontId="5" fillId="0" borderId="0" xfId="6" applyNumberFormat="1" applyFont="1" applyFill="1"/>
    <xf numFmtId="173" fontId="11" fillId="0" borderId="0" xfId="6" applyNumberFormat="1" applyFont="1" applyFill="1" applyAlignment="1">
      <alignment horizontal="right"/>
    </xf>
    <xf numFmtId="173" fontId="4" fillId="0" borderId="0" xfId="0" applyNumberFormat="1" applyFont="1" applyFill="1" applyBorder="1" applyProtection="1">
      <protection locked="0"/>
    </xf>
    <xf numFmtId="173" fontId="4" fillId="0" borderId="0" xfId="0" applyNumberFormat="1" applyFont="1" applyFill="1" applyBorder="1" applyAlignment="1" applyProtection="1">
      <alignment horizontal="right"/>
      <protection locked="0"/>
    </xf>
    <xf numFmtId="173" fontId="11" fillId="0" borderId="0" xfId="0" applyNumberFormat="1" applyFont="1" applyFill="1" applyBorder="1" applyProtection="1">
      <protection locked="0"/>
    </xf>
    <xf numFmtId="173" fontId="11" fillId="0" borderId="0" xfId="0" applyNumberFormat="1" applyFont="1" applyFill="1" applyBorder="1" applyAlignment="1" applyProtection="1">
      <alignment horizontal="right"/>
      <protection locked="0"/>
    </xf>
    <xf numFmtId="168" fontId="4" fillId="0" borderId="0" xfId="5" applyNumberFormat="1" applyFont="1" applyFill="1" applyBorder="1"/>
    <xf numFmtId="175" fontId="4" fillId="0" borderId="0" xfId="0" applyNumberFormat="1" applyFont="1" applyFill="1" applyBorder="1" applyProtection="1">
      <protection locked="0"/>
    </xf>
    <xf numFmtId="175" fontId="11" fillId="0" borderId="0" xfId="0" applyNumberFormat="1" applyFont="1" applyFill="1" applyBorder="1" applyProtection="1">
      <protection locked="0"/>
    </xf>
    <xf numFmtId="175" fontId="4" fillId="0" borderId="0" xfId="6" applyNumberFormat="1" applyFont="1" applyFill="1" applyAlignment="1">
      <alignment horizontal="right"/>
    </xf>
    <xf numFmtId="175" fontId="11" fillId="0" borderId="0" xfId="6" applyNumberFormat="1" applyFont="1" applyFill="1" applyAlignment="1">
      <alignment horizontal="right"/>
    </xf>
    <xf numFmtId="0" fontId="4" fillId="0" borderId="1" xfId="6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173" fontId="35" fillId="0" borderId="0" xfId="6" applyNumberFormat="1" applyFont="1" applyFill="1" applyBorder="1" applyAlignment="1">
      <alignment horizontal="right"/>
    </xf>
    <xf numFmtId="173" fontId="36" fillId="0" borderId="0" xfId="6" applyNumberFormat="1" applyFont="1" applyFill="1" applyBorder="1" applyAlignment="1">
      <alignment horizontal="right"/>
    </xf>
    <xf numFmtId="173" fontId="35" fillId="0" borderId="0" xfId="0" applyNumberFormat="1" applyFont="1" applyFill="1" applyAlignment="1" applyProtection="1">
      <alignment horizontal="right"/>
      <protection locked="0"/>
    </xf>
    <xf numFmtId="173" fontId="35" fillId="0" borderId="0" xfId="0" applyNumberFormat="1" applyFont="1" applyFill="1" applyProtection="1">
      <protection locked="0"/>
    </xf>
    <xf numFmtId="173" fontId="36" fillId="0" borderId="0" xfId="6" applyNumberFormat="1" applyFont="1" applyFill="1" applyAlignment="1">
      <alignment horizontal="right"/>
    </xf>
    <xf numFmtId="0" fontId="37" fillId="0" borderId="0" xfId="0" applyFont="1" applyFill="1"/>
    <xf numFmtId="0" fontId="37" fillId="0" borderId="0" xfId="0" applyFont="1" applyFill="1" applyAlignment="1">
      <alignment horizontal="right"/>
    </xf>
    <xf numFmtId="175" fontId="36" fillId="0" borderId="0" xfId="6" applyNumberFormat="1" applyFont="1" applyFill="1" applyAlignment="1">
      <alignment horizontal="right"/>
    </xf>
    <xf numFmtId="0" fontId="4" fillId="0" borderId="0" xfId="0" applyFont="1" applyFill="1"/>
    <xf numFmtId="0" fontId="28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167" fontId="8" fillId="0" borderId="0" xfId="6" applyNumberFormat="1" applyFont="1" applyAlignment="1">
      <alignment horizontal="left" wrapText="1"/>
    </xf>
    <xf numFmtId="0" fontId="4" fillId="0" borderId="3" xfId="6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7" fillId="0" borderId="0" xfId="3" applyFont="1" applyAlignment="1" applyProtection="1">
      <alignment horizontal="left" wrapText="1"/>
    </xf>
    <xf numFmtId="0" fontId="4" fillId="0" borderId="1" xfId="6" applyFont="1" applyBorder="1" applyAlignment="1">
      <alignment horizontal="center" vertical="center"/>
    </xf>
    <xf numFmtId="0" fontId="4" fillId="0" borderId="2" xfId="6" applyFont="1" applyBorder="1" applyAlignment="1">
      <alignment horizontal="center" vertical="center"/>
    </xf>
    <xf numFmtId="0" fontId="27" fillId="0" borderId="0" xfId="3" applyFont="1" applyAlignment="1" applyProtection="1">
      <alignment wrapText="1"/>
    </xf>
    <xf numFmtId="0" fontId="27" fillId="0" borderId="0" xfId="3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 wrapText="1"/>
    </xf>
    <xf numFmtId="0" fontId="4" fillId="0" borderId="1" xfId="6" applyFont="1" applyBorder="1" applyAlignment="1">
      <alignment horizontal="center"/>
    </xf>
    <xf numFmtId="0" fontId="4" fillId="0" borderId="2" xfId="6" applyFont="1" applyBorder="1" applyAlignment="1">
      <alignment horizontal="center"/>
    </xf>
    <xf numFmtId="0" fontId="4" fillId="0" borderId="2" xfId="6" applyFont="1" applyBorder="1" applyAlignment="1">
      <alignment horizontal="center" wrapText="1"/>
    </xf>
    <xf numFmtId="0" fontId="4" fillId="0" borderId="4" xfId="6" applyFont="1" applyBorder="1" applyAlignment="1">
      <alignment horizontal="center" wrapText="1"/>
    </xf>
    <xf numFmtId="0" fontId="5" fillId="0" borderId="1" xfId="6" applyFont="1" applyBorder="1" applyAlignment="1">
      <alignment horizontal="center"/>
    </xf>
    <xf numFmtId="0" fontId="5" fillId="0" borderId="2" xfId="6" applyFont="1" applyBorder="1" applyAlignment="1">
      <alignment horizontal="center"/>
    </xf>
    <xf numFmtId="0" fontId="8" fillId="0" borderId="0" xfId="0" applyNumberFormat="1" applyFont="1" applyFill="1" applyBorder="1" applyAlignment="1">
      <alignment horizontal="left" wrapText="1"/>
    </xf>
    <xf numFmtId="0" fontId="27" fillId="0" borderId="0" xfId="3" applyFont="1" applyAlignment="1" applyProtection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 wrapText="1"/>
    </xf>
    <xf numFmtId="164" fontId="4" fillId="0" borderId="1" xfId="7" applyFont="1" applyBorder="1" applyAlignment="1">
      <alignment horizontal="center"/>
    </xf>
    <xf numFmtId="164" fontId="4" fillId="0" borderId="2" xfId="7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9" fontId="4" fillId="0" borderId="0" xfId="6" applyNumberFormat="1" applyFont="1" applyAlignment="1">
      <alignment horizontal="center"/>
    </xf>
    <xf numFmtId="169" fontId="4" fillId="0" borderId="0" xfId="6" applyNumberFormat="1" applyFont="1" applyFill="1" applyAlignment="1">
      <alignment horizontal="center"/>
    </xf>
    <xf numFmtId="169" fontId="4" fillId="0" borderId="1" xfId="6" applyNumberFormat="1" applyFont="1" applyBorder="1" applyAlignment="1">
      <alignment horizontal="center"/>
    </xf>
    <xf numFmtId="169" fontId="5" fillId="0" borderId="1" xfId="6" applyNumberFormat="1" applyFont="1" applyBorder="1" applyAlignment="1">
      <alignment horizontal="center"/>
    </xf>
    <xf numFmtId="169" fontId="5" fillId="0" borderId="2" xfId="6" applyNumberFormat="1" applyFont="1" applyBorder="1" applyAlignment="1">
      <alignment horizontal="center"/>
    </xf>
    <xf numFmtId="0" fontId="5" fillId="0" borderId="1" xfId="6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5" applyFont="1" applyBorder="1" applyAlignment="1">
      <alignment horizontal="center"/>
    </xf>
    <xf numFmtId="173" fontId="4" fillId="0" borderId="0" xfId="6" applyNumberFormat="1" applyFont="1" applyAlignment="1">
      <alignment horizontal="center"/>
    </xf>
    <xf numFmtId="169" fontId="4" fillId="0" borderId="2" xfId="6" applyNumberFormat="1" applyFont="1" applyBorder="1" applyAlignment="1">
      <alignment horizontal="center"/>
    </xf>
    <xf numFmtId="0" fontId="2" fillId="0" borderId="3" xfId="9" applyFont="1" applyBorder="1" applyAlignment="1">
      <alignment horizontal="center" vertical="center" wrapText="1"/>
    </xf>
    <xf numFmtId="0" fontId="2" fillId="0" borderId="1" xfId="9" applyBorder="1" applyAlignment="1">
      <alignment horizontal="center" vertical="center" wrapText="1"/>
    </xf>
    <xf numFmtId="0" fontId="4" fillId="0" borderId="1" xfId="5" applyFont="1" applyBorder="1" applyAlignment="1">
      <alignment horizontal="center" wrapText="1"/>
    </xf>
    <xf numFmtId="0" fontId="4" fillId="0" borderId="1" xfId="5" applyFont="1" applyBorder="1" applyAlignment="1">
      <alignment horizontal="center"/>
    </xf>
    <xf numFmtId="0" fontId="4" fillId="0" borderId="2" xfId="5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3" xfId="5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 wrapText="1"/>
    </xf>
    <xf numFmtId="0" fontId="5" fillId="0" borderId="2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7" fillId="0" borderId="0" xfId="3" applyFont="1" applyFill="1" applyAlignment="1" applyProtection="1">
      <alignment wrapText="1"/>
    </xf>
    <xf numFmtId="0" fontId="27" fillId="0" borderId="0" xfId="3" applyFont="1" applyFill="1" applyAlignment="1" applyProtection="1"/>
  </cellXfs>
  <cellStyles count="12">
    <cellStyle name="Besuchter Hyperlink" xfId="1" builtinId="9"/>
    <cellStyle name="Besuchter Hyperlink 2" xfId="10" xr:uid="{00000000-0005-0000-0000-000001000000}"/>
    <cellStyle name="Euro" xfId="2" xr:uid="{00000000-0005-0000-0000-000002000000}"/>
    <cellStyle name="Hyperlink 2" xfId="8" xr:uid="{00000000-0005-0000-0000-000004000000}"/>
    <cellStyle name="Hyperlink 2 2" xfId="11" xr:uid="{E01C8DBC-AADC-49AC-B564-950C6BC23206}"/>
    <cellStyle name="Hyperlink_AfS_SB_S1bis3" xfId="4" xr:uid="{00000000-0005-0000-0000-000005000000}"/>
    <cellStyle name="Link" xfId="3" builtinId="8"/>
    <cellStyle name="Standard" xfId="0" builtinId="0"/>
    <cellStyle name="Standard 2" xfId="9" xr:uid="{00000000-0005-0000-0000-000007000000}"/>
    <cellStyle name="Standard_WG12_Z4" xfId="5" xr:uid="{00000000-0005-0000-0000-000008000000}"/>
    <cellStyle name="Standard_WG66_Z4" xfId="6" xr:uid="{00000000-0005-0000-0000-000009000000}"/>
    <cellStyle name="Währung" xfId="7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94631352898"/>
          <c:y val="2.5000129421692111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v>Haushalte insgesamt</c:v>
          </c:tx>
          <c:spPr>
            <a:solidFill>
              <a:schemeClr val="accent2"/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cat>
            <c:strRef>
              <c:f>'Tabelle 3'!$B$41:$B$58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3'!$C$41:$C$58</c:f>
              <c:numCache>
                <c:formatCode>#\ ###\ ##0;#\ ###\ ##0;\–</c:formatCode>
                <c:ptCount val="18"/>
                <c:pt idx="0">
                  <c:v>216</c:v>
                </c:pt>
                <c:pt idx="1">
                  <c:v>237</c:v>
                </c:pt>
                <c:pt idx="2">
                  <c:v>234</c:v>
                </c:pt>
                <c:pt idx="3">
                  <c:v>265</c:v>
                </c:pt>
                <c:pt idx="4">
                  <c:v>248</c:v>
                </c:pt>
                <c:pt idx="5">
                  <c:v>238</c:v>
                </c:pt>
                <c:pt idx="6">
                  <c:v>203</c:v>
                </c:pt>
                <c:pt idx="7">
                  <c:v>230</c:v>
                </c:pt>
                <c:pt idx="8">
                  <c:v>223</c:v>
                </c:pt>
                <c:pt idx="9">
                  <c:v>234</c:v>
                </c:pt>
                <c:pt idx="10">
                  <c:v>205</c:v>
                </c:pt>
                <c:pt idx="11">
                  <c:v>245</c:v>
                </c:pt>
                <c:pt idx="12">
                  <c:v>225</c:v>
                </c:pt>
                <c:pt idx="13">
                  <c:v>244</c:v>
                </c:pt>
                <c:pt idx="14">
                  <c:v>203</c:v>
                </c:pt>
                <c:pt idx="15">
                  <c:v>211</c:v>
                </c:pt>
                <c:pt idx="16">
                  <c:v>228</c:v>
                </c:pt>
                <c:pt idx="17">
                  <c:v>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45-46C7-9869-74CAAFEA094A}"/>
            </c:ext>
          </c:extLst>
        </c:ser>
        <c:ser>
          <c:idx val="1"/>
          <c:order val="1"/>
          <c:tx>
            <c:v>Haushalte mit Mietzuschuss</c:v>
          </c:tx>
          <c:spPr>
            <a:solidFill>
              <a:schemeClr val="accent4"/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045-46C7-9869-74CAAFEA094A}"/>
              </c:ext>
            </c:extLst>
          </c:dPt>
          <c:cat>
            <c:strRef>
              <c:f>'Tabelle 3'!$B$41:$B$58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3'!$D$41:$D$58</c:f>
              <c:numCache>
                <c:formatCode>#\ ###\ ##0;#\ ###\ ##0;\–</c:formatCode>
                <c:ptCount val="18"/>
                <c:pt idx="0">
                  <c:v>215</c:v>
                </c:pt>
                <c:pt idx="1">
                  <c:v>237</c:v>
                </c:pt>
                <c:pt idx="2">
                  <c:v>234</c:v>
                </c:pt>
                <c:pt idx="3">
                  <c:v>266</c:v>
                </c:pt>
                <c:pt idx="4">
                  <c:v>250</c:v>
                </c:pt>
                <c:pt idx="5">
                  <c:v>236</c:v>
                </c:pt>
                <c:pt idx="6">
                  <c:v>202</c:v>
                </c:pt>
                <c:pt idx="7">
                  <c:v>229</c:v>
                </c:pt>
                <c:pt idx="8">
                  <c:v>223</c:v>
                </c:pt>
                <c:pt idx="9">
                  <c:v>234</c:v>
                </c:pt>
                <c:pt idx="10">
                  <c:v>204</c:v>
                </c:pt>
                <c:pt idx="11">
                  <c:v>245</c:v>
                </c:pt>
                <c:pt idx="12">
                  <c:v>225</c:v>
                </c:pt>
                <c:pt idx="13">
                  <c:v>244</c:v>
                </c:pt>
                <c:pt idx="14">
                  <c:v>202</c:v>
                </c:pt>
                <c:pt idx="15">
                  <c:v>210</c:v>
                </c:pt>
                <c:pt idx="16">
                  <c:v>228</c:v>
                </c:pt>
                <c:pt idx="17">
                  <c:v>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45-46C7-9869-74CAAFEA0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657792"/>
        <c:axId val="120659328"/>
      </c:barChart>
      <c:catAx>
        <c:axId val="1206577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65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659328"/>
        <c:scaling>
          <c:orientation val="minMax"/>
          <c:max val="3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07666452407735"/>
              <c:y val="0.8816671041119861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657792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4'!$C$41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F79-4F2D-B7D6-E098A0800AA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F79-4F2D-B7D6-E098A0800AA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F79-4F2D-B7D6-E098A0800AA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F79-4F2D-B7D6-E098A0800AA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3F79-4F2D-B7D6-E098A0800AA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3F79-4F2D-B7D6-E098A0800AAE}"/>
              </c:ext>
            </c:extLst>
          </c:dPt>
          <c:dLbls>
            <c:dLbl>
              <c:idx val="0"/>
              <c:layout>
                <c:manualLayout>
                  <c:x val="-3.7807025382861192E-3"/>
                  <c:y val="2.616847775263246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Arbeitslose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79-4F2D-B7D6-E098A0800AAE}"/>
                </c:ext>
              </c:extLst>
            </c:dLbl>
            <c:dLbl>
              <c:idx val="1"/>
              <c:layout>
                <c:manualLayout>
                  <c:x val="-8.4163265846498025E-3"/>
                  <c:y val="-5.1229730487964538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Erwerbspersonen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79-4F2D-B7D6-E098A0800AAE}"/>
                </c:ext>
              </c:extLst>
            </c:dLbl>
            <c:dLbl>
              <c:idx val="2"/>
              <c:layout>
                <c:manualLayout>
                  <c:x val="9.0893321976533072E-3"/>
                  <c:y val="-3.157326253649028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aseline="0"/>
                      <a:t>Rentner/
Pensionäre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F79-4F2D-B7D6-E098A0800AAE}"/>
                </c:ext>
              </c:extLst>
            </c:dLbl>
            <c:dLbl>
              <c:idx val="3"/>
              <c:layout>
                <c:manualLayout>
                  <c:x val="4.6732730287654773E-3"/>
                  <c:y val="-3.6822089637845154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Studierende/ Auszubildende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F79-4F2D-B7D6-E098A0800AAE}"/>
                </c:ext>
              </c:extLst>
            </c:dLbl>
            <c:dLbl>
              <c:idx val="4"/>
              <c:layout>
                <c:manualLayout>
                  <c:x val="2.0329954026868963E-2"/>
                  <c:y val="8.8515657633057142E-3"/>
                </c:manualLayout>
              </c:layout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Sonstige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F79-4F2D-B7D6-E098A0800AAE}"/>
                </c:ext>
              </c:extLst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Nicht-
erwerbspersonen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F79-4F2D-B7D6-E098A0800AA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'Tabelle 4'!$B$43:$B$47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Studenten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4'!$C$43:$C$47</c:f>
              <c:numCache>
                <c:formatCode>#\ ###\ ##0;#\ ###\ ##0;\–</c:formatCode>
                <c:ptCount val="5"/>
                <c:pt idx="0">
                  <c:v>2095</c:v>
                </c:pt>
                <c:pt idx="1">
                  <c:v>13250</c:v>
                </c:pt>
                <c:pt idx="2">
                  <c:v>30955</c:v>
                </c:pt>
                <c:pt idx="3">
                  <c:v>810</c:v>
                </c:pt>
                <c:pt idx="4">
                  <c:v>1580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F79-4F2D-B7D6-E098A0800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>
          <a:extLst>
            <a:ext uri="{FF2B5EF4-FFF2-40B4-BE49-F238E27FC236}">
              <a16:creationId xmlns:a16="http://schemas.microsoft.com/office/drawing/2014/main" id="{00000000-0008-0000-0000-000005A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22860</xdr:colOff>
      <xdr:row>0</xdr:row>
      <xdr:rowOff>45720</xdr:rowOff>
    </xdr:from>
    <xdr:to>
      <xdr:col>3</xdr:col>
      <xdr:colOff>358139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0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691515</xdr:colOff>
      <xdr:row>31</xdr:row>
      <xdr:rowOff>81915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1515" cy="4933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43815</xdr:colOff>
      <xdr:row>34</xdr:row>
      <xdr:rowOff>32385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2875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102870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85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102870</xdr:colOff>
      <xdr:row>20</xdr:row>
      <xdr:rowOff>64770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8590" cy="1409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180975</xdr:rowOff>
    </xdr:from>
    <xdr:to>
      <xdr:col>1</xdr:col>
      <xdr:colOff>516297</xdr:colOff>
      <xdr:row>53</xdr:row>
      <xdr:rowOff>357774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900493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1607820</xdr:colOff>
      <xdr:row>0</xdr:row>
      <xdr:rowOff>0</xdr:rowOff>
    </xdr:from>
    <xdr:to>
      <xdr:col>7</xdr:col>
      <xdr:colOff>137160</xdr:colOff>
      <xdr:row>0</xdr:row>
      <xdr:rowOff>777240</xdr:rowOff>
    </xdr:to>
    <xdr:sp macro="" textlink="" fLocksText="0">
      <xdr:nvSpPr>
        <xdr:cNvPr id="36865" name="Text Box 1">
          <a:extLst>
            <a:ext uri="{FF2B5EF4-FFF2-40B4-BE49-F238E27FC236}">
              <a16:creationId xmlns:a16="http://schemas.microsoft.com/office/drawing/2014/main" id="{00000000-0008-0000-0200-00000190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–  j / 24</a:t>
          </a:r>
        </a:p>
      </xdr:txBody>
    </xdr:sp>
    <xdr:clientData/>
  </xdr:twoCellAnchor>
  <xdr:twoCellAnchor editAs="oneCell">
    <xdr:from>
      <xdr:col>7</xdr:col>
      <xdr:colOff>182880</xdr:colOff>
      <xdr:row>0</xdr:row>
      <xdr:rowOff>76200</xdr:rowOff>
    </xdr:from>
    <xdr:to>
      <xdr:col>7</xdr:col>
      <xdr:colOff>500381</xdr:colOff>
      <xdr:row>10</xdr:row>
      <xdr:rowOff>45720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56960" y="76200"/>
          <a:ext cx="317501" cy="28727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</xdr:colOff>
      <xdr:row>35</xdr:row>
      <xdr:rowOff>83820</xdr:rowOff>
    </xdr:from>
    <xdr:to>
      <xdr:col>6</xdr:col>
      <xdr:colOff>626745</xdr:colOff>
      <xdr:row>65</xdr:row>
      <xdr:rowOff>83820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36</xdr:row>
      <xdr:rowOff>131445</xdr:rowOff>
    </xdr:from>
    <xdr:to>
      <xdr:col>7</xdr:col>
      <xdr:colOff>434340</xdr:colOff>
      <xdr:row>56</xdr:row>
      <xdr:rowOff>93345</xdr:rowOff>
    </xdr:to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>
          <a:extLst>
            <a:ext uri="{FF2B5EF4-FFF2-40B4-BE49-F238E27FC236}">
              <a16:creationId xmlns:a16="http://schemas.microsoft.com/office/drawing/2014/main" id="{00000000-0008-0000-0E00-00000168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>
          <a:extLst>
            <a:ext uri="{FF2B5EF4-FFF2-40B4-BE49-F238E27FC236}">
              <a16:creationId xmlns:a16="http://schemas.microsoft.com/office/drawing/2014/main" id="{00000000-0008-0000-0E00-00000268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>
          <a:extLst>
            <a:ext uri="{FF2B5EF4-FFF2-40B4-BE49-F238E27FC236}">
              <a16:creationId xmlns:a16="http://schemas.microsoft.com/office/drawing/2014/main" id="{00000000-0008-0000-0E00-00000368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>
          <a:extLst>
            <a:ext uri="{FF2B5EF4-FFF2-40B4-BE49-F238E27FC236}">
              <a16:creationId xmlns:a16="http://schemas.microsoft.com/office/drawing/2014/main" id="{00000000-0008-0000-0E00-00000468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>
          <a:extLst>
            <a:ext uri="{FF2B5EF4-FFF2-40B4-BE49-F238E27FC236}">
              <a16:creationId xmlns:a16="http://schemas.microsoft.com/office/drawing/2014/main" id="{00000000-0008-0000-0E00-00000568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12</xdr:col>
      <xdr:colOff>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1962150</xdr:colOff>
          <xdr:row>40</xdr:row>
          <xdr:rowOff>19050</xdr:rowOff>
        </xdr:to>
        <xdr:sp macro="" textlink="">
          <xdr:nvSpPr>
            <xdr:cNvPr id="59393" name="Object 1" hidden="1">
              <a:extLst>
                <a:ext uri="{63B3BB69-23CF-44E3-9099-C40C66FF867C}">
                  <a14:compatExt spid="_x0000_s59393"/>
                </a:ext>
                <a:ext uri="{FF2B5EF4-FFF2-40B4-BE49-F238E27FC236}">
                  <a16:creationId xmlns:a16="http://schemas.microsoft.com/office/drawing/2014/main" id="{00000000-0008-0000-1200-000001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706edc4344a7594d/b024817f101b/MD_22311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5" customWidth="1"/>
    <col min="2" max="2" width="0.7109375" style="15" customWidth="1"/>
    <col min="3" max="3" width="52" style="15" customWidth="1"/>
    <col min="4" max="4" width="5.5703125" style="15" bestFit="1" customWidth="1"/>
    <col min="5" max="16384" width="11.5703125" style="15"/>
  </cols>
  <sheetData>
    <row r="1" spans="1:4" ht="60" customHeight="1">
      <c r="A1"/>
      <c r="D1" s="212"/>
    </row>
    <row r="2" spans="1:4" ht="40.15" customHeight="1">
      <c r="B2" s="23" t="s">
        <v>19</v>
      </c>
      <c r="D2" s="213"/>
    </row>
    <row r="3" spans="1:4" ht="34.5">
      <c r="B3" s="23" t="s">
        <v>20</v>
      </c>
      <c r="D3" s="213"/>
    </row>
    <row r="4" spans="1:4" ht="6.6" customHeight="1">
      <c r="D4" s="213"/>
    </row>
    <row r="5" spans="1:4" ht="20.25">
      <c r="C5" s="28" t="s">
        <v>201</v>
      </c>
      <c r="D5" s="213"/>
    </row>
    <row r="6" spans="1:4" s="24" customFormat="1" ht="34.9" customHeight="1">
      <c r="D6" s="213"/>
    </row>
    <row r="7" spans="1:4" ht="99.95" customHeight="1">
      <c r="C7" s="73" t="s">
        <v>202</v>
      </c>
      <c r="D7" s="213"/>
    </row>
    <row r="8" spans="1:4">
      <c r="D8" s="213"/>
    </row>
    <row r="9" spans="1:4" ht="15">
      <c r="C9" s="25"/>
      <c r="D9" s="213"/>
    </row>
    <row r="10" spans="1:4" ht="7.15" customHeight="1">
      <c r="D10" s="213"/>
    </row>
    <row r="11" spans="1:4" ht="15">
      <c r="C11" s="25"/>
      <c r="D11" s="213"/>
    </row>
    <row r="12" spans="1:4" ht="66" customHeight="1"/>
    <row r="13" spans="1:4" ht="36" customHeight="1">
      <c r="C13" s="2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F44"/>
  <sheetViews>
    <sheetView zoomScaleNormal="100" workbookViewId="0">
      <pane ySplit="4" topLeftCell="A5" activePane="bottomLeft" state="frozen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136" ht="36" customHeight="1">
      <c r="A1" s="222" t="s">
        <v>212</v>
      </c>
      <c r="B1" s="223"/>
      <c r="C1" s="223"/>
      <c r="D1" s="223"/>
      <c r="E1" s="223"/>
      <c r="F1" s="223"/>
      <c r="G1" s="77"/>
    </row>
    <row r="2" spans="1:136" ht="12" customHeight="1">
      <c r="A2" s="12"/>
      <c r="B2" s="10"/>
      <c r="C2" s="5"/>
      <c r="D2" s="5"/>
      <c r="E2" s="5"/>
      <c r="F2" s="5"/>
      <c r="G2" s="5"/>
    </row>
    <row r="3" spans="1:136" ht="12" customHeight="1">
      <c r="A3" s="217" t="s">
        <v>88</v>
      </c>
      <c r="B3" s="245" t="s">
        <v>16</v>
      </c>
      <c r="C3" s="237" t="s">
        <v>147</v>
      </c>
      <c r="D3" s="237"/>
      <c r="E3" s="237"/>
      <c r="F3" s="238"/>
      <c r="G3" s="84"/>
    </row>
    <row r="4" spans="1:136" ht="24" customHeight="1">
      <c r="A4" s="218"/>
      <c r="B4" s="246"/>
      <c r="C4" s="141" t="s">
        <v>145</v>
      </c>
      <c r="D4" s="120">
        <v>1</v>
      </c>
      <c r="E4" s="120">
        <v>2</v>
      </c>
      <c r="F4" s="155" t="s">
        <v>146</v>
      </c>
      <c r="G4" s="85"/>
    </row>
    <row r="5" spans="1:136" s="4" customFormat="1" ht="24" customHeight="1">
      <c r="A5" s="32"/>
      <c r="B5" s="248" t="s">
        <v>89</v>
      </c>
      <c r="C5" s="248"/>
      <c r="D5" s="248"/>
      <c r="E5" s="248"/>
      <c r="F5" s="248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12" customHeight="1">
      <c r="A6" s="5" t="s">
        <v>1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75" t="s">
        <v>61</v>
      </c>
      <c r="B7" s="117">
        <v>922</v>
      </c>
      <c r="C7" s="117">
        <v>922</v>
      </c>
      <c r="D7" s="89" t="s">
        <v>37</v>
      </c>
      <c r="E7" s="89" t="s">
        <v>37</v>
      </c>
      <c r="F7" s="89" t="s">
        <v>37</v>
      </c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75" t="s">
        <v>62</v>
      </c>
      <c r="B8" s="117">
        <v>1374</v>
      </c>
      <c r="C8" s="117">
        <v>1417</v>
      </c>
      <c r="D8" s="117">
        <v>1322</v>
      </c>
      <c r="E8" s="89" t="s">
        <v>37</v>
      </c>
      <c r="F8" s="89" t="s">
        <v>37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75" t="s">
        <v>63</v>
      </c>
      <c r="B9" s="117">
        <v>1655</v>
      </c>
      <c r="C9" s="117">
        <v>1678</v>
      </c>
      <c r="D9" s="117">
        <v>1740</v>
      </c>
      <c r="E9" s="117">
        <v>1611</v>
      </c>
      <c r="F9" s="89" t="s">
        <v>37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75" t="s">
        <v>64</v>
      </c>
      <c r="B10" s="117">
        <v>2099</v>
      </c>
      <c r="C10" s="117" t="s">
        <v>37</v>
      </c>
      <c r="D10" s="117">
        <v>2206</v>
      </c>
      <c r="E10" s="117">
        <v>2130</v>
      </c>
      <c r="F10" s="117">
        <v>1949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75" t="s">
        <v>65</v>
      </c>
      <c r="B11" s="117">
        <v>2203</v>
      </c>
      <c r="C11" s="117" t="s">
        <v>37</v>
      </c>
      <c r="D11" s="117" t="s">
        <v>37</v>
      </c>
      <c r="E11" s="117">
        <v>2309</v>
      </c>
      <c r="F11" s="117">
        <v>2189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96" t="s">
        <v>154</v>
      </c>
      <c r="B12" s="117">
        <v>2305</v>
      </c>
      <c r="C12" s="117" t="s">
        <v>37</v>
      </c>
      <c r="D12" s="117" t="s">
        <v>37</v>
      </c>
      <c r="E12" s="117">
        <v>2570</v>
      </c>
      <c r="F12" s="117">
        <v>2286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74" t="s">
        <v>9</v>
      </c>
      <c r="B13" s="139">
        <v>1175</v>
      </c>
      <c r="C13" s="139">
        <v>981</v>
      </c>
      <c r="D13" s="139">
        <v>1448</v>
      </c>
      <c r="E13" s="139">
        <v>1896</v>
      </c>
      <c r="F13" s="139">
        <v>2174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24" customHeight="1">
      <c r="A14" s="75"/>
      <c r="B14" s="248" t="s">
        <v>79</v>
      </c>
      <c r="C14" s="248"/>
      <c r="D14" s="248"/>
      <c r="E14" s="248"/>
      <c r="F14" s="248"/>
      <c r="G14" s="49"/>
      <c r="H14" s="80"/>
      <c r="I14" s="80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5" t="s">
        <v>1</v>
      </c>
      <c r="G15" s="49"/>
      <c r="H15" s="80"/>
      <c r="I15" s="80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75" t="s">
        <v>61</v>
      </c>
      <c r="B16" s="117">
        <v>202</v>
      </c>
      <c r="C16" s="117">
        <v>202</v>
      </c>
      <c r="D16" s="117" t="s">
        <v>37</v>
      </c>
      <c r="E16" s="117" t="s">
        <v>37</v>
      </c>
      <c r="F16" s="117" t="s">
        <v>37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75" t="s">
        <v>62</v>
      </c>
      <c r="B17" s="117">
        <v>200</v>
      </c>
      <c r="C17" s="117">
        <v>175</v>
      </c>
      <c r="D17" s="117">
        <v>229</v>
      </c>
      <c r="E17" s="117" t="s">
        <v>37</v>
      </c>
      <c r="F17" s="117" t="s">
        <v>37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ht="12" customHeight="1">
      <c r="A18" s="75" t="s">
        <v>63</v>
      </c>
      <c r="B18" s="117">
        <v>266</v>
      </c>
      <c r="C18" s="117">
        <v>239</v>
      </c>
      <c r="D18" s="117">
        <v>231</v>
      </c>
      <c r="E18" s="117">
        <v>285</v>
      </c>
      <c r="F18" s="117" t="s">
        <v>37</v>
      </c>
    </row>
    <row r="19" spans="1:136" ht="12" customHeight="1">
      <c r="A19" s="75" t="s">
        <v>64</v>
      </c>
      <c r="B19" s="117">
        <v>339</v>
      </c>
      <c r="C19" s="117" t="s">
        <v>37</v>
      </c>
      <c r="D19" s="117">
        <v>297</v>
      </c>
      <c r="E19" s="117">
        <v>327</v>
      </c>
      <c r="F19" s="117">
        <v>402</v>
      </c>
    </row>
    <row r="20" spans="1:136" ht="12" customHeight="1">
      <c r="A20" s="75" t="s">
        <v>65</v>
      </c>
      <c r="B20" s="117">
        <v>437</v>
      </c>
      <c r="C20" s="117" t="s">
        <v>37</v>
      </c>
      <c r="D20" s="117" t="s">
        <v>37</v>
      </c>
      <c r="E20" s="117">
        <v>403</v>
      </c>
      <c r="F20" s="117">
        <v>443</v>
      </c>
    </row>
    <row r="21" spans="1:136" ht="12" customHeight="1">
      <c r="A21" s="96" t="s">
        <v>154</v>
      </c>
      <c r="B21" s="117">
        <v>610</v>
      </c>
      <c r="C21" s="117" t="s">
        <v>37</v>
      </c>
      <c r="D21" s="117" t="s">
        <v>37</v>
      </c>
      <c r="E21" s="117">
        <v>473</v>
      </c>
      <c r="F21" s="117">
        <v>614</v>
      </c>
    </row>
    <row r="22" spans="1:136" ht="12" customHeight="1">
      <c r="A22" s="74" t="s">
        <v>9</v>
      </c>
      <c r="B22" s="139">
        <v>229</v>
      </c>
      <c r="C22" s="139">
        <v>199</v>
      </c>
      <c r="D22" s="139">
        <v>233</v>
      </c>
      <c r="E22" s="139">
        <v>312</v>
      </c>
      <c r="F22" s="139">
        <v>493</v>
      </c>
    </row>
    <row r="23" spans="1:136" ht="24" customHeight="1">
      <c r="B23" s="240" t="s">
        <v>80</v>
      </c>
      <c r="C23" s="240"/>
      <c r="D23" s="240"/>
      <c r="E23" s="240"/>
      <c r="F23" s="240"/>
    </row>
    <row r="24" spans="1:136" ht="12" customHeight="1">
      <c r="A24" s="5" t="s">
        <v>1</v>
      </c>
    </row>
    <row r="25" spans="1:136" ht="12" customHeight="1">
      <c r="A25" s="75" t="s">
        <v>61</v>
      </c>
      <c r="B25" s="117">
        <v>380</v>
      </c>
      <c r="C25" s="117">
        <v>380</v>
      </c>
      <c r="D25" s="117" t="s">
        <v>37</v>
      </c>
      <c r="E25" s="117" t="s">
        <v>37</v>
      </c>
      <c r="F25" s="117" t="s">
        <v>37</v>
      </c>
    </row>
    <row r="26" spans="1:136" ht="12" customHeight="1">
      <c r="A26" s="75" t="s">
        <v>62</v>
      </c>
      <c r="B26" s="117">
        <v>478</v>
      </c>
      <c r="C26" s="117">
        <v>461</v>
      </c>
      <c r="D26" s="117">
        <v>499</v>
      </c>
      <c r="E26" s="117" t="s">
        <v>37</v>
      </c>
      <c r="F26" s="117" t="s">
        <v>37</v>
      </c>
    </row>
    <row r="27" spans="1:136" ht="12" customHeight="1">
      <c r="A27" s="75" t="s">
        <v>63</v>
      </c>
      <c r="B27" s="117">
        <v>586</v>
      </c>
      <c r="C27" s="117">
        <v>516</v>
      </c>
      <c r="D27" s="117">
        <v>566</v>
      </c>
      <c r="E27" s="117">
        <v>600</v>
      </c>
      <c r="F27" s="117" t="s">
        <v>37</v>
      </c>
    </row>
    <row r="28" spans="1:136" ht="12" customHeight="1">
      <c r="A28" s="75" t="s">
        <v>64</v>
      </c>
      <c r="B28" s="117">
        <v>649</v>
      </c>
      <c r="C28" s="117" t="s">
        <v>37</v>
      </c>
      <c r="D28" s="117">
        <v>611</v>
      </c>
      <c r="E28" s="117">
        <v>639</v>
      </c>
      <c r="F28" s="117">
        <v>702</v>
      </c>
    </row>
    <row r="29" spans="1:136" ht="12" customHeight="1">
      <c r="A29" s="75" t="s">
        <v>65</v>
      </c>
      <c r="B29" s="117">
        <v>713</v>
      </c>
      <c r="C29" s="117" t="s">
        <v>37</v>
      </c>
      <c r="D29" s="117" t="s">
        <v>37</v>
      </c>
      <c r="E29" s="117">
        <v>701</v>
      </c>
      <c r="F29" s="117">
        <v>714</v>
      </c>
    </row>
    <row r="30" spans="1:136" ht="12" customHeight="1">
      <c r="A30" s="96" t="s">
        <v>154</v>
      </c>
      <c r="B30" s="117">
        <v>828</v>
      </c>
      <c r="C30" s="117" t="s">
        <v>37</v>
      </c>
      <c r="D30" s="117" t="s">
        <v>37</v>
      </c>
      <c r="E30" s="117">
        <v>785</v>
      </c>
      <c r="F30" s="117">
        <v>827</v>
      </c>
    </row>
    <row r="31" spans="1:136" ht="12" customHeight="1">
      <c r="A31" s="74" t="s">
        <v>9</v>
      </c>
      <c r="B31" s="139">
        <v>443</v>
      </c>
      <c r="C31" s="139">
        <v>389</v>
      </c>
      <c r="D31" s="139">
        <v>519</v>
      </c>
      <c r="E31" s="139">
        <v>625</v>
      </c>
      <c r="F31" s="139">
        <v>749</v>
      </c>
    </row>
    <row r="32" spans="1:136" ht="24" customHeight="1">
      <c r="A32" s="75"/>
      <c r="B32" s="247" t="s">
        <v>187</v>
      </c>
      <c r="C32" s="247"/>
      <c r="D32" s="247"/>
      <c r="E32" s="247"/>
      <c r="F32" s="247"/>
    </row>
    <row r="33" spans="1:6" ht="12" customHeight="1">
      <c r="A33" s="5" t="s">
        <v>1</v>
      </c>
    </row>
    <row r="34" spans="1:6" ht="12" customHeight="1">
      <c r="A34" s="75" t="s">
        <v>61</v>
      </c>
      <c r="B34" s="117">
        <v>472</v>
      </c>
      <c r="C34" s="117">
        <v>472</v>
      </c>
      <c r="D34" s="117" t="s">
        <v>37</v>
      </c>
      <c r="E34" s="117" t="s">
        <v>37</v>
      </c>
      <c r="F34" s="117" t="s">
        <v>37</v>
      </c>
    </row>
    <row r="35" spans="1:6" ht="12" customHeight="1">
      <c r="A35" s="75" t="s">
        <v>62</v>
      </c>
      <c r="B35" s="117">
        <v>585</v>
      </c>
      <c r="C35" s="117">
        <v>572</v>
      </c>
      <c r="D35" s="117">
        <v>601</v>
      </c>
      <c r="E35" s="117" t="s">
        <v>37</v>
      </c>
      <c r="F35" s="117" t="s">
        <v>37</v>
      </c>
    </row>
    <row r="36" spans="1:6" ht="12" customHeight="1">
      <c r="A36" s="75" t="s">
        <v>63</v>
      </c>
      <c r="B36" s="117">
        <v>702</v>
      </c>
      <c r="C36" s="117">
        <v>661</v>
      </c>
      <c r="D36" s="117">
        <v>691</v>
      </c>
      <c r="E36" s="117">
        <v>710</v>
      </c>
      <c r="F36" s="117" t="s">
        <v>37</v>
      </c>
    </row>
    <row r="37" spans="1:6" ht="12" customHeight="1">
      <c r="A37" s="75" t="s">
        <v>64</v>
      </c>
      <c r="B37" s="117">
        <v>788</v>
      </c>
      <c r="C37" s="117" t="s">
        <v>37</v>
      </c>
      <c r="D37" s="117">
        <v>770</v>
      </c>
      <c r="E37" s="117">
        <v>783</v>
      </c>
      <c r="F37" s="117">
        <v>817</v>
      </c>
    </row>
    <row r="38" spans="1:6" ht="12" customHeight="1">
      <c r="A38" s="75" t="s">
        <v>65</v>
      </c>
      <c r="B38" s="117">
        <v>874</v>
      </c>
      <c r="C38" s="117" t="s">
        <v>37</v>
      </c>
      <c r="D38" s="117" t="s">
        <v>37</v>
      </c>
      <c r="E38" s="117">
        <v>877</v>
      </c>
      <c r="F38" s="117">
        <v>874</v>
      </c>
    </row>
    <row r="39" spans="1:6" ht="12" customHeight="1">
      <c r="A39" s="96" t="s">
        <v>154</v>
      </c>
      <c r="B39" s="117">
        <v>1029</v>
      </c>
      <c r="C39" s="117" t="s">
        <v>37</v>
      </c>
      <c r="D39" s="117" t="s">
        <v>37</v>
      </c>
      <c r="E39" s="117">
        <v>972</v>
      </c>
      <c r="F39" s="117">
        <v>1028</v>
      </c>
    </row>
    <row r="40" spans="1:6" ht="12" customHeight="1">
      <c r="A40" s="74" t="s">
        <v>9</v>
      </c>
      <c r="B40" s="139">
        <v>546</v>
      </c>
      <c r="C40" s="139">
        <v>484</v>
      </c>
      <c r="D40" s="139">
        <v>628</v>
      </c>
      <c r="E40" s="139">
        <v>754</v>
      </c>
      <c r="F40" s="139">
        <v>914</v>
      </c>
    </row>
    <row r="41" spans="1:6" ht="12" customHeight="1">
      <c r="A41" s="64" t="s">
        <v>12</v>
      </c>
    </row>
    <row r="42" spans="1:6" ht="24" customHeight="1">
      <c r="A42" s="232" t="s">
        <v>193</v>
      </c>
      <c r="B42" s="232"/>
      <c r="C42" s="232"/>
      <c r="D42" s="232"/>
      <c r="E42" s="232"/>
      <c r="F42" s="232"/>
    </row>
    <row r="43" spans="1:6" ht="21" customHeight="1">
      <c r="A43" s="232" t="s">
        <v>178</v>
      </c>
      <c r="B43" s="232"/>
      <c r="C43" s="232"/>
      <c r="D43" s="232"/>
      <c r="E43" s="232"/>
      <c r="F43" s="232"/>
    </row>
    <row r="44" spans="1:6" ht="19.899999999999999" customHeight="1">
      <c r="A44" s="232" t="s">
        <v>200</v>
      </c>
      <c r="B44" s="232"/>
      <c r="C44" s="232"/>
      <c r="D44" s="232"/>
      <c r="E44" s="232"/>
      <c r="F44" s="232"/>
    </row>
  </sheetData>
  <mergeCells count="11">
    <mergeCell ref="A44:F44"/>
    <mergeCell ref="A1:F1"/>
    <mergeCell ref="B3:B4"/>
    <mergeCell ref="A3:A4"/>
    <mergeCell ref="B32:F32"/>
    <mergeCell ref="C3:F3"/>
    <mergeCell ref="A43:F43"/>
    <mergeCell ref="A42:F42"/>
    <mergeCell ref="B14:F14"/>
    <mergeCell ref="B5:F5"/>
    <mergeCell ref="B23:F23"/>
  </mergeCells>
  <phoneticPr fontId="4" type="noConversion"/>
  <hyperlinks>
    <hyperlink ref="A1:F1" location="Inhaltsverzeichnis!A45:C49" display="Inhaltsverzeichnis!A45:C49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F62"/>
  <sheetViews>
    <sheetView zoomScaleNormal="100" workbookViewId="0">
      <pane ySplit="5" topLeftCell="A6" activePane="bottomLeft" state="frozen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136" ht="24" customHeight="1">
      <c r="A1" s="219" t="s">
        <v>214</v>
      </c>
      <c r="B1" s="219"/>
      <c r="C1" s="219"/>
      <c r="D1" s="219"/>
      <c r="E1" s="219"/>
      <c r="F1" s="219"/>
      <c r="G1" s="92"/>
    </row>
    <row r="2" spans="1:136" ht="12" customHeight="1">
      <c r="A2" s="12"/>
      <c r="B2" s="10"/>
      <c r="C2" s="5"/>
      <c r="D2" s="5"/>
      <c r="E2" s="5"/>
      <c r="F2" s="5"/>
      <c r="G2" s="5"/>
    </row>
    <row r="3" spans="1:136" ht="12" customHeight="1">
      <c r="A3" s="217" t="s">
        <v>95</v>
      </c>
      <c r="B3" s="225" t="s">
        <v>16</v>
      </c>
      <c r="C3" s="237" t="s">
        <v>148</v>
      </c>
      <c r="D3" s="237"/>
      <c r="E3" s="237"/>
      <c r="F3" s="238"/>
      <c r="G3" s="84"/>
    </row>
    <row r="4" spans="1:136" ht="24" customHeight="1">
      <c r="A4" s="217"/>
      <c r="B4" s="225"/>
      <c r="C4" s="162" t="s">
        <v>145</v>
      </c>
      <c r="D4" s="162">
        <v>1</v>
      </c>
      <c r="E4" s="162">
        <v>2</v>
      </c>
      <c r="F4" s="164" t="s">
        <v>146</v>
      </c>
      <c r="G4" s="85"/>
    </row>
    <row r="5" spans="1:136" s="4" customFormat="1" ht="12" customHeight="1">
      <c r="A5" s="217"/>
      <c r="B5" s="242" t="s">
        <v>0</v>
      </c>
      <c r="C5" s="243"/>
      <c r="D5" s="243"/>
      <c r="E5" s="243"/>
      <c r="F5" s="244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24" customHeight="1">
      <c r="A6" s="5" t="s">
        <v>1</v>
      </c>
      <c r="B6" s="49"/>
      <c r="C6" s="49"/>
      <c r="D6" s="49"/>
      <c r="E6" s="49"/>
      <c r="F6" s="49"/>
      <c r="G6" s="49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75" t="s">
        <v>61</v>
      </c>
      <c r="B7" s="186">
        <v>32630</v>
      </c>
      <c r="C7" s="186">
        <v>31995</v>
      </c>
      <c r="D7" s="186">
        <v>635</v>
      </c>
      <c r="E7" s="186" t="s">
        <v>37</v>
      </c>
      <c r="F7" s="186" t="s">
        <v>37</v>
      </c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75" t="s">
        <v>62</v>
      </c>
      <c r="B8" s="186">
        <v>7690</v>
      </c>
      <c r="C8" s="186">
        <v>7135</v>
      </c>
      <c r="D8" s="186">
        <v>520</v>
      </c>
      <c r="E8" s="186">
        <v>35</v>
      </c>
      <c r="F8" s="186" t="s">
        <v>37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75" t="s">
        <v>63</v>
      </c>
      <c r="B9" s="186">
        <v>3085</v>
      </c>
      <c r="C9" s="186">
        <v>2620</v>
      </c>
      <c r="D9" s="186">
        <v>410</v>
      </c>
      <c r="E9" s="186">
        <v>50</v>
      </c>
      <c r="F9" s="186" t="s">
        <v>34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75" t="s">
        <v>64</v>
      </c>
      <c r="B10" s="186">
        <v>2710</v>
      </c>
      <c r="C10" s="186">
        <v>2315</v>
      </c>
      <c r="D10" s="186">
        <v>340</v>
      </c>
      <c r="E10" s="186">
        <v>50</v>
      </c>
      <c r="F10" s="186" t="s">
        <v>34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75" t="s">
        <v>65</v>
      </c>
      <c r="B11" s="186">
        <v>1550</v>
      </c>
      <c r="C11" s="186">
        <v>1315</v>
      </c>
      <c r="D11" s="186">
        <v>200</v>
      </c>
      <c r="E11" s="186">
        <v>25</v>
      </c>
      <c r="F11" s="186">
        <v>5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96" t="s">
        <v>154</v>
      </c>
      <c r="B12" s="186">
        <v>1025</v>
      </c>
      <c r="C12" s="186">
        <v>765</v>
      </c>
      <c r="D12" s="186">
        <v>175</v>
      </c>
      <c r="E12" s="186">
        <v>80</v>
      </c>
      <c r="F12" s="186">
        <v>10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74" t="s">
        <v>9</v>
      </c>
      <c r="B13" s="189">
        <v>48690</v>
      </c>
      <c r="C13" s="189">
        <v>46145</v>
      </c>
      <c r="D13" s="189">
        <v>2280</v>
      </c>
      <c r="E13" s="189">
        <v>245</v>
      </c>
      <c r="F13" s="189">
        <v>15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24" customHeight="1">
      <c r="A14" s="110" t="s">
        <v>100</v>
      </c>
      <c r="B14" s="186">
        <v>1675</v>
      </c>
      <c r="C14" s="186">
        <v>1620</v>
      </c>
      <c r="D14" s="186">
        <v>55</v>
      </c>
      <c r="E14" s="186" t="s">
        <v>34</v>
      </c>
      <c r="F14" s="186" t="s">
        <v>34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110" t="s">
        <v>101</v>
      </c>
      <c r="B15" s="186">
        <v>3090</v>
      </c>
      <c r="C15" s="186">
        <v>2910</v>
      </c>
      <c r="D15" s="186">
        <v>170</v>
      </c>
      <c r="E15" s="186">
        <v>10</v>
      </c>
      <c r="F15" s="186" t="s">
        <v>34</v>
      </c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110" t="s">
        <v>102</v>
      </c>
      <c r="B16" s="186">
        <v>2285</v>
      </c>
      <c r="C16" s="186">
        <v>2145</v>
      </c>
      <c r="D16" s="186">
        <v>125</v>
      </c>
      <c r="E16" s="186">
        <v>15</v>
      </c>
      <c r="F16" s="186" t="s">
        <v>34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110" t="s">
        <v>103</v>
      </c>
      <c r="B17" s="186">
        <v>2770</v>
      </c>
      <c r="C17" s="186">
        <v>2590</v>
      </c>
      <c r="D17" s="186">
        <v>160</v>
      </c>
      <c r="E17" s="186">
        <v>15</v>
      </c>
      <c r="F17" s="186" t="s">
        <v>34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s="4" customFormat="1" ht="24" customHeight="1">
      <c r="A18" s="110" t="s">
        <v>104</v>
      </c>
      <c r="B18" s="186">
        <v>3255</v>
      </c>
      <c r="C18" s="186">
        <v>3090</v>
      </c>
      <c r="D18" s="186">
        <v>150</v>
      </c>
      <c r="E18" s="186">
        <v>15</v>
      </c>
      <c r="F18" s="186" t="s">
        <v>34</v>
      </c>
      <c r="G18" s="136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</row>
    <row r="19" spans="1:136" s="4" customFormat="1" ht="12" customHeight="1">
      <c r="A19" s="110" t="s">
        <v>105</v>
      </c>
      <c r="B19" s="186">
        <v>2410</v>
      </c>
      <c r="C19" s="186">
        <v>2275</v>
      </c>
      <c r="D19" s="186">
        <v>125</v>
      </c>
      <c r="E19" s="186">
        <v>10</v>
      </c>
      <c r="F19" s="186" t="s">
        <v>34</v>
      </c>
      <c r="G19" s="136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</row>
    <row r="20" spans="1:136" s="4" customFormat="1" ht="12" customHeight="1">
      <c r="A20" s="110" t="s">
        <v>106</v>
      </c>
      <c r="B20" s="186">
        <v>1650</v>
      </c>
      <c r="C20" s="186">
        <v>1575</v>
      </c>
      <c r="D20" s="186">
        <v>65</v>
      </c>
      <c r="E20" s="186">
        <v>10</v>
      </c>
      <c r="F20" s="186" t="s">
        <v>34</v>
      </c>
      <c r="G20" s="136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</row>
    <row r="21" spans="1:136" s="4" customFormat="1" ht="12" customHeight="1">
      <c r="A21" s="110" t="s">
        <v>107</v>
      </c>
      <c r="B21" s="186">
        <v>2535</v>
      </c>
      <c r="C21" s="186">
        <v>2380</v>
      </c>
      <c r="D21" s="186">
        <v>135</v>
      </c>
      <c r="E21" s="186">
        <v>20</v>
      </c>
      <c r="F21" s="186" t="s">
        <v>34</v>
      </c>
      <c r="G21" s="136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</row>
    <row r="22" spans="1:136" s="4" customFormat="1" ht="12" customHeight="1">
      <c r="A22" s="110" t="s">
        <v>108</v>
      </c>
      <c r="B22" s="186">
        <v>3150</v>
      </c>
      <c r="C22" s="186">
        <v>3025</v>
      </c>
      <c r="D22" s="186">
        <v>115</v>
      </c>
      <c r="E22" s="186">
        <v>10</v>
      </c>
      <c r="F22" s="186" t="s">
        <v>34</v>
      </c>
      <c r="G22" s="136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</row>
    <row r="23" spans="1:136" ht="12" customHeight="1">
      <c r="A23" s="110" t="s">
        <v>109</v>
      </c>
      <c r="B23" s="186">
        <v>2910</v>
      </c>
      <c r="C23" s="186">
        <v>2735</v>
      </c>
      <c r="D23" s="186">
        <v>145</v>
      </c>
      <c r="E23" s="186">
        <v>25</v>
      </c>
      <c r="F23" s="186" t="s">
        <v>34</v>
      </c>
      <c r="G23" s="136"/>
    </row>
    <row r="24" spans="1:136" ht="12" customHeight="1">
      <c r="A24" s="110" t="s">
        <v>110</v>
      </c>
      <c r="B24" s="186">
        <v>2725</v>
      </c>
      <c r="C24" s="186">
        <v>2595</v>
      </c>
      <c r="D24" s="186">
        <v>110</v>
      </c>
      <c r="E24" s="186">
        <v>15</v>
      </c>
      <c r="F24" s="186">
        <v>5</v>
      </c>
      <c r="G24" s="136"/>
    </row>
    <row r="25" spans="1:136" ht="12" customHeight="1">
      <c r="A25" s="110" t="s">
        <v>111</v>
      </c>
      <c r="B25" s="186">
        <v>3780</v>
      </c>
      <c r="C25" s="186">
        <v>3545</v>
      </c>
      <c r="D25" s="186">
        <v>205</v>
      </c>
      <c r="E25" s="186">
        <v>30</v>
      </c>
      <c r="F25" s="186" t="s">
        <v>34</v>
      </c>
      <c r="G25" s="136"/>
    </row>
    <row r="26" spans="1:136" ht="12" customHeight="1">
      <c r="A26" s="110" t="s">
        <v>112</v>
      </c>
      <c r="B26" s="186">
        <v>3005</v>
      </c>
      <c r="C26" s="186">
        <v>2850</v>
      </c>
      <c r="D26" s="186">
        <v>140</v>
      </c>
      <c r="E26" s="186">
        <v>15</v>
      </c>
      <c r="F26" s="186" t="s">
        <v>34</v>
      </c>
      <c r="G26" s="136"/>
    </row>
    <row r="27" spans="1:136" ht="12" customHeight="1">
      <c r="A27" s="110" t="s">
        <v>113</v>
      </c>
      <c r="B27" s="186">
        <v>2120</v>
      </c>
      <c r="C27" s="186">
        <v>2005</v>
      </c>
      <c r="D27" s="186">
        <v>105</v>
      </c>
      <c r="E27" s="186">
        <v>10</v>
      </c>
      <c r="F27" s="186" t="s">
        <v>34</v>
      </c>
      <c r="G27" s="136"/>
    </row>
    <row r="28" spans="1:136" ht="12" customHeight="1">
      <c r="A28" s="110" t="s">
        <v>114</v>
      </c>
      <c r="B28" s="186">
        <v>1645</v>
      </c>
      <c r="C28" s="186">
        <v>1575</v>
      </c>
      <c r="D28" s="186">
        <v>65</v>
      </c>
      <c r="E28" s="186">
        <v>5</v>
      </c>
      <c r="F28" s="186" t="s">
        <v>34</v>
      </c>
      <c r="G28" s="136"/>
    </row>
    <row r="29" spans="1:136" ht="12" customHeight="1">
      <c r="A29" s="110" t="s">
        <v>115</v>
      </c>
      <c r="B29" s="186">
        <v>3050</v>
      </c>
      <c r="C29" s="186">
        <v>2915</v>
      </c>
      <c r="D29" s="186">
        <v>120</v>
      </c>
      <c r="E29" s="186">
        <v>15</v>
      </c>
      <c r="F29" s="186" t="s">
        <v>34</v>
      </c>
      <c r="G29" s="136"/>
    </row>
    <row r="30" spans="1:136" ht="12" customHeight="1">
      <c r="A30" s="110" t="s">
        <v>116</v>
      </c>
      <c r="B30" s="186">
        <v>2640</v>
      </c>
      <c r="C30" s="186">
        <v>2515</v>
      </c>
      <c r="D30" s="186">
        <v>115</v>
      </c>
      <c r="E30" s="186">
        <v>10</v>
      </c>
      <c r="F30" s="186" t="s">
        <v>34</v>
      </c>
      <c r="G30" s="136"/>
    </row>
    <row r="31" spans="1:136" ht="12" customHeight="1">
      <c r="A31" s="110" t="s">
        <v>117</v>
      </c>
      <c r="B31" s="186">
        <v>3985</v>
      </c>
      <c r="C31" s="186">
        <v>3795</v>
      </c>
      <c r="D31" s="186">
        <v>170</v>
      </c>
      <c r="E31" s="186">
        <v>15</v>
      </c>
      <c r="F31" s="186" t="s">
        <v>34</v>
      </c>
      <c r="G31" s="136"/>
    </row>
    <row r="32" spans="1:136" s="6" customFormat="1" ht="12" customHeight="1">
      <c r="A32" s="64" t="s">
        <v>12</v>
      </c>
      <c r="B32" s="133"/>
      <c r="C32" s="134"/>
      <c r="D32" s="134"/>
      <c r="E32" s="134"/>
      <c r="F32" s="134"/>
      <c r="G32" s="134"/>
    </row>
    <row r="33" spans="1:7" s="6" customFormat="1" ht="24" customHeight="1">
      <c r="A33" s="216" t="s">
        <v>179</v>
      </c>
      <c r="B33" s="216"/>
      <c r="C33" s="216"/>
      <c r="D33" s="216"/>
      <c r="E33" s="216"/>
      <c r="F33" s="216"/>
      <c r="G33" s="173"/>
    </row>
    <row r="34" spans="1:7" ht="12" customHeight="1">
      <c r="A34" s="75"/>
    </row>
    <row r="35" spans="1:7" ht="12" customHeight="1">
      <c r="A35" s="75"/>
    </row>
    <row r="36" spans="1:7" ht="12" customHeight="1">
      <c r="A36" s="75"/>
    </row>
    <row r="37" spans="1:7" ht="12" customHeight="1">
      <c r="A37" s="75"/>
    </row>
    <row r="38" spans="1:7" ht="12" customHeight="1">
      <c r="A38" s="50"/>
    </row>
    <row r="39" spans="1:7" ht="12" customHeight="1">
      <c r="A39" s="76"/>
    </row>
    <row r="40" spans="1:7" ht="12" customHeight="1">
      <c r="A40" s="74"/>
    </row>
    <row r="41" spans="1:7" ht="12" customHeight="1">
      <c r="A41" s="74"/>
    </row>
    <row r="42" spans="1:7" ht="12" customHeight="1">
      <c r="B42" s="98"/>
      <c r="C42" s="98"/>
      <c r="D42" s="98"/>
      <c r="E42" s="98"/>
      <c r="F42" s="98"/>
    </row>
    <row r="43" spans="1:7" ht="12" customHeight="1">
      <c r="A43" s="5"/>
    </row>
    <row r="44" spans="1:7" ht="12" customHeight="1">
      <c r="A44" s="75"/>
    </row>
    <row r="45" spans="1:7" ht="12" customHeight="1">
      <c r="A45" s="75"/>
    </row>
    <row r="46" spans="1:7" ht="12" customHeight="1">
      <c r="A46" s="75"/>
    </row>
    <row r="47" spans="1:7" ht="12" customHeight="1">
      <c r="A47" s="75"/>
    </row>
    <row r="48" spans="1:7" ht="12" customHeight="1">
      <c r="A48" s="75"/>
    </row>
    <row r="49" spans="1:6" ht="12" customHeight="1">
      <c r="A49" s="50"/>
    </row>
    <row r="50" spans="1:6" ht="12" customHeight="1">
      <c r="A50" s="76"/>
    </row>
    <row r="51" spans="1:6" ht="12" customHeight="1">
      <c r="A51" s="74"/>
    </row>
    <row r="52" spans="1:6" ht="12" customHeight="1">
      <c r="A52" s="74"/>
    </row>
    <row r="53" spans="1:6" ht="12" customHeight="1">
      <c r="B53" s="98"/>
      <c r="C53" s="98"/>
      <c r="D53" s="98"/>
      <c r="E53" s="98"/>
      <c r="F53" s="98"/>
    </row>
    <row r="54" spans="1:6" ht="12" customHeight="1">
      <c r="A54" s="5"/>
    </row>
    <row r="55" spans="1:6">
      <c r="A55" s="75"/>
    </row>
    <row r="56" spans="1:6">
      <c r="A56" s="75"/>
    </row>
    <row r="57" spans="1:6">
      <c r="A57" s="75"/>
    </row>
    <row r="58" spans="1:6">
      <c r="A58" s="75"/>
    </row>
    <row r="59" spans="1:6">
      <c r="A59" s="75"/>
    </row>
    <row r="60" spans="1:6">
      <c r="A60" s="50"/>
    </row>
    <row r="61" spans="1:6">
      <c r="A61" s="76"/>
    </row>
    <row r="62" spans="1:6">
      <c r="A62" s="74"/>
    </row>
  </sheetData>
  <mergeCells count="6">
    <mergeCell ref="A33:F33"/>
    <mergeCell ref="B5:F5"/>
    <mergeCell ref="A1:F1"/>
    <mergeCell ref="A3:A5"/>
    <mergeCell ref="B3:B4"/>
    <mergeCell ref="C3:F3"/>
  </mergeCells>
  <hyperlinks>
    <hyperlink ref="A1:F1" location="Inhaltsverzeichnis!A51:C54" display="Inhaltsverzeichnis!A51:C54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6"/>
  <sheetViews>
    <sheetView zoomScaleNormal="100" workbookViewId="0">
      <pane ySplit="4" topLeftCell="A5" activePane="bottomLeft" state="frozen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7" ht="36" customHeight="1">
      <c r="A1" s="222" t="s">
        <v>215</v>
      </c>
      <c r="B1" s="223"/>
      <c r="C1" s="223"/>
      <c r="D1" s="223"/>
      <c r="E1" s="223"/>
      <c r="F1" s="223"/>
      <c r="G1" s="92"/>
    </row>
    <row r="2" spans="1:7" ht="12" customHeight="1">
      <c r="A2" s="12"/>
      <c r="B2" s="10"/>
      <c r="C2" s="5"/>
      <c r="D2" s="5"/>
      <c r="E2" s="5"/>
      <c r="F2" s="5"/>
      <c r="G2" s="5"/>
    </row>
    <row r="3" spans="1:7" ht="12" customHeight="1">
      <c r="A3" s="217" t="s">
        <v>88</v>
      </c>
      <c r="B3" s="245" t="s">
        <v>16</v>
      </c>
      <c r="C3" s="237" t="s">
        <v>148</v>
      </c>
      <c r="D3" s="237"/>
      <c r="E3" s="237"/>
      <c r="F3" s="238"/>
      <c r="G3" s="84"/>
    </row>
    <row r="4" spans="1:7" ht="24" customHeight="1">
      <c r="A4" s="218"/>
      <c r="B4" s="246"/>
      <c r="C4" s="141" t="s">
        <v>145</v>
      </c>
      <c r="D4" s="142">
        <v>1</v>
      </c>
      <c r="E4" s="142">
        <v>2</v>
      </c>
      <c r="F4" s="155" t="s">
        <v>146</v>
      </c>
      <c r="G4" s="85"/>
    </row>
    <row r="5" spans="1:7" ht="24" customHeight="1">
      <c r="A5" s="32"/>
      <c r="B5" s="248" t="s">
        <v>89</v>
      </c>
      <c r="C5" s="248"/>
      <c r="D5" s="248"/>
      <c r="E5" s="248"/>
      <c r="F5" s="248"/>
    </row>
    <row r="6" spans="1:7" ht="12" customHeight="1">
      <c r="A6" s="5" t="s">
        <v>1</v>
      </c>
    </row>
    <row r="7" spans="1:7" ht="12" customHeight="1">
      <c r="A7" s="75" t="s">
        <v>61</v>
      </c>
      <c r="B7" s="117">
        <v>922</v>
      </c>
      <c r="C7" s="117">
        <v>923</v>
      </c>
      <c r="D7" s="117">
        <v>876</v>
      </c>
      <c r="E7" s="117" t="s">
        <v>37</v>
      </c>
      <c r="F7" s="117" t="s">
        <v>37</v>
      </c>
    </row>
    <row r="8" spans="1:7" ht="12" customHeight="1">
      <c r="A8" s="75" t="s">
        <v>62</v>
      </c>
      <c r="B8" s="117">
        <v>1374</v>
      </c>
      <c r="C8" s="117">
        <v>1379</v>
      </c>
      <c r="D8" s="117">
        <v>1316</v>
      </c>
      <c r="E8" s="117">
        <v>1426</v>
      </c>
      <c r="F8" s="117" t="s">
        <v>37</v>
      </c>
    </row>
    <row r="9" spans="1:7" ht="12" customHeight="1">
      <c r="A9" s="75" t="s">
        <v>63</v>
      </c>
      <c r="B9" s="117">
        <v>1655</v>
      </c>
      <c r="C9" s="117">
        <v>1649</v>
      </c>
      <c r="D9" s="117">
        <v>1712</v>
      </c>
      <c r="E9" s="117">
        <v>1673</v>
      </c>
      <c r="F9" s="117" t="s">
        <v>37</v>
      </c>
    </row>
    <row r="10" spans="1:7" ht="12" customHeight="1">
      <c r="A10" s="75" t="s">
        <v>64</v>
      </c>
      <c r="B10" s="117">
        <v>2099</v>
      </c>
      <c r="C10" s="117">
        <v>2096</v>
      </c>
      <c r="D10" s="117">
        <v>2113</v>
      </c>
      <c r="E10" s="117">
        <v>2183</v>
      </c>
      <c r="F10" s="117" t="s">
        <v>37</v>
      </c>
    </row>
    <row r="11" spans="1:7" ht="12" customHeight="1">
      <c r="A11" s="75" t="s">
        <v>65</v>
      </c>
      <c r="B11" s="117">
        <v>2203</v>
      </c>
      <c r="C11" s="117">
        <v>2197</v>
      </c>
      <c r="D11" s="117">
        <v>2258</v>
      </c>
      <c r="E11" s="117">
        <v>2472</v>
      </c>
      <c r="F11" s="117" t="s">
        <v>37</v>
      </c>
    </row>
    <row r="12" spans="1:7" ht="12" customHeight="1">
      <c r="A12" s="96" t="s">
        <v>154</v>
      </c>
      <c r="B12" s="117">
        <v>2305</v>
      </c>
      <c r="C12" s="117">
        <v>2217</v>
      </c>
      <c r="D12" s="117">
        <v>2498</v>
      </c>
      <c r="E12" s="117">
        <v>2547</v>
      </c>
      <c r="F12" s="117" t="s">
        <v>37</v>
      </c>
    </row>
    <row r="13" spans="1:7" ht="12" customHeight="1">
      <c r="A13" s="74" t="s">
        <v>9</v>
      </c>
      <c r="B13" s="139">
        <v>1175</v>
      </c>
      <c r="C13" s="139">
        <v>1151</v>
      </c>
      <c r="D13" s="139">
        <v>1557</v>
      </c>
      <c r="E13" s="139">
        <v>2074</v>
      </c>
      <c r="F13" s="139" t="s">
        <v>37</v>
      </c>
    </row>
    <row r="14" spans="1:7" ht="24" customHeight="1">
      <c r="A14" s="75"/>
      <c r="B14" s="248" t="s">
        <v>79</v>
      </c>
      <c r="C14" s="248"/>
      <c r="D14" s="248"/>
      <c r="E14" s="248"/>
      <c r="F14" s="248"/>
    </row>
    <row r="15" spans="1:7" ht="12" customHeight="1">
      <c r="A15" s="5" t="s">
        <v>1</v>
      </c>
    </row>
    <row r="16" spans="1:7" ht="12" customHeight="1">
      <c r="A16" s="75" t="s">
        <v>61</v>
      </c>
      <c r="B16" s="117">
        <v>202</v>
      </c>
      <c r="C16" s="117">
        <v>201</v>
      </c>
      <c r="D16" s="117">
        <v>216</v>
      </c>
      <c r="E16" s="117" t="s">
        <v>37</v>
      </c>
      <c r="F16" s="117" t="s">
        <v>37</v>
      </c>
    </row>
    <row r="17" spans="1:6" ht="12" customHeight="1">
      <c r="A17" s="75" t="s">
        <v>62</v>
      </c>
      <c r="B17" s="117">
        <v>200</v>
      </c>
      <c r="C17" s="117">
        <v>197</v>
      </c>
      <c r="D17" s="117">
        <v>235</v>
      </c>
      <c r="E17" s="117">
        <v>204</v>
      </c>
      <c r="F17" s="117" t="s">
        <v>37</v>
      </c>
    </row>
    <row r="18" spans="1:6" ht="12" customHeight="1">
      <c r="A18" s="75" t="s">
        <v>63</v>
      </c>
      <c r="B18" s="117">
        <v>266</v>
      </c>
      <c r="C18" s="117">
        <v>270</v>
      </c>
      <c r="D18" s="117">
        <v>243</v>
      </c>
      <c r="E18" s="117">
        <v>282</v>
      </c>
      <c r="F18" s="117" t="s">
        <v>37</v>
      </c>
    </row>
    <row r="19" spans="1:6" ht="12" customHeight="1">
      <c r="A19" s="75" t="s">
        <v>64</v>
      </c>
      <c r="B19" s="117">
        <v>339</v>
      </c>
      <c r="C19" s="117">
        <v>341</v>
      </c>
      <c r="D19" s="117">
        <v>324</v>
      </c>
      <c r="E19" s="117">
        <v>358</v>
      </c>
      <c r="F19" s="117" t="s">
        <v>37</v>
      </c>
    </row>
    <row r="20" spans="1:6" ht="12" customHeight="1">
      <c r="A20" s="75" t="s">
        <v>65</v>
      </c>
      <c r="B20" s="117">
        <v>437</v>
      </c>
      <c r="C20" s="117">
        <v>442</v>
      </c>
      <c r="D20" s="117">
        <v>426</v>
      </c>
      <c r="E20" s="117">
        <v>401</v>
      </c>
      <c r="F20" s="117" t="s">
        <v>37</v>
      </c>
    </row>
    <row r="21" spans="1:6" ht="12" customHeight="1">
      <c r="A21" s="96" t="s">
        <v>154</v>
      </c>
      <c r="B21" s="117">
        <v>610</v>
      </c>
      <c r="C21" s="117">
        <v>614</v>
      </c>
      <c r="D21" s="117">
        <v>598</v>
      </c>
      <c r="E21" s="117">
        <v>559</v>
      </c>
      <c r="F21" s="117" t="s">
        <v>37</v>
      </c>
    </row>
    <row r="22" spans="1:6" ht="12" customHeight="1">
      <c r="A22" s="74" t="s">
        <v>9</v>
      </c>
      <c r="B22" s="139">
        <v>229</v>
      </c>
      <c r="C22" s="139">
        <v>225</v>
      </c>
      <c r="D22" s="139">
        <v>289</v>
      </c>
      <c r="E22" s="139">
        <v>383</v>
      </c>
      <c r="F22" s="139" t="s">
        <v>37</v>
      </c>
    </row>
    <row r="23" spans="1:6" ht="24" customHeight="1">
      <c r="B23" s="240" t="s">
        <v>80</v>
      </c>
      <c r="C23" s="240"/>
      <c r="D23" s="240"/>
      <c r="E23" s="240"/>
      <c r="F23" s="240"/>
    </row>
    <row r="24" spans="1:6" ht="12" customHeight="1">
      <c r="A24" s="5" t="s">
        <v>1</v>
      </c>
    </row>
    <row r="25" spans="1:6" ht="12" customHeight="1">
      <c r="A25" s="75" t="s">
        <v>61</v>
      </c>
      <c r="B25" s="117">
        <v>380</v>
      </c>
      <c r="C25" s="117">
        <v>379</v>
      </c>
      <c r="D25" s="117">
        <v>391</v>
      </c>
      <c r="E25" s="117" t="s">
        <v>37</v>
      </c>
      <c r="F25" s="117" t="s">
        <v>37</v>
      </c>
    </row>
    <row r="26" spans="1:6" ht="12" customHeight="1">
      <c r="A26" s="75" t="s">
        <v>62</v>
      </c>
      <c r="B26" s="117">
        <v>478</v>
      </c>
      <c r="C26" s="117">
        <v>477</v>
      </c>
      <c r="D26" s="117">
        <v>497</v>
      </c>
      <c r="E26" s="117">
        <v>509</v>
      </c>
      <c r="F26" s="117" t="s">
        <v>37</v>
      </c>
    </row>
    <row r="27" spans="1:6" ht="12" customHeight="1">
      <c r="A27" s="75" t="s">
        <v>63</v>
      </c>
      <c r="B27" s="117">
        <v>586</v>
      </c>
      <c r="C27" s="117">
        <v>590</v>
      </c>
      <c r="D27" s="117">
        <v>565</v>
      </c>
      <c r="E27" s="117">
        <v>597</v>
      </c>
      <c r="F27" s="117" t="s">
        <v>37</v>
      </c>
    </row>
    <row r="28" spans="1:6" ht="12" customHeight="1">
      <c r="A28" s="75" t="s">
        <v>64</v>
      </c>
      <c r="B28" s="117">
        <v>649</v>
      </c>
      <c r="C28" s="117">
        <v>654</v>
      </c>
      <c r="D28" s="117">
        <v>615</v>
      </c>
      <c r="E28" s="117">
        <v>656</v>
      </c>
      <c r="F28" s="117" t="s">
        <v>37</v>
      </c>
    </row>
    <row r="29" spans="1:6" ht="12" customHeight="1">
      <c r="A29" s="75" t="s">
        <v>65</v>
      </c>
      <c r="B29" s="117">
        <v>713</v>
      </c>
      <c r="C29" s="117">
        <v>716</v>
      </c>
      <c r="D29" s="117">
        <v>701</v>
      </c>
      <c r="E29" s="117">
        <v>780</v>
      </c>
      <c r="F29" s="117" t="s">
        <v>37</v>
      </c>
    </row>
    <row r="30" spans="1:6" ht="12" customHeight="1">
      <c r="A30" s="96" t="s">
        <v>154</v>
      </c>
      <c r="B30" s="117">
        <v>828</v>
      </c>
      <c r="C30" s="117">
        <v>823</v>
      </c>
      <c r="D30" s="117">
        <v>843</v>
      </c>
      <c r="E30" s="117">
        <v>797</v>
      </c>
      <c r="F30" s="117" t="s">
        <v>37</v>
      </c>
    </row>
    <row r="31" spans="1:6" ht="12" customHeight="1">
      <c r="A31" s="74" t="s">
        <v>9</v>
      </c>
      <c r="B31" s="139">
        <v>443</v>
      </c>
      <c r="C31" s="139">
        <v>437</v>
      </c>
      <c r="D31" s="139">
        <v>542</v>
      </c>
      <c r="E31" s="139">
        <v>668</v>
      </c>
      <c r="F31" s="139" t="s">
        <v>37</v>
      </c>
    </row>
    <row r="32" spans="1:6" ht="24" customHeight="1">
      <c r="A32" s="75"/>
      <c r="B32" s="247" t="s">
        <v>187</v>
      </c>
      <c r="C32" s="247"/>
      <c r="D32" s="247"/>
      <c r="E32" s="247"/>
      <c r="F32" s="247"/>
    </row>
    <row r="33" spans="1:6" ht="12" customHeight="1">
      <c r="A33" s="5" t="s">
        <v>1</v>
      </c>
    </row>
    <row r="34" spans="1:6" ht="12" customHeight="1">
      <c r="A34" s="75" t="s">
        <v>61</v>
      </c>
      <c r="B34" s="117">
        <v>472</v>
      </c>
      <c r="C34" s="117">
        <v>472</v>
      </c>
      <c r="D34" s="117">
        <v>472</v>
      </c>
      <c r="E34" s="117" t="s">
        <v>37</v>
      </c>
      <c r="F34" s="117" t="s">
        <v>37</v>
      </c>
    </row>
    <row r="35" spans="1:6" ht="12" customHeight="1">
      <c r="A35" s="75" t="s">
        <v>62</v>
      </c>
      <c r="B35" s="117">
        <v>585</v>
      </c>
      <c r="C35" s="117">
        <v>584</v>
      </c>
      <c r="D35" s="117">
        <v>608</v>
      </c>
      <c r="E35" s="117">
        <v>607</v>
      </c>
      <c r="F35" s="117" t="s">
        <v>37</v>
      </c>
    </row>
    <row r="36" spans="1:6" ht="12" customHeight="1">
      <c r="A36" s="75" t="s">
        <v>63</v>
      </c>
      <c r="B36" s="117">
        <v>702</v>
      </c>
      <c r="C36" s="117">
        <v>704</v>
      </c>
      <c r="D36" s="117">
        <v>694</v>
      </c>
      <c r="E36" s="117">
        <v>725</v>
      </c>
      <c r="F36" s="117" t="s">
        <v>37</v>
      </c>
    </row>
    <row r="37" spans="1:6" ht="12" customHeight="1">
      <c r="A37" s="75" t="s">
        <v>64</v>
      </c>
      <c r="B37" s="117">
        <v>788</v>
      </c>
      <c r="C37" s="117">
        <v>790</v>
      </c>
      <c r="D37" s="117">
        <v>773</v>
      </c>
      <c r="E37" s="117">
        <v>819</v>
      </c>
      <c r="F37" s="117" t="s">
        <v>37</v>
      </c>
    </row>
    <row r="38" spans="1:6" ht="12" customHeight="1">
      <c r="A38" s="75" t="s">
        <v>65</v>
      </c>
      <c r="B38" s="117">
        <v>874</v>
      </c>
      <c r="C38" s="117">
        <v>875</v>
      </c>
      <c r="D38" s="117">
        <v>880</v>
      </c>
      <c r="E38" s="117">
        <v>932</v>
      </c>
      <c r="F38" s="117" t="s">
        <v>37</v>
      </c>
    </row>
    <row r="39" spans="1:6" ht="12" customHeight="1">
      <c r="A39" s="96" t="s">
        <v>154</v>
      </c>
      <c r="B39" s="117">
        <v>1029</v>
      </c>
      <c r="C39" s="117">
        <v>1014</v>
      </c>
      <c r="D39" s="117">
        <v>1063</v>
      </c>
      <c r="E39" s="117">
        <v>1030</v>
      </c>
      <c r="F39" s="117" t="s">
        <v>37</v>
      </c>
    </row>
    <row r="40" spans="1:6" ht="12" customHeight="1">
      <c r="A40" s="74" t="s">
        <v>9</v>
      </c>
      <c r="B40" s="139">
        <v>546</v>
      </c>
      <c r="C40" s="139">
        <v>539</v>
      </c>
      <c r="D40" s="139">
        <v>669</v>
      </c>
      <c r="E40" s="139">
        <v>833</v>
      </c>
      <c r="F40" s="139" t="s">
        <v>37</v>
      </c>
    </row>
    <row r="41" spans="1:6" ht="12" customHeight="1">
      <c r="A41" s="64" t="s">
        <v>12</v>
      </c>
    </row>
    <row r="42" spans="1:6" ht="24" customHeight="1">
      <c r="A42" s="232" t="s">
        <v>193</v>
      </c>
      <c r="B42" s="232"/>
      <c r="C42" s="232"/>
      <c r="D42" s="232"/>
      <c r="E42" s="232"/>
      <c r="F42" s="232"/>
    </row>
    <row r="43" spans="1:6" ht="21" customHeight="1">
      <c r="A43" s="232" t="s">
        <v>178</v>
      </c>
      <c r="B43" s="232"/>
      <c r="C43" s="232"/>
      <c r="D43" s="232"/>
      <c r="E43" s="232"/>
      <c r="F43" s="232"/>
    </row>
    <row r="44" spans="1:6" ht="19.899999999999999" customHeight="1">
      <c r="A44" s="232" t="s">
        <v>200</v>
      </c>
      <c r="B44" s="232"/>
      <c r="C44" s="232"/>
      <c r="D44" s="232"/>
      <c r="E44" s="232"/>
      <c r="F44" s="232"/>
    </row>
    <row r="45" spans="1:6" ht="12" customHeight="1"/>
    <row r="46" spans="1:6" ht="12" customHeight="1"/>
  </sheetData>
  <mergeCells count="11">
    <mergeCell ref="A44:F44"/>
    <mergeCell ref="A1:F1"/>
    <mergeCell ref="A3:A4"/>
    <mergeCell ref="B3:B4"/>
    <mergeCell ref="B5:F5"/>
    <mergeCell ref="C3:F3"/>
    <mergeCell ref="A43:F43"/>
    <mergeCell ref="B14:F14"/>
    <mergeCell ref="B23:F23"/>
    <mergeCell ref="A42:F42"/>
    <mergeCell ref="B32:F32"/>
  </mergeCells>
  <hyperlinks>
    <hyperlink ref="A1:F1" location="Inhaltsverzeichnis!E4:G8" display="Inhaltsverzeichnis!E4:G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K62"/>
  <sheetViews>
    <sheetView zoomScaleNormal="100" workbookViewId="0">
      <pane ySplit="5" topLeftCell="A6" activePane="bottomLeft" state="frozen"/>
      <selection pane="bottomLeft" sqref="A1:F1"/>
    </sheetView>
  </sheetViews>
  <sheetFormatPr baseColWidth="10" defaultColWidth="11.5703125" defaultRowHeight="12.75"/>
  <cols>
    <col min="1" max="1" width="26.7109375" style="128" customWidth="1"/>
    <col min="2" max="6" width="12.28515625" style="128" customWidth="1"/>
    <col min="7" max="12" width="6.85546875" style="128" customWidth="1"/>
    <col min="13" max="16384" width="11.5703125" style="128"/>
  </cols>
  <sheetData>
    <row r="1" spans="1:141" ht="24" customHeight="1">
      <c r="A1" s="219" t="s">
        <v>216</v>
      </c>
      <c r="B1" s="219"/>
      <c r="C1" s="219"/>
      <c r="D1" s="219"/>
      <c r="E1" s="219"/>
      <c r="F1" s="219"/>
      <c r="G1" s="140"/>
      <c r="H1" s="140"/>
      <c r="I1" s="140"/>
      <c r="J1" s="140"/>
      <c r="K1" s="140"/>
      <c r="L1" s="140"/>
    </row>
    <row r="2" spans="1:141" ht="12" customHeight="1">
      <c r="A2" s="111"/>
      <c r="B2" s="143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41" ht="12" customHeight="1">
      <c r="A3" s="217" t="s">
        <v>95</v>
      </c>
      <c r="B3" s="225" t="s">
        <v>16</v>
      </c>
      <c r="C3" s="237" t="s">
        <v>144</v>
      </c>
      <c r="D3" s="237"/>
      <c r="E3" s="237"/>
      <c r="F3" s="238"/>
      <c r="G3" s="145"/>
    </row>
    <row r="4" spans="1:141" ht="24" customHeight="1">
      <c r="A4" s="217"/>
      <c r="B4" s="225"/>
      <c r="C4" s="165" t="s">
        <v>145</v>
      </c>
      <c r="D4" s="165">
        <v>1</v>
      </c>
      <c r="E4" s="165">
        <v>2</v>
      </c>
      <c r="F4" s="166" t="s">
        <v>146</v>
      </c>
      <c r="G4" s="146"/>
    </row>
    <row r="5" spans="1:141" s="147" customFormat="1" ht="12" customHeight="1">
      <c r="A5" s="217"/>
      <c r="B5" s="242" t="s">
        <v>0</v>
      </c>
      <c r="C5" s="242"/>
      <c r="D5" s="242"/>
      <c r="E5" s="242"/>
      <c r="F5" s="249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8"/>
      <c r="AX5" s="128"/>
      <c r="AY5" s="128"/>
      <c r="AZ5" s="128"/>
      <c r="BA5" s="128"/>
      <c r="BB5" s="128"/>
      <c r="BC5" s="128"/>
      <c r="BD5" s="128"/>
      <c r="BE5" s="128"/>
      <c r="BF5" s="128"/>
      <c r="BG5" s="128"/>
      <c r="BH5" s="128"/>
      <c r="BI5" s="128"/>
      <c r="BJ5" s="128"/>
      <c r="BK5" s="128"/>
      <c r="BL5" s="128"/>
      <c r="BM5" s="128"/>
      <c r="BN5" s="128"/>
      <c r="BO5" s="128"/>
      <c r="BP5" s="128"/>
      <c r="BQ5" s="128"/>
      <c r="BR5" s="128"/>
      <c r="BS5" s="128"/>
      <c r="BT5" s="128"/>
      <c r="BU5" s="128"/>
      <c r="BV5" s="128"/>
      <c r="BW5" s="128"/>
      <c r="BX5" s="128"/>
      <c r="BY5" s="128"/>
      <c r="BZ5" s="128"/>
      <c r="CA5" s="128"/>
      <c r="CB5" s="128"/>
      <c r="CC5" s="128"/>
      <c r="CD5" s="128"/>
      <c r="CE5" s="128"/>
      <c r="CF5" s="128"/>
      <c r="CG5" s="128"/>
      <c r="CH5" s="128"/>
      <c r="CI5" s="128"/>
      <c r="CJ5" s="128"/>
      <c r="CK5" s="128"/>
      <c r="CL5" s="128"/>
      <c r="CM5" s="128"/>
      <c r="CN5" s="128"/>
      <c r="CO5" s="128"/>
      <c r="CP5" s="128"/>
      <c r="CQ5" s="128"/>
      <c r="CR5" s="128"/>
      <c r="CS5" s="128"/>
      <c r="CT5" s="128"/>
      <c r="CU5" s="128"/>
      <c r="CV5" s="128"/>
      <c r="CW5" s="128"/>
      <c r="CX5" s="128"/>
      <c r="CY5" s="128"/>
      <c r="CZ5" s="128"/>
      <c r="DA5" s="128"/>
      <c r="DB5" s="128"/>
      <c r="DC5" s="128"/>
      <c r="DD5" s="128"/>
      <c r="DE5" s="128"/>
      <c r="DF5" s="128"/>
      <c r="DG5" s="128"/>
      <c r="DH5" s="128"/>
      <c r="DI5" s="128"/>
      <c r="DJ5" s="128"/>
      <c r="DK5" s="128"/>
      <c r="DL5" s="128"/>
      <c r="DM5" s="128"/>
      <c r="DN5" s="128"/>
      <c r="DO5" s="128"/>
      <c r="DP5" s="128"/>
      <c r="DQ5" s="128"/>
      <c r="DR5" s="128"/>
      <c r="DS5" s="128"/>
      <c r="DT5" s="128"/>
      <c r="DU5" s="128"/>
      <c r="DV5" s="128"/>
      <c r="DW5" s="128"/>
      <c r="DX5" s="128"/>
      <c r="DY5" s="128"/>
      <c r="DZ5" s="128"/>
      <c r="EA5" s="128"/>
      <c r="EB5" s="128"/>
      <c r="EC5" s="128"/>
      <c r="ED5" s="128"/>
      <c r="EE5" s="128"/>
      <c r="EF5" s="128"/>
    </row>
    <row r="6" spans="1:141" s="147" customFormat="1" ht="24" customHeight="1">
      <c r="A6" s="144" t="s">
        <v>1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8"/>
      <c r="BC6" s="128"/>
      <c r="BD6" s="128"/>
      <c r="BE6" s="128"/>
      <c r="BF6" s="128"/>
      <c r="BG6" s="128"/>
      <c r="BH6" s="128"/>
      <c r="BI6" s="128"/>
      <c r="BJ6" s="128"/>
      <c r="BK6" s="128"/>
      <c r="BL6" s="128"/>
      <c r="BM6" s="128"/>
      <c r="BN6" s="128"/>
      <c r="BO6" s="128"/>
      <c r="BP6" s="128"/>
      <c r="BQ6" s="128"/>
      <c r="BR6" s="128"/>
      <c r="BS6" s="128"/>
      <c r="BT6" s="128"/>
      <c r="BU6" s="128"/>
      <c r="BV6" s="128"/>
      <c r="BW6" s="128"/>
      <c r="BX6" s="128"/>
      <c r="BY6" s="128"/>
      <c r="BZ6" s="128"/>
      <c r="CA6" s="128"/>
      <c r="CB6" s="128"/>
      <c r="CC6" s="128"/>
      <c r="CD6" s="128"/>
      <c r="CE6" s="128"/>
      <c r="CF6" s="128"/>
      <c r="CG6" s="128"/>
      <c r="CH6" s="128"/>
      <c r="CI6" s="128"/>
      <c r="CJ6" s="128"/>
      <c r="CK6" s="128"/>
      <c r="CL6" s="128"/>
      <c r="CM6" s="128"/>
      <c r="CN6" s="128"/>
      <c r="CO6" s="128"/>
      <c r="CP6" s="128"/>
      <c r="CQ6" s="128"/>
      <c r="CR6" s="128"/>
      <c r="CS6" s="128"/>
      <c r="CT6" s="128"/>
      <c r="CU6" s="128"/>
      <c r="CV6" s="128"/>
      <c r="CW6" s="128"/>
      <c r="CX6" s="128"/>
      <c r="CY6" s="128"/>
      <c r="CZ6" s="128"/>
      <c r="DA6" s="128"/>
      <c r="DB6" s="128"/>
      <c r="DC6" s="128"/>
      <c r="DD6" s="128"/>
      <c r="DE6" s="128"/>
      <c r="DF6" s="128"/>
      <c r="DG6" s="128"/>
      <c r="DH6" s="128"/>
      <c r="DI6" s="128"/>
      <c r="DJ6" s="128"/>
      <c r="DK6" s="128"/>
      <c r="DL6" s="128"/>
      <c r="DM6" s="128"/>
      <c r="DN6" s="128"/>
      <c r="DO6" s="128"/>
      <c r="DP6" s="128"/>
      <c r="DQ6" s="128"/>
      <c r="DR6" s="128"/>
      <c r="DS6" s="128"/>
      <c r="DT6" s="128"/>
      <c r="DU6" s="128"/>
      <c r="DV6" s="128"/>
      <c r="DW6" s="128"/>
      <c r="DX6" s="128"/>
      <c r="DY6" s="128"/>
      <c r="DZ6" s="128"/>
      <c r="EA6" s="128"/>
      <c r="EB6" s="128"/>
      <c r="EC6" s="128"/>
      <c r="ED6" s="128"/>
      <c r="EE6" s="128"/>
      <c r="EF6" s="128"/>
      <c r="EG6" s="128"/>
      <c r="EH6" s="128"/>
      <c r="EI6" s="128"/>
      <c r="EJ6" s="128"/>
      <c r="EK6" s="128"/>
    </row>
    <row r="7" spans="1:141" s="147" customFormat="1" ht="12" customHeight="1">
      <c r="A7" s="148" t="s">
        <v>61</v>
      </c>
      <c r="B7" s="176">
        <v>32630</v>
      </c>
      <c r="C7" s="176">
        <v>650</v>
      </c>
      <c r="D7" s="176">
        <v>31980</v>
      </c>
      <c r="E7" s="176" t="s">
        <v>37</v>
      </c>
      <c r="F7" s="176" t="s">
        <v>37</v>
      </c>
      <c r="G7" s="89"/>
      <c r="H7" s="89"/>
      <c r="I7" s="89"/>
      <c r="J7" s="89"/>
      <c r="K7" s="89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  <c r="BH7" s="128"/>
      <c r="BI7" s="128"/>
      <c r="BJ7" s="128"/>
      <c r="BK7" s="128"/>
      <c r="BL7" s="128"/>
      <c r="BM7" s="128"/>
      <c r="BN7" s="128"/>
      <c r="BO7" s="128"/>
      <c r="BP7" s="128"/>
      <c r="BQ7" s="128"/>
      <c r="BR7" s="128"/>
      <c r="BS7" s="128"/>
      <c r="BT7" s="128"/>
      <c r="BU7" s="128"/>
      <c r="BV7" s="128"/>
      <c r="BW7" s="128"/>
      <c r="BX7" s="128"/>
      <c r="BY7" s="128"/>
      <c r="BZ7" s="128"/>
      <c r="CA7" s="128"/>
      <c r="CB7" s="128"/>
      <c r="CC7" s="128"/>
      <c r="CD7" s="128"/>
      <c r="CE7" s="128"/>
      <c r="CF7" s="128"/>
      <c r="CG7" s="128"/>
      <c r="CH7" s="128"/>
      <c r="CI7" s="128"/>
      <c r="CJ7" s="128"/>
      <c r="CK7" s="128"/>
      <c r="CL7" s="128"/>
      <c r="CM7" s="128"/>
      <c r="CN7" s="128"/>
      <c r="CO7" s="128"/>
      <c r="CP7" s="128"/>
      <c r="CQ7" s="128"/>
      <c r="CR7" s="128"/>
      <c r="CS7" s="128"/>
      <c r="CT7" s="128"/>
      <c r="CU7" s="128"/>
      <c r="CV7" s="128"/>
      <c r="CW7" s="128"/>
      <c r="CX7" s="128"/>
      <c r="CY7" s="128"/>
      <c r="CZ7" s="128"/>
      <c r="DA7" s="128"/>
      <c r="DB7" s="128"/>
      <c r="DC7" s="128"/>
      <c r="DD7" s="128"/>
      <c r="DE7" s="128"/>
      <c r="DF7" s="128"/>
      <c r="DG7" s="128"/>
      <c r="DH7" s="128"/>
      <c r="DI7" s="128"/>
      <c r="DJ7" s="128"/>
      <c r="DK7" s="128"/>
      <c r="DL7" s="128"/>
      <c r="DM7" s="128"/>
      <c r="DN7" s="128"/>
      <c r="DO7" s="128"/>
      <c r="DP7" s="128"/>
      <c r="DQ7" s="128"/>
      <c r="DR7" s="128"/>
      <c r="DS7" s="128"/>
      <c r="DT7" s="128"/>
      <c r="DU7" s="128"/>
      <c r="DV7" s="128"/>
      <c r="DW7" s="128"/>
      <c r="DX7" s="128"/>
      <c r="DY7" s="128"/>
      <c r="DZ7" s="128"/>
      <c r="EA7" s="128"/>
      <c r="EB7" s="128"/>
      <c r="EC7" s="128"/>
      <c r="ED7" s="128"/>
      <c r="EE7" s="128"/>
      <c r="EF7" s="128"/>
      <c r="EG7" s="128"/>
      <c r="EH7" s="128"/>
      <c r="EI7" s="128"/>
      <c r="EJ7" s="128"/>
      <c r="EK7" s="128"/>
    </row>
    <row r="8" spans="1:141" s="147" customFormat="1" ht="12" customHeight="1">
      <c r="A8" s="148" t="s">
        <v>62</v>
      </c>
      <c r="B8" s="176">
        <v>7690</v>
      </c>
      <c r="C8" s="176">
        <v>165</v>
      </c>
      <c r="D8" s="176">
        <v>3770</v>
      </c>
      <c r="E8" s="176">
        <v>3755</v>
      </c>
      <c r="F8" s="176" t="s">
        <v>37</v>
      </c>
      <c r="G8" s="89"/>
      <c r="H8" s="89"/>
      <c r="I8" s="89"/>
      <c r="J8" s="89"/>
      <c r="K8" s="89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28"/>
      <c r="BC8" s="128"/>
      <c r="BD8" s="128"/>
      <c r="BE8" s="128"/>
      <c r="BF8" s="128"/>
      <c r="BG8" s="128"/>
      <c r="BH8" s="128"/>
      <c r="BI8" s="128"/>
      <c r="BJ8" s="128"/>
      <c r="BK8" s="128"/>
      <c r="BL8" s="128"/>
      <c r="BM8" s="128"/>
      <c r="BN8" s="128"/>
      <c r="BO8" s="128"/>
      <c r="BP8" s="128"/>
      <c r="BQ8" s="128"/>
      <c r="BR8" s="128"/>
      <c r="BS8" s="128"/>
      <c r="BT8" s="128"/>
      <c r="BU8" s="128"/>
      <c r="BV8" s="128"/>
      <c r="BW8" s="128"/>
      <c r="BX8" s="128"/>
      <c r="BY8" s="128"/>
      <c r="BZ8" s="128"/>
      <c r="CA8" s="128"/>
      <c r="CB8" s="128"/>
      <c r="CC8" s="128"/>
      <c r="CD8" s="128"/>
      <c r="CE8" s="128"/>
      <c r="CF8" s="128"/>
      <c r="CG8" s="128"/>
      <c r="CH8" s="128"/>
      <c r="CI8" s="128"/>
      <c r="CJ8" s="128"/>
      <c r="CK8" s="128"/>
      <c r="CL8" s="128"/>
      <c r="CM8" s="128"/>
      <c r="CN8" s="128"/>
      <c r="CO8" s="128"/>
      <c r="CP8" s="128"/>
      <c r="CQ8" s="128"/>
      <c r="CR8" s="128"/>
      <c r="CS8" s="128"/>
      <c r="CT8" s="128"/>
      <c r="CU8" s="128"/>
      <c r="CV8" s="128"/>
      <c r="CW8" s="128"/>
      <c r="CX8" s="128"/>
      <c r="CY8" s="128"/>
      <c r="CZ8" s="128"/>
      <c r="DA8" s="128"/>
      <c r="DB8" s="128"/>
      <c r="DC8" s="128"/>
      <c r="DD8" s="128"/>
      <c r="DE8" s="128"/>
      <c r="DF8" s="128"/>
      <c r="DG8" s="128"/>
      <c r="DH8" s="128"/>
      <c r="DI8" s="128"/>
      <c r="DJ8" s="128"/>
      <c r="DK8" s="128"/>
      <c r="DL8" s="128"/>
      <c r="DM8" s="128"/>
      <c r="DN8" s="128"/>
      <c r="DO8" s="128"/>
      <c r="DP8" s="128"/>
      <c r="DQ8" s="128"/>
      <c r="DR8" s="128"/>
      <c r="DS8" s="128"/>
      <c r="DT8" s="128"/>
      <c r="DU8" s="128"/>
      <c r="DV8" s="128"/>
      <c r="DW8" s="128"/>
      <c r="DX8" s="128"/>
      <c r="DY8" s="128"/>
      <c r="DZ8" s="128"/>
      <c r="EA8" s="128"/>
      <c r="EB8" s="128"/>
      <c r="EC8" s="128"/>
      <c r="ED8" s="128"/>
      <c r="EE8" s="128"/>
      <c r="EF8" s="128"/>
      <c r="EG8" s="128"/>
      <c r="EH8" s="128"/>
      <c r="EI8" s="128"/>
      <c r="EJ8" s="128"/>
      <c r="EK8" s="128"/>
    </row>
    <row r="9" spans="1:141" s="147" customFormat="1" ht="12" customHeight="1">
      <c r="A9" s="148" t="s">
        <v>63</v>
      </c>
      <c r="B9" s="176">
        <v>3085</v>
      </c>
      <c r="C9" s="176">
        <v>60</v>
      </c>
      <c r="D9" s="176">
        <v>2300</v>
      </c>
      <c r="E9" s="176">
        <v>705</v>
      </c>
      <c r="F9" s="176">
        <v>20</v>
      </c>
      <c r="G9" s="89"/>
      <c r="H9" s="89"/>
      <c r="I9" s="89"/>
      <c r="J9" s="89"/>
      <c r="K9" s="89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28"/>
      <c r="BF9" s="128"/>
      <c r="BG9" s="128"/>
      <c r="BH9" s="128"/>
      <c r="BI9" s="128"/>
      <c r="BJ9" s="128"/>
      <c r="BK9" s="128"/>
      <c r="BL9" s="128"/>
      <c r="BM9" s="128"/>
      <c r="BN9" s="128"/>
      <c r="BO9" s="128"/>
      <c r="BP9" s="128"/>
      <c r="BQ9" s="128"/>
      <c r="BR9" s="128"/>
      <c r="BS9" s="128"/>
      <c r="BT9" s="128"/>
      <c r="BU9" s="128"/>
      <c r="BV9" s="128"/>
      <c r="BW9" s="128"/>
      <c r="BX9" s="128"/>
      <c r="BY9" s="128"/>
      <c r="BZ9" s="128"/>
      <c r="CA9" s="128"/>
      <c r="CB9" s="128"/>
      <c r="CC9" s="128"/>
      <c r="CD9" s="128"/>
      <c r="CE9" s="128"/>
      <c r="CF9" s="128"/>
      <c r="CG9" s="128"/>
      <c r="CH9" s="128"/>
      <c r="CI9" s="128"/>
      <c r="CJ9" s="128"/>
      <c r="CK9" s="128"/>
      <c r="CL9" s="128"/>
      <c r="CM9" s="128"/>
      <c r="CN9" s="128"/>
      <c r="CO9" s="128"/>
      <c r="CP9" s="128"/>
      <c r="CQ9" s="128"/>
      <c r="CR9" s="128"/>
      <c r="CS9" s="128"/>
      <c r="CT9" s="128"/>
      <c r="CU9" s="128"/>
      <c r="CV9" s="128"/>
      <c r="CW9" s="128"/>
      <c r="CX9" s="128"/>
      <c r="CY9" s="128"/>
      <c r="CZ9" s="128"/>
      <c r="DA9" s="128"/>
      <c r="DB9" s="128"/>
      <c r="DC9" s="128"/>
      <c r="DD9" s="128"/>
      <c r="DE9" s="128"/>
      <c r="DF9" s="128"/>
      <c r="DG9" s="128"/>
      <c r="DH9" s="128"/>
      <c r="DI9" s="128"/>
      <c r="DJ9" s="128"/>
      <c r="DK9" s="128"/>
      <c r="DL9" s="128"/>
      <c r="DM9" s="128"/>
      <c r="DN9" s="128"/>
      <c r="DO9" s="128"/>
      <c r="DP9" s="128"/>
      <c r="DQ9" s="128"/>
      <c r="DR9" s="128"/>
      <c r="DS9" s="128"/>
      <c r="DT9" s="128"/>
      <c r="DU9" s="128"/>
      <c r="DV9" s="128"/>
      <c r="DW9" s="128"/>
      <c r="DX9" s="128"/>
      <c r="DY9" s="128"/>
      <c r="DZ9" s="128"/>
      <c r="EA9" s="128"/>
      <c r="EB9" s="128"/>
      <c r="EC9" s="128"/>
      <c r="ED9" s="128"/>
      <c r="EE9" s="128"/>
      <c r="EF9" s="128"/>
      <c r="EG9" s="128"/>
      <c r="EH9" s="128"/>
      <c r="EI9" s="128"/>
      <c r="EJ9" s="128"/>
      <c r="EK9" s="128"/>
    </row>
    <row r="10" spans="1:141" s="147" customFormat="1" ht="12" customHeight="1">
      <c r="A10" s="148" t="s">
        <v>64</v>
      </c>
      <c r="B10" s="176">
        <v>2710</v>
      </c>
      <c r="C10" s="176">
        <v>15</v>
      </c>
      <c r="D10" s="176">
        <v>735</v>
      </c>
      <c r="E10" s="176">
        <v>1945</v>
      </c>
      <c r="F10" s="176">
        <v>10</v>
      </c>
      <c r="G10" s="89"/>
      <c r="H10" s="89"/>
      <c r="I10" s="89"/>
      <c r="J10" s="89"/>
      <c r="K10" s="89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  <c r="AH10" s="128"/>
      <c r="AI10" s="128"/>
      <c r="AJ10" s="128"/>
      <c r="AK10" s="128"/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128"/>
      <c r="BL10" s="128"/>
      <c r="BM10" s="128"/>
      <c r="BN10" s="128"/>
      <c r="BO10" s="128"/>
      <c r="BP10" s="128"/>
      <c r="BQ10" s="128"/>
      <c r="BR10" s="128"/>
      <c r="BS10" s="128"/>
      <c r="BT10" s="128"/>
      <c r="BU10" s="128"/>
      <c r="BV10" s="128"/>
      <c r="BW10" s="128"/>
      <c r="BX10" s="128"/>
      <c r="BY10" s="128"/>
      <c r="BZ10" s="128"/>
      <c r="CA10" s="128"/>
      <c r="CB10" s="128"/>
      <c r="CC10" s="128"/>
      <c r="CD10" s="128"/>
      <c r="CE10" s="128"/>
      <c r="CF10" s="128"/>
      <c r="CG10" s="128"/>
      <c r="CH10" s="128"/>
      <c r="CI10" s="128"/>
      <c r="CJ10" s="128"/>
      <c r="CK10" s="128"/>
      <c r="CL10" s="128"/>
      <c r="CM10" s="128"/>
      <c r="CN10" s="128"/>
      <c r="CO10" s="128"/>
      <c r="CP10" s="128"/>
      <c r="CQ10" s="128"/>
      <c r="CR10" s="128"/>
      <c r="CS10" s="128"/>
      <c r="CT10" s="128"/>
      <c r="CU10" s="128"/>
      <c r="CV10" s="128"/>
      <c r="CW10" s="128"/>
      <c r="CX10" s="128"/>
      <c r="CY10" s="128"/>
      <c r="CZ10" s="128"/>
      <c r="DA10" s="128"/>
      <c r="DB10" s="128"/>
      <c r="DC10" s="128"/>
      <c r="DD10" s="128"/>
      <c r="DE10" s="128"/>
      <c r="DF10" s="128"/>
      <c r="DG10" s="128"/>
      <c r="DH10" s="128"/>
      <c r="DI10" s="128"/>
      <c r="DJ10" s="128"/>
      <c r="DK10" s="128"/>
      <c r="DL10" s="128"/>
      <c r="DM10" s="128"/>
      <c r="DN10" s="128"/>
      <c r="DO10" s="128"/>
      <c r="DP10" s="128"/>
      <c r="DQ10" s="128"/>
      <c r="DR10" s="128"/>
      <c r="DS10" s="128"/>
      <c r="DT10" s="128"/>
      <c r="DU10" s="128"/>
      <c r="DV10" s="128"/>
      <c r="DW10" s="128"/>
      <c r="DX10" s="128"/>
      <c r="DY10" s="128"/>
      <c r="DZ10" s="128"/>
      <c r="EA10" s="128"/>
      <c r="EB10" s="128"/>
      <c r="EC10" s="128"/>
      <c r="ED10" s="128"/>
      <c r="EE10" s="128"/>
      <c r="EF10" s="128"/>
      <c r="EG10" s="128"/>
      <c r="EH10" s="128"/>
      <c r="EI10" s="128"/>
      <c r="EJ10" s="128"/>
      <c r="EK10" s="128"/>
    </row>
    <row r="11" spans="1:141" s="147" customFormat="1" ht="12" customHeight="1">
      <c r="A11" s="148" t="s">
        <v>65</v>
      </c>
      <c r="B11" s="176">
        <v>1550</v>
      </c>
      <c r="C11" s="176" t="s">
        <v>34</v>
      </c>
      <c r="D11" s="176">
        <v>180</v>
      </c>
      <c r="E11" s="176">
        <v>1360</v>
      </c>
      <c r="F11" s="176">
        <v>5</v>
      </c>
      <c r="G11" s="89"/>
      <c r="H11" s="89"/>
      <c r="I11" s="89"/>
      <c r="J11" s="89"/>
      <c r="K11" s="89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N11" s="128"/>
      <c r="AO11" s="128"/>
      <c r="AP11" s="128"/>
      <c r="AQ11" s="128"/>
      <c r="AR11" s="128"/>
      <c r="AS11" s="128"/>
      <c r="AT11" s="128"/>
      <c r="AU11" s="128"/>
      <c r="AV11" s="128"/>
      <c r="AW11" s="128"/>
      <c r="AX11" s="128"/>
      <c r="AY11" s="128"/>
      <c r="AZ11" s="128"/>
      <c r="BA11" s="128"/>
      <c r="BB11" s="128"/>
      <c r="BC11" s="128"/>
      <c r="BD11" s="128"/>
      <c r="BE11" s="128"/>
      <c r="BF11" s="128"/>
      <c r="BG11" s="128"/>
      <c r="BH11" s="128"/>
      <c r="BI11" s="128"/>
      <c r="BJ11" s="128"/>
      <c r="BK11" s="128"/>
      <c r="BL11" s="128"/>
      <c r="BM11" s="128"/>
      <c r="BN11" s="128"/>
      <c r="BO11" s="128"/>
      <c r="BP11" s="128"/>
      <c r="BQ11" s="128"/>
      <c r="BR11" s="128"/>
      <c r="BS11" s="128"/>
      <c r="BT11" s="128"/>
      <c r="BU11" s="128"/>
      <c r="BV11" s="128"/>
      <c r="BW11" s="128"/>
      <c r="BX11" s="128"/>
      <c r="BY11" s="128"/>
      <c r="BZ11" s="128"/>
      <c r="CA11" s="128"/>
      <c r="CB11" s="128"/>
      <c r="CC11" s="128"/>
      <c r="CD11" s="128"/>
      <c r="CE11" s="128"/>
      <c r="CF11" s="128"/>
      <c r="CG11" s="128"/>
      <c r="CH11" s="128"/>
      <c r="CI11" s="128"/>
      <c r="CJ11" s="128"/>
      <c r="CK11" s="128"/>
      <c r="CL11" s="128"/>
      <c r="CM11" s="128"/>
      <c r="CN11" s="128"/>
      <c r="CO11" s="128"/>
      <c r="CP11" s="128"/>
      <c r="CQ11" s="128"/>
      <c r="CR11" s="128"/>
      <c r="CS11" s="128"/>
      <c r="CT11" s="128"/>
      <c r="CU11" s="128"/>
      <c r="CV11" s="128"/>
      <c r="CW11" s="128"/>
      <c r="CX11" s="128"/>
      <c r="CY11" s="128"/>
      <c r="CZ11" s="128"/>
      <c r="DA11" s="128"/>
      <c r="DB11" s="128"/>
      <c r="DC11" s="128"/>
      <c r="DD11" s="128"/>
      <c r="DE11" s="128"/>
      <c r="DF11" s="128"/>
      <c r="DG11" s="128"/>
      <c r="DH11" s="128"/>
      <c r="DI11" s="128"/>
      <c r="DJ11" s="128"/>
      <c r="DK11" s="128"/>
      <c r="DL11" s="128"/>
      <c r="DM11" s="128"/>
      <c r="DN11" s="128"/>
      <c r="DO11" s="128"/>
      <c r="DP11" s="128"/>
      <c r="DQ11" s="128"/>
      <c r="DR11" s="128"/>
      <c r="DS11" s="128"/>
      <c r="DT11" s="128"/>
      <c r="DU11" s="128"/>
      <c r="DV11" s="128"/>
      <c r="DW11" s="128"/>
      <c r="DX11" s="128"/>
      <c r="DY11" s="128"/>
      <c r="DZ11" s="128"/>
      <c r="EA11" s="128"/>
      <c r="EB11" s="128"/>
      <c r="EC11" s="128"/>
      <c r="ED11" s="128"/>
      <c r="EE11" s="128"/>
      <c r="EF11" s="128"/>
      <c r="EG11" s="128"/>
      <c r="EH11" s="128"/>
      <c r="EI11" s="128"/>
      <c r="EJ11" s="128"/>
      <c r="EK11" s="128"/>
    </row>
    <row r="12" spans="1:141" s="147" customFormat="1" ht="12" customHeight="1">
      <c r="A12" s="96" t="s">
        <v>154</v>
      </c>
      <c r="B12" s="176">
        <v>1025</v>
      </c>
      <c r="C12" s="176" t="s">
        <v>34</v>
      </c>
      <c r="D12" s="176">
        <v>50</v>
      </c>
      <c r="E12" s="176">
        <v>965</v>
      </c>
      <c r="F12" s="176">
        <v>10</v>
      </c>
      <c r="G12" s="89"/>
      <c r="H12" s="89"/>
      <c r="I12" s="89"/>
      <c r="J12" s="89"/>
      <c r="K12" s="89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  <c r="AG12" s="128"/>
      <c r="AH12" s="128"/>
      <c r="AI12" s="128"/>
      <c r="AJ12" s="128"/>
      <c r="AK12" s="128"/>
      <c r="AL12" s="128"/>
      <c r="AM12" s="128"/>
      <c r="AN12" s="128"/>
      <c r="AO12" s="128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28"/>
      <c r="BF12" s="128"/>
      <c r="BG12" s="128"/>
      <c r="BH12" s="128"/>
      <c r="BI12" s="128"/>
      <c r="BJ12" s="128"/>
      <c r="BK12" s="128"/>
      <c r="BL12" s="128"/>
      <c r="BM12" s="128"/>
      <c r="BN12" s="128"/>
      <c r="BO12" s="128"/>
      <c r="BP12" s="128"/>
      <c r="BQ12" s="128"/>
      <c r="BR12" s="128"/>
      <c r="BS12" s="128"/>
      <c r="BT12" s="128"/>
      <c r="BU12" s="128"/>
      <c r="BV12" s="128"/>
      <c r="BW12" s="128"/>
      <c r="BX12" s="128"/>
      <c r="BY12" s="128"/>
      <c r="BZ12" s="128"/>
      <c r="CA12" s="128"/>
      <c r="CB12" s="128"/>
      <c r="CC12" s="128"/>
      <c r="CD12" s="128"/>
      <c r="CE12" s="128"/>
      <c r="CF12" s="128"/>
      <c r="CG12" s="128"/>
      <c r="CH12" s="128"/>
      <c r="CI12" s="128"/>
      <c r="CJ12" s="128"/>
      <c r="CK12" s="128"/>
      <c r="CL12" s="128"/>
      <c r="CM12" s="128"/>
      <c r="CN12" s="128"/>
      <c r="CO12" s="128"/>
      <c r="CP12" s="128"/>
      <c r="CQ12" s="128"/>
      <c r="CR12" s="128"/>
      <c r="CS12" s="128"/>
      <c r="CT12" s="128"/>
      <c r="CU12" s="128"/>
      <c r="CV12" s="128"/>
      <c r="CW12" s="128"/>
      <c r="CX12" s="128"/>
      <c r="CY12" s="128"/>
      <c r="CZ12" s="128"/>
      <c r="DA12" s="128"/>
      <c r="DB12" s="128"/>
      <c r="DC12" s="128"/>
      <c r="DD12" s="128"/>
      <c r="DE12" s="128"/>
      <c r="DF12" s="128"/>
      <c r="DG12" s="128"/>
      <c r="DH12" s="128"/>
      <c r="DI12" s="128"/>
      <c r="DJ12" s="128"/>
      <c r="DK12" s="128"/>
      <c r="DL12" s="128"/>
      <c r="DM12" s="128"/>
      <c r="DN12" s="128"/>
      <c r="DO12" s="128"/>
      <c r="DP12" s="128"/>
      <c r="DQ12" s="128"/>
      <c r="DR12" s="128"/>
      <c r="DS12" s="128"/>
      <c r="DT12" s="128"/>
      <c r="DU12" s="128"/>
      <c r="DV12" s="128"/>
      <c r="DW12" s="128"/>
      <c r="DX12" s="128"/>
      <c r="DY12" s="128"/>
      <c r="DZ12" s="128"/>
      <c r="EA12" s="128"/>
      <c r="EB12" s="128"/>
      <c r="EC12" s="128"/>
      <c r="ED12" s="128"/>
      <c r="EE12" s="128"/>
      <c r="EF12" s="128"/>
      <c r="EG12" s="128"/>
      <c r="EH12" s="128"/>
      <c r="EI12" s="128"/>
      <c r="EJ12" s="128"/>
      <c r="EK12" s="128"/>
    </row>
    <row r="13" spans="1:141" s="147" customFormat="1" ht="12" customHeight="1">
      <c r="A13" s="74" t="s">
        <v>9</v>
      </c>
      <c r="B13" s="191">
        <v>48690</v>
      </c>
      <c r="C13" s="191">
        <v>890</v>
      </c>
      <c r="D13" s="191">
        <v>39015</v>
      </c>
      <c r="E13" s="191">
        <v>8735</v>
      </c>
      <c r="F13" s="191">
        <v>45</v>
      </c>
      <c r="G13" s="89"/>
      <c r="H13" s="89"/>
      <c r="I13" s="89"/>
      <c r="J13" s="89"/>
      <c r="K13" s="89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128"/>
      <c r="DI13" s="128"/>
      <c r="DJ13" s="128"/>
      <c r="DK13" s="128"/>
      <c r="DL13" s="128"/>
      <c r="DM13" s="128"/>
      <c r="DN13" s="128"/>
      <c r="DO13" s="128"/>
      <c r="DP13" s="128"/>
      <c r="DQ13" s="128"/>
      <c r="DR13" s="128"/>
      <c r="DS13" s="128"/>
      <c r="DT13" s="128"/>
      <c r="DU13" s="128"/>
      <c r="DV13" s="128"/>
      <c r="DW13" s="128"/>
      <c r="DX13" s="128"/>
      <c r="DY13" s="128"/>
      <c r="DZ13" s="128"/>
      <c r="EA13" s="128"/>
      <c r="EB13" s="128"/>
      <c r="EC13" s="128"/>
      <c r="ED13" s="128"/>
      <c r="EE13" s="128"/>
      <c r="EF13" s="128"/>
      <c r="EG13" s="128"/>
      <c r="EH13" s="128"/>
      <c r="EI13" s="128"/>
      <c r="EJ13" s="128"/>
      <c r="EK13" s="128"/>
    </row>
    <row r="14" spans="1:141" s="147" customFormat="1" ht="24" customHeight="1">
      <c r="A14" s="110" t="s">
        <v>100</v>
      </c>
      <c r="B14" s="176">
        <v>1675</v>
      </c>
      <c r="C14" s="176">
        <v>25</v>
      </c>
      <c r="D14" s="176">
        <v>1380</v>
      </c>
      <c r="E14" s="176">
        <v>270</v>
      </c>
      <c r="F14" s="176" t="s">
        <v>34</v>
      </c>
      <c r="G14" s="89"/>
      <c r="H14" s="89"/>
      <c r="I14" s="89"/>
      <c r="J14" s="89"/>
      <c r="K14" s="89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  <c r="BF14" s="128"/>
      <c r="BG14" s="128"/>
      <c r="BH14" s="128"/>
      <c r="BI14" s="128"/>
      <c r="BJ14" s="128"/>
      <c r="BK14" s="128"/>
      <c r="BL14" s="128"/>
      <c r="BM14" s="128"/>
      <c r="BN14" s="128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28"/>
      <c r="CA14" s="128"/>
      <c r="CB14" s="128"/>
      <c r="CC14" s="128"/>
      <c r="CD14" s="128"/>
      <c r="CE14" s="128"/>
      <c r="CF14" s="128"/>
      <c r="CG14" s="128"/>
      <c r="CH14" s="128"/>
      <c r="CI14" s="128"/>
      <c r="CJ14" s="128"/>
      <c r="CK14" s="128"/>
      <c r="CL14" s="128"/>
      <c r="CM14" s="128"/>
      <c r="CN14" s="128"/>
      <c r="CO14" s="128"/>
      <c r="CP14" s="128"/>
      <c r="CQ14" s="128"/>
      <c r="CR14" s="128"/>
      <c r="CS14" s="128"/>
      <c r="CT14" s="128"/>
      <c r="CU14" s="128"/>
      <c r="CV14" s="128"/>
      <c r="CW14" s="128"/>
      <c r="CX14" s="128"/>
      <c r="CY14" s="128"/>
      <c r="CZ14" s="128"/>
      <c r="DA14" s="128"/>
      <c r="DB14" s="128"/>
      <c r="DC14" s="128"/>
      <c r="DD14" s="128"/>
      <c r="DE14" s="128"/>
      <c r="DF14" s="128"/>
      <c r="DG14" s="128"/>
      <c r="DH14" s="128"/>
      <c r="DI14" s="128"/>
      <c r="DJ14" s="128"/>
      <c r="DK14" s="128"/>
      <c r="DL14" s="128"/>
      <c r="DM14" s="128"/>
      <c r="DN14" s="128"/>
      <c r="DO14" s="128"/>
      <c r="DP14" s="128"/>
      <c r="DQ14" s="128"/>
      <c r="DR14" s="128"/>
      <c r="DS14" s="128"/>
      <c r="DT14" s="128"/>
      <c r="DU14" s="128"/>
      <c r="DV14" s="128"/>
      <c r="DW14" s="128"/>
      <c r="DX14" s="128"/>
      <c r="DY14" s="128"/>
      <c r="DZ14" s="128"/>
      <c r="EA14" s="128"/>
      <c r="EB14" s="128"/>
      <c r="EC14" s="128"/>
      <c r="ED14" s="128"/>
      <c r="EE14" s="128"/>
      <c r="EF14" s="128"/>
      <c r="EG14" s="128"/>
      <c r="EH14" s="128"/>
      <c r="EI14" s="128"/>
      <c r="EJ14" s="128"/>
      <c r="EK14" s="128"/>
    </row>
    <row r="15" spans="1:141" s="147" customFormat="1" ht="12" customHeight="1">
      <c r="A15" s="110" t="s">
        <v>101</v>
      </c>
      <c r="B15" s="176">
        <v>3090</v>
      </c>
      <c r="C15" s="176">
        <v>75</v>
      </c>
      <c r="D15" s="176">
        <v>2490</v>
      </c>
      <c r="E15" s="176">
        <v>520</v>
      </c>
      <c r="F15" s="176">
        <v>5</v>
      </c>
      <c r="G15" s="89"/>
      <c r="H15" s="89"/>
      <c r="I15" s="89"/>
      <c r="J15" s="89"/>
      <c r="K15" s="89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/>
      <c r="BJ15" s="128"/>
      <c r="BK15" s="128"/>
      <c r="BL15" s="128"/>
      <c r="BM15" s="128"/>
      <c r="BN15" s="128"/>
      <c r="BO15" s="128"/>
      <c r="BP15" s="128"/>
      <c r="BQ15" s="128"/>
      <c r="BR15" s="128"/>
      <c r="BS15" s="128"/>
      <c r="BT15" s="128"/>
      <c r="BU15" s="128"/>
      <c r="BV15" s="128"/>
      <c r="BW15" s="128"/>
      <c r="BX15" s="128"/>
      <c r="BY15" s="128"/>
      <c r="BZ15" s="128"/>
      <c r="CA15" s="128"/>
      <c r="CB15" s="128"/>
      <c r="CC15" s="128"/>
      <c r="CD15" s="128"/>
      <c r="CE15" s="128"/>
      <c r="CF15" s="128"/>
      <c r="CG15" s="128"/>
      <c r="CH15" s="128"/>
      <c r="CI15" s="128"/>
      <c r="CJ15" s="128"/>
      <c r="CK15" s="128"/>
      <c r="CL15" s="128"/>
      <c r="CM15" s="128"/>
      <c r="CN15" s="128"/>
      <c r="CO15" s="128"/>
      <c r="CP15" s="128"/>
      <c r="CQ15" s="128"/>
      <c r="CR15" s="128"/>
      <c r="CS15" s="128"/>
      <c r="CT15" s="128"/>
      <c r="CU15" s="128"/>
      <c r="CV15" s="128"/>
      <c r="CW15" s="128"/>
      <c r="CX15" s="128"/>
      <c r="CY15" s="128"/>
      <c r="CZ15" s="128"/>
      <c r="DA15" s="128"/>
      <c r="DB15" s="128"/>
      <c r="DC15" s="128"/>
      <c r="DD15" s="128"/>
      <c r="DE15" s="128"/>
      <c r="DF15" s="128"/>
      <c r="DG15" s="128"/>
      <c r="DH15" s="128"/>
      <c r="DI15" s="128"/>
      <c r="DJ15" s="128"/>
      <c r="DK15" s="128"/>
      <c r="DL15" s="128"/>
      <c r="DM15" s="128"/>
      <c r="DN15" s="128"/>
      <c r="DO15" s="128"/>
      <c r="DP15" s="128"/>
      <c r="DQ15" s="128"/>
      <c r="DR15" s="128"/>
      <c r="DS15" s="128"/>
      <c r="DT15" s="128"/>
      <c r="DU15" s="128"/>
      <c r="DV15" s="128"/>
      <c r="DW15" s="128"/>
      <c r="DX15" s="128"/>
      <c r="DY15" s="128"/>
      <c r="DZ15" s="128"/>
      <c r="EA15" s="128"/>
      <c r="EB15" s="128"/>
      <c r="EC15" s="128"/>
      <c r="ED15" s="128"/>
      <c r="EE15" s="128"/>
      <c r="EF15" s="128"/>
      <c r="EG15" s="128"/>
      <c r="EH15" s="128"/>
      <c r="EI15" s="128"/>
      <c r="EJ15" s="128"/>
      <c r="EK15" s="128"/>
    </row>
    <row r="16" spans="1:141" s="147" customFormat="1" ht="12" customHeight="1">
      <c r="A16" s="110" t="s">
        <v>102</v>
      </c>
      <c r="B16" s="176">
        <v>2285</v>
      </c>
      <c r="C16" s="176">
        <v>50</v>
      </c>
      <c r="D16" s="176">
        <v>1825</v>
      </c>
      <c r="E16" s="176">
        <v>405</v>
      </c>
      <c r="F16" s="176" t="s">
        <v>34</v>
      </c>
      <c r="G16" s="89"/>
      <c r="H16" s="89"/>
      <c r="I16" s="89"/>
      <c r="J16" s="89"/>
      <c r="K16" s="89"/>
      <c r="V16" s="128"/>
      <c r="W16" s="128"/>
      <c r="X16" s="128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8"/>
      <c r="CN16" s="128"/>
      <c r="CO16" s="128"/>
      <c r="CP16" s="128"/>
      <c r="CQ16" s="128"/>
      <c r="CR16" s="128"/>
      <c r="CS16" s="128"/>
      <c r="CT16" s="128"/>
      <c r="CU16" s="128"/>
      <c r="CV16" s="128"/>
      <c r="CW16" s="128"/>
      <c r="CX16" s="128"/>
      <c r="CY16" s="128"/>
      <c r="CZ16" s="128"/>
      <c r="DA16" s="128"/>
      <c r="DB16" s="128"/>
      <c r="DC16" s="128"/>
      <c r="DD16" s="128"/>
      <c r="DE16" s="128"/>
      <c r="DF16" s="128"/>
      <c r="DG16" s="128"/>
      <c r="DH16" s="128"/>
      <c r="DI16" s="128"/>
      <c r="DJ16" s="128"/>
      <c r="DK16" s="128"/>
      <c r="DL16" s="128"/>
      <c r="DM16" s="128"/>
      <c r="DN16" s="128"/>
      <c r="DO16" s="128"/>
      <c r="DP16" s="128"/>
      <c r="DQ16" s="128"/>
      <c r="DR16" s="128"/>
      <c r="DS16" s="128"/>
      <c r="DT16" s="128"/>
      <c r="DU16" s="128"/>
      <c r="DV16" s="128"/>
      <c r="DW16" s="128"/>
      <c r="DX16" s="128"/>
      <c r="DY16" s="128"/>
      <c r="DZ16" s="128"/>
      <c r="EA16" s="128"/>
      <c r="EB16" s="128"/>
      <c r="EC16" s="128"/>
      <c r="ED16" s="128"/>
      <c r="EE16" s="128"/>
      <c r="EF16" s="128"/>
      <c r="EG16" s="128"/>
      <c r="EH16" s="128"/>
      <c r="EI16" s="128"/>
      <c r="EJ16" s="128"/>
      <c r="EK16" s="128"/>
    </row>
    <row r="17" spans="1:141" s="147" customFormat="1" ht="12" customHeight="1">
      <c r="A17" s="110" t="s">
        <v>103</v>
      </c>
      <c r="B17" s="176">
        <v>2770</v>
      </c>
      <c r="C17" s="176">
        <v>65</v>
      </c>
      <c r="D17" s="176">
        <v>2215</v>
      </c>
      <c r="E17" s="176">
        <v>485</v>
      </c>
      <c r="F17" s="176" t="s">
        <v>34</v>
      </c>
      <c r="G17" s="89"/>
      <c r="H17" s="89"/>
      <c r="I17" s="89"/>
      <c r="J17" s="89"/>
      <c r="K17" s="89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  <c r="BZ17" s="128"/>
      <c r="CA17" s="128"/>
      <c r="CB17" s="128"/>
      <c r="CC17" s="128"/>
      <c r="CD17" s="128"/>
      <c r="CE17" s="128"/>
      <c r="CF17" s="128"/>
      <c r="CG17" s="128"/>
      <c r="CH17" s="128"/>
      <c r="CI17" s="128"/>
      <c r="CJ17" s="128"/>
      <c r="CK17" s="128"/>
      <c r="CL17" s="128"/>
      <c r="CM17" s="128"/>
      <c r="CN17" s="128"/>
      <c r="CO17" s="128"/>
      <c r="CP17" s="128"/>
      <c r="CQ17" s="128"/>
      <c r="CR17" s="128"/>
      <c r="CS17" s="128"/>
      <c r="CT17" s="128"/>
      <c r="CU17" s="128"/>
      <c r="CV17" s="128"/>
      <c r="CW17" s="128"/>
      <c r="CX17" s="128"/>
      <c r="CY17" s="128"/>
      <c r="CZ17" s="128"/>
      <c r="DA17" s="128"/>
      <c r="DB17" s="128"/>
      <c r="DC17" s="128"/>
      <c r="DD17" s="128"/>
      <c r="DE17" s="128"/>
      <c r="DF17" s="128"/>
      <c r="DG17" s="128"/>
      <c r="DH17" s="128"/>
      <c r="DI17" s="128"/>
      <c r="DJ17" s="128"/>
      <c r="DK17" s="128"/>
      <c r="DL17" s="128"/>
      <c r="DM17" s="128"/>
      <c r="DN17" s="128"/>
      <c r="DO17" s="128"/>
      <c r="DP17" s="128"/>
      <c r="DQ17" s="128"/>
      <c r="DR17" s="128"/>
      <c r="DS17" s="128"/>
      <c r="DT17" s="128"/>
      <c r="DU17" s="128"/>
      <c r="DV17" s="128"/>
      <c r="DW17" s="128"/>
      <c r="DX17" s="128"/>
      <c r="DY17" s="128"/>
      <c r="DZ17" s="128"/>
      <c r="EA17" s="128"/>
      <c r="EB17" s="128"/>
      <c r="EC17" s="128"/>
      <c r="ED17" s="128"/>
      <c r="EE17" s="128"/>
      <c r="EF17" s="128"/>
      <c r="EG17" s="128"/>
      <c r="EH17" s="128"/>
      <c r="EI17" s="128"/>
      <c r="EJ17" s="128"/>
      <c r="EK17" s="128"/>
    </row>
    <row r="18" spans="1:141" s="147" customFormat="1" ht="24" customHeight="1">
      <c r="A18" s="110" t="s">
        <v>104</v>
      </c>
      <c r="B18" s="176">
        <v>3255</v>
      </c>
      <c r="C18" s="176">
        <v>50</v>
      </c>
      <c r="D18" s="176">
        <v>2665</v>
      </c>
      <c r="E18" s="176">
        <v>535</v>
      </c>
      <c r="F18" s="176">
        <v>5</v>
      </c>
      <c r="G18" s="89"/>
      <c r="H18" s="89"/>
      <c r="I18" s="89"/>
      <c r="J18" s="89"/>
      <c r="K18" s="89"/>
      <c r="V18" s="128"/>
      <c r="W18" s="128"/>
      <c r="X18" s="128"/>
      <c r="Y18" s="128"/>
      <c r="Z18" s="128"/>
      <c r="AA18" s="128"/>
      <c r="AB18" s="128"/>
      <c r="AC18" s="128"/>
      <c r="AD18" s="128"/>
      <c r="AE18" s="128"/>
      <c r="AF18" s="128"/>
      <c r="AG18" s="128"/>
      <c r="AH18" s="128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  <c r="DF18" s="128"/>
      <c r="DG18" s="128"/>
      <c r="DH18" s="128"/>
      <c r="DI18" s="128"/>
      <c r="DJ18" s="128"/>
      <c r="DK18" s="128"/>
      <c r="DL18" s="128"/>
      <c r="DM18" s="128"/>
      <c r="DN18" s="128"/>
      <c r="DO18" s="128"/>
      <c r="DP18" s="128"/>
      <c r="DQ18" s="128"/>
      <c r="DR18" s="128"/>
      <c r="DS18" s="128"/>
      <c r="DT18" s="128"/>
      <c r="DU18" s="128"/>
      <c r="DV18" s="128"/>
      <c r="DW18" s="128"/>
      <c r="DX18" s="128"/>
      <c r="DY18" s="128"/>
      <c r="DZ18" s="128"/>
      <c r="EA18" s="128"/>
      <c r="EB18" s="128"/>
      <c r="EC18" s="128"/>
      <c r="ED18" s="128"/>
      <c r="EE18" s="128"/>
      <c r="EF18" s="128"/>
      <c r="EG18" s="128"/>
      <c r="EH18" s="128"/>
      <c r="EI18" s="128"/>
      <c r="EJ18" s="128"/>
      <c r="EK18" s="128"/>
    </row>
    <row r="19" spans="1:141" s="147" customFormat="1" ht="12" customHeight="1">
      <c r="A19" s="110" t="s">
        <v>105</v>
      </c>
      <c r="B19" s="176">
        <v>2410</v>
      </c>
      <c r="C19" s="176">
        <v>45</v>
      </c>
      <c r="D19" s="176">
        <v>1935</v>
      </c>
      <c r="E19" s="176">
        <v>435</v>
      </c>
      <c r="F19" s="176" t="s">
        <v>34</v>
      </c>
      <c r="G19" s="89"/>
      <c r="H19" s="89"/>
      <c r="I19" s="89"/>
      <c r="J19" s="89"/>
      <c r="K19" s="89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AZ19" s="128"/>
      <c r="BA19" s="128"/>
      <c r="BB19" s="128"/>
      <c r="BC19" s="128"/>
      <c r="BD19" s="128"/>
      <c r="BE19" s="128"/>
      <c r="BF19" s="128"/>
      <c r="BG19" s="128"/>
      <c r="BH19" s="128"/>
      <c r="BI19" s="128"/>
      <c r="BJ19" s="128"/>
      <c r="BK19" s="128"/>
      <c r="BL19" s="128"/>
      <c r="BM19" s="128"/>
      <c r="BN19" s="128"/>
      <c r="BO19" s="128"/>
      <c r="BP19" s="128"/>
      <c r="BQ19" s="128"/>
      <c r="BR19" s="128"/>
      <c r="BS19" s="128"/>
      <c r="BT19" s="128"/>
      <c r="BU19" s="128"/>
      <c r="BV19" s="128"/>
      <c r="BW19" s="128"/>
      <c r="BX19" s="128"/>
      <c r="BY19" s="128"/>
      <c r="BZ19" s="128"/>
      <c r="CA19" s="128"/>
      <c r="CB19" s="128"/>
      <c r="CC19" s="128"/>
      <c r="CD19" s="128"/>
      <c r="CE19" s="128"/>
      <c r="CF19" s="128"/>
      <c r="CG19" s="128"/>
      <c r="CH19" s="128"/>
      <c r="CI19" s="128"/>
      <c r="CJ19" s="128"/>
      <c r="CK19" s="128"/>
      <c r="CL19" s="128"/>
      <c r="CM19" s="128"/>
      <c r="CN19" s="128"/>
      <c r="CO19" s="128"/>
      <c r="CP19" s="128"/>
      <c r="CQ19" s="128"/>
      <c r="CR19" s="128"/>
      <c r="CS19" s="128"/>
      <c r="CT19" s="128"/>
      <c r="CU19" s="128"/>
      <c r="CV19" s="128"/>
      <c r="CW19" s="128"/>
      <c r="CX19" s="128"/>
      <c r="CY19" s="128"/>
      <c r="CZ19" s="128"/>
      <c r="DA19" s="128"/>
      <c r="DB19" s="128"/>
      <c r="DC19" s="128"/>
      <c r="DD19" s="128"/>
      <c r="DE19" s="128"/>
      <c r="DF19" s="128"/>
      <c r="DG19" s="128"/>
      <c r="DH19" s="128"/>
      <c r="DI19" s="128"/>
      <c r="DJ19" s="128"/>
      <c r="DK19" s="128"/>
      <c r="DL19" s="128"/>
      <c r="DM19" s="128"/>
      <c r="DN19" s="128"/>
      <c r="DO19" s="128"/>
      <c r="DP19" s="128"/>
      <c r="DQ19" s="128"/>
      <c r="DR19" s="128"/>
      <c r="DS19" s="128"/>
      <c r="DT19" s="128"/>
      <c r="DU19" s="128"/>
      <c r="DV19" s="128"/>
      <c r="DW19" s="128"/>
      <c r="DX19" s="128"/>
      <c r="DY19" s="128"/>
      <c r="DZ19" s="128"/>
      <c r="EA19" s="128"/>
      <c r="EB19" s="128"/>
      <c r="EC19" s="128"/>
      <c r="ED19" s="128"/>
      <c r="EE19" s="128"/>
      <c r="EF19" s="128"/>
      <c r="EG19" s="128"/>
      <c r="EH19" s="128"/>
      <c r="EI19" s="128"/>
      <c r="EJ19" s="128"/>
      <c r="EK19" s="128"/>
    </row>
    <row r="20" spans="1:141" s="147" customFormat="1" ht="12" customHeight="1">
      <c r="A20" s="110" t="s">
        <v>106</v>
      </c>
      <c r="B20" s="176">
        <v>1650</v>
      </c>
      <c r="C20" s="176">
        <v>30</v>
      </c>
      <c r="D20" s="176">
        <v>1265</v>
      </c>
      <c r="E20" s="176">
        <v>350</v>
      </c>
      <c r="F20" s="176" t="s">
        <v>34</v>
      </c>
      <c r="G20" s="89"/>
      <c r="H20" s="89"/>
      <c r="I20" s="89"/>
      <c r="J20" s="89"/>
      <c r="K20" s="89"/>
      <c r="V20" s="128"/>
      <c r="W20" s="128"/>
      <c r="X20" s="128"/>
      <c r="Y20" s="128"/>
      <c r="Z20" s="128"/>
      <c r="AA20" s="128"/>
      <c r="AB20" s="128"/>
      <c r="AC20" s="128"/>
      <c r="AD20" s="128"/>
      <c r="AE20" s="128"/>
      <c r="AF20" s="128"/>
      <c r="AG20" s="128"/>
      <c r="AH20" s="128"/>
      <c r="AI20" s="128"/>
      <c r="AJ20" s="128"/>
      <c r="AK20" s="128"/>
      <c r="AL20" s="128"/>
      <c r="AM20" s="128"/>
      <c r="AN20" s="128"/>
      <c r="AO20" s="128"/>
      <c r="AP20" s="128"/>
      <c r="AQ20" s="128"/>
      <c r="AR20" s="128"/>
      <c r="AS20" s="128"/>
      <c r="AT20" s="128"/>
      <c r="AU20" s="128"/>
      <c r="AV20" s="128"/>
      <c r="AW20" s="128"/>
      <c r="AX20" s="128"/>
      <c r="AY20" s="128"/>
      <c r="AZ20" s="128"/>
      <c r="BA20" s="128"/>
      <c r="BB20" s="128"/>
      <c r="BC20" s="128"/>
      <c r="BD20" s="128"/>
      <c r="BE20" s="128"/>
      <c r="BF20" s="128"/>
      <c r="BG20" s="128"/>
      <c r="BH20" s="128"/>
      <c r="BI20" s="128"/>
      <c r="BJ20" s="128"/>
      <c r="BK20" s="128"/>
      <c r="BL20" s="128"/>
      <c r="BM20" s="128"/>
      <c r="BN20" s="128"/>
      <c r="BO20" s="128"/>
      <c r="BP20" s="128"/>
      <c r="BQ20" s="128"/>
      <c r="BR20" s="128"/>
      <c r="BS20" s="128"/>
      <c r="BT20" s="128"/>
      <c r="BU20" s="128"/>
      <c r="BV20" s="128"/>
      <c r="BW20" s="128"/>
      <c r="BX20" s="128"/>
      <c r="BY20" s="128"/>
      <c r="BZ20" s="128"/>
      <c r="CA20" s="128"/>
      <c r="CB20" s="128"/>
      <c r="CC20" s="128"/>
      <c r="CD20" s="128"/>
      <c r="CE20" s="128"/>
      <c r="CF20" s="128"/>
      <c r="CG20" s="128"/>
      <c r="CH20" s="128"/>
      <c r="CI20" s="128"/>
      <c r="CJ20" s="128"/>
      <c r="CK20" s="128"/>
      <c r="CL20" s="128"/>
      <c r="CM20" s="128"/>
      <c r="CN20" s="128"/>
      <c r="CO20" s="128"/>
      <c r="CP20" s="128"/>
      <c r="CQ20" s="128"/>
      <c r="CR20" s="128"/>
      <c r="CS20" s="128"/>
      <c r="CT20" s="128"/>
      <c r="CU20" s="128"/>
      <c r="CV20" s="128"/>
      <c r="CW20" s="128"/>
      <c r="CX20" s="128"/>
      <c r="CY20" s="128"/>
      <c r="CZ20" s="128"/>
      <c r="DA20" s="128"/>
      <c r="DB20" s="128"/>
      <c r="DC20" s="128"/>
      <c r="DD20" s="128"/>
      <c r="DE20" s="128"/>
      <c r="DF20" s="128"/>
      <c r="DG20" s="128"/>
      <c r="DH20" s="128"/>
      <c r="DI20" s="128"/>
      <c r="DJ20" s="128"/>
      <c r="DK20" s="128"/>
      <c r="DL20" s="128"/>
      <c r="DM20" s="128"/>
      <c r="DN20" s="128"/>
      <c r="DO20" s="128"/>
      <c r="DP20" s="128"/>
      <c r="DQ20" s="128"/>
      <c r="DR20" s="128"/>
      <c r="DS20" s="128"/>
      <c r="DT20" s="128"/>
      <c r="DU20" s="128"/>
      <c r="DV20" s="128"/>
      <c r="DW20" s="128"/>
      <c r="DX20" s="128"/>
      <c r="DY20" s="128"/>
      <c r="DZ20" s="128"/>
      <c r="EA20" s="128"/>
      <c r="EB20" s="128"/>
      <c r="EC20" s="128"/>
      <c r="ED20" s="128"/>
      <c r="EE20" s="128"/>
      <c r="EF20" s="128"/>
      <c r="EG20" s="128"/>
      <c r="EH20" s="128"/>
      <c r="EI20" s="128"/>
      <c r="EJ20" s="128"/>
      <c r="EK20" s="128"/>
    </row>
    <row r="21" spans="1:141" s="147" customFormat="1" ht="12" customHeight="1">
      <c r="A21" s="110" t="s">
        <v>107</v>
      </c>
      <c r="B21" s="176">
        <v>2535</v>
      </c>
      <c r="C21" s="176">
        <v>55</v>
      </c>
      <c r="D21" s="176">
        <v>1985</v>
      </c>
      <c r="E21" s="176">
        <v>490</v>
      </c>
      <c r="F21" s="176">
        <v>5</v>
      </c>
      <c r="G21" s="89"/>
      <c r="H21" s="89"/>
      <c r="I21" s="89"/>
      <c r="J21" s="89"/>
      <c r="K21" s="89"/>
      <c r="V21" s="12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8"/>
      <c r="BA21" s="128"/>
      <c r="BB21" s="128"/>
      <c r="BC21" s="128"/>
      <c r="BD21" s="128"/>
      <c r="BE21" s="128"/>
      <c r="BF21" s="128"/>
      <c r="BG21" s="128"/>
      <c r="BH21" s="128"/>
      <c r="BI21" s="128"/>
      <c r="BJ21" s="128"/>
      <c r="BK21" s="128"/>
      <c r="BL21" s="128"/>
      <c r="BM21" s="128"/>
      <c r="BN21" s="128"/>
      <c r="BO21" s="128"/>
      <c r="BP21" s="128"/>
      <c r="BQ21" s="128"/>
      <c r="BR21" s="128"/>
      <c r="BS21" s="128"/>
      <c r="BT21" s="128"/>
      <c r="BU21" s="128"/>
      <c r="BV21" s="128"/>
      <c r="BW21" s="128"/>
      <c r="BX21" s="128"/>
      <c r="BY21" s="128"/>
      <c r="BZ21" s="128"/>
      <c r="CA21" s="128"/>
      <c r="CB21" s="128"/>
      <c r="CC21" s="128"/>
      <c r="CD21" s="128"/>
      <c r="CE21" s="128"/>
      <c r="CF21" s="128"/>
      <c r="CG21" s="128"/>
      <c r="CH21" s="128"/>
      <c r="CI21" s="128"/>
      <c r="CJ21" s="128"/>
      <c r="CK21" s="128"/>
      <c r="CL21" s="128"/>
      <c r="CM21" s="128"/>
      <c r="CN21" s="128"/>
      <c r="CO21" s="128"/>
      <c r="CP21" s="128"/>
      <c r="CQ21" s="128"/>
      <c r="CR21" s="128"/>
      <c r="CS21" s="128"/>
      <c r="CT21" s="128"/>
      <c r="CU21" s="128"/>
      <c r="CV21" s="128"/>
      <c r="CW21" s="128"/>
      <c r="CX21" s="128"/>
      <c r="CY21" s="128"/>
      <c r="CZ21" s="128"/>
      <c r="DA21" s="128"/>
      <c r="DB21" s="128"/>
      <c r="DC21" s="128"/>
      <c r="DD21" s="128"/>
      <c r="DE21" s="128"/>
      <c r="DF21" s="128"/>
      <c r="DG21" s="128"/>
      <c r="DH21" s="128"/>
      <c r="DI21" s="128"/>
      <c r="DJ21" s="128"/>
      <c r="DK21" s="128"/>
      <c r="DL21" s="128"/>
      <c r="DM21" s="128"/>
      <c r="DN21" s="128"/>
      <c r="DO21" s="128"/>
      <c r="DP21" s="128"/>
      <c r="DQ21" s="128"/>
      <c r="DR21" s="128"/>
      <c r="DS21" s="128"/>
      <c r="DT21" s="128"/>
      <c r="DU21" s="128"/>
      <c r="DV21" s="128"/>
      <c r="DW21" s="128"/>
      <c r="DX21" s="128"/>
      <c r="DY21" s="128"/>
      <c r="DZ21" s="128"/>
      <c r="EA21" s="128"/>
      <c r="EB21" s="128"/>
      <c r="EC21" s="128"/>
      <c r="ED21" s="128"/>
      <c r="EE21" s="128"/>
      <c r="EF21" s="128"/>
      <c r="EG21" s="128"/>
      <c r="EH21" s="128"/>
      <c r="EI21" s="128"/>
      <c r="EJ21" s="128"/>
      <c r="EK21" s="128"/>
    </row>
    <row r="22" spans="1:141" s="147" customFormat="1" ht="12" customHeight="1">
      <c r="A22" s="110" t="s">
        <v>108</v>
      </c>
      <c r="B22" s="176">
        <v>3150</v>
      </c>
      <c r="C22" s="176">
        <v>35</v>
      </c>
      <c r="D22" s="176">
        <v>2555</v>
      </c>
      <c r="E22" s="176">
        <v>560</v>
      </c>
      <c r="F22" s="176" t="s">
        <v>34</v>
      </c>
      <c r="G22" s="89"/>
      <c r="H22" s="89"/>
      <c r="I22" s="89"/>
      <c r="J22" s="89"/>
      <c r="K22" s="89"/>
      <c r="V22" s="128"/>
      <c r="W22" s="128"/>
      <c r="X22" s="128"/>
      <c r="Y22" s="128"/>
      <c r="Z22" s="128"/>
      <c r="AA22" s="128"/>
      <c r="AB22" s="128"/>
      <c r="AC22" s="128"/>
      <c r="AD22" s="128"/>
      <c r="AE22" s="128"/>
      <c r="AF22" s="128"/>
      <c r="AG22" s="128"/>
      <c r="AH22" s="128"/>
      <c r="AI22" s="128"/>
      <c r="AJ22" s="128"/>
      <c r="AK22" s="128"/>
      <c r="AL22" s="128"/>
      <c r="AM22" s="128"/>
      <c r="AN22" s="128"/>
      <c r="AO22" s="128"/>
      <c r="AP22" s="128"/>
      <c r="AQ22" s="128"/>
      <c r="AR22" s="128"/>
      <c r="AS22" s="128"/>
      <c r="AT22" s="128"/>
      <c r="AU22" s="128"/>
      <c r="AV22" s="128"/>
      <c r="AW22" s="128"/>
      <c r="AX22" s="128"/>
      <c r="AY22" s="128"/>
      <c r="AZ22" s="128"/>
      <c r="BA22" s="128"/>
      <c r="BB22" s="128"/>
      <c r="BC22" s="128"/>
      <c r="BD22" s="128"/>
      <c r="BE22" s="128"/>
      <c r="BF22" s="128"/>
      <c r="BG22" s="128"/>
      <c r="BH22" s="128"/>
      <c r="BI22" s="128"/>
      <c r="BJ22" s="128"/>
      <c r="BK22" s="128"/>
      <c r="BL22" s="128"/>
      <c r="BM22" s="128"/>
      <c r="BN22" s="128"/>
      <c r="BO22" s="128"/>
      <c r="BP22" s="128"/>
      <c r="BQ22" s="128"/>
      <c r="BR22" s="128"/>
      <c r="BS22" s="128"/>
      <c r="BT22" s="128"/>
      <c r="BU22" s="128"/>
      <c r="BV22" s="128"/>
      <c r="BW22" s="128"/>
      <c r="BX22" s="128"/>
      <c r="BY22" s="128"/>
      <c r="BZ22" s="128"/>
      <c r="CA22" s="128"/>
      <c r="CB22" s="128"/>
      <c r="CC22" s="128"/>
      <c r="CD22" s="128"/>
      <c r="CE22" s="128"/>
      <c r="CF22" s="128"/>
      <c r="CG22" s="128"/>
      <c r="CH22" s="128"/>
      <c r="CI22" s="128"/>
      <c r="CJ22" s="128"/>
      <c r="CK22" s="128"/>
      <c r="CL22" s="128"/>
      <c r="CM22" s="128"/>
      <c r="CN22" s="128"/>
      <c r="CO22" s="128"/>
      <c r="CP22" s="128"/>
      <c r="CQ22" s="128"/>
      <c r="CR22" s="128"/>
      <c r="CS22" s="128"/>
      <c r="CT22" s="128"/>
      <c r="CU22" s="128"/>
      <c r="CV22" s="128"/>
      <c r="CW22" s="128"/>
      <c r="CX22" s="128"/>
      <c r="CY22" s="128"/>
      <c r="CZ22" s="128"/>
      <c r="DA22" s="128"/>
      <c r="DB22" s="128"/>
      <c r="DC22" s="128"/>
      <c r="DD22" s="128"/>
      <c r="DE22" s="128"/>
      <c r="DF22" s="128"/>
      <c r="DG22" s="128"/>
      <c r="DH22" s="128"/>
      <c r="DI22" s="128"/>
      <c r="DJ22" s="128"/>
      <c r="DK22" s="128"/>
      <c r="DL22" s="128"/>
      <c r="DM22" s="128"/>
      <c r="DN22" s="128"/>
      <c r="DO22" s="128"/>
      <c r="DP22" s="128"/>
      <c r="DQ22" s="128"/>
      <c r="DR22" s="128"/>
      <c r="DS22" s="128"/>
      <c r="DT22" s="128"/>
      <c r="DU22" s="128"/>
      <c r="DV22" s="128"/>
      <c r="DW22" s="128"/>
      <c r="DX22" s="128"/>
      <c r="DY22" s="128"/>
      <c r="DZ22" s="128"/>
      <c r="EA22" s="128"/>
      <c r="EB22" s="128"/>
      <c r="EC22" s="128"/>
      <c r="ED22" s="128"/>
      <c r="EE22" s="128"/>
      <c r="EF22" s="128"/>
      <c r="EG22" s="128"/>
      <c r="EH22" s="128"/>
      <c r="EI22" s="128"/>
      <c r="EJ22" s="128"/>
      <c r="EK22" s="128"/>
    </row>
    <row r="23" spans="1:141" ht="12" customHeight="1">
      <c r="A23" s="110" t="s">
        <v>109</v>
      </c>
      <c r="B23" s="176">
        <v>2910</v>
      </c>
      <c r="C23" s="176">
        <v>60</v>
      </c>
      <c r="D23" s="176">
        <v>2325</v>
      </c>
      <c r="E23" s="176">
        <v>520</v>
      </c>
      <c r="F23" s="176">
        <v>5</v>
      </c>
      <c r="G23" s="89"/>
      <c r="H23" s="89"/>
      <c r="I23" s="89"/>
      <c r="J23" s="89"/>
      <c r="K23" s="89"/>
    </row>
    <row r="24" spans="1:141" ht="12" customHeight="1">
      <c r="A24" s="110" t="s">
        <v>110</v>
      </c>
      <c r="B24" s="176">
        <v>2725</v>
      </c>
      <c r="C24" s="176">
        <v>35</v>
      </c>
      <c r="D24" s="176">
        <v>2225</v>
      </c>
      <c r="E24" s="176">
        <v>465</v>
      </c>
      <c r="F24" s="176">
        <v>5</v>
      </c>
      <c r="G24" s="89"/>
      <c r="H24" s="89"/>
      <c r="I24" s="89"/>
      <c r="J24" s="89"/>
      <c r="K24" s="89"/>
    </row>
    <row r="25" spans="1:141" ht="12" customHeight="1">
      <c r="A25" s="110" t="s">
        <v>111</v>
      </c>
      <c r="B25" s="176">
        <v>3780</v>
      </c>
      <c r="C25" s="176">
        <v>85</v>
      </c>
      <c r="D25" s="176">
        <v>3040</v>
      </c>
      <c r="E25" s="176">
        <v>650</v>
      </c>
      <c r="F25" s="176">
        <v>5</v>
      </c>
    </row>
    <row r="26" spans="1:141" ht="12" customHeight="1">
      <c r="A26" s="110" t="s">
        <v>112</v>
      </c>
      <c r="B26" s="176">
        <v>3005</v>
      </c>
      <c r="C26" s="176">
        <v>65</v>
      </c>
      <c r="D26" s="176">
        <v>2410</v>
      </c>
      <c r="E26" s="176">
        <v>530</v>
      </c>
      <c r="F26" s="176" t="s">
        <v>34</v>
      </c>
      <c r="G26" s="150"/>
      <c r="H26" s="150"/>
      <c r="I26" s="150"/>
      <c r="J26" s="150"/>
      <c r="K26" s="150"/>
    </row>
    <row r="27" spans="1:141" ht="12" customHeight="1">
      <c r="A27" s="110" t="s">
        <v>113</v>
      </c>
      <c r="B27" s="176">
        <v>2120</v>
      </c>
      <c r="C27" s="176">
        <v>30</v>
      </c>
      <c r="D27" s="176">
        <v>1690</v>
      </c>
      <c r="E27" s="176">
        <v>395</v>
      </c>
      <c r="F27" s="176" t="s">
        <v>34</v>
      </c>
    </row>
    <row r="28" spans="1:141" ht="12" customHeight="1">
      <c r="A28" s="110" t="s">
        <v>114</v>
      </c>
      <c r="B28" s="176">
        <v>1645</v>
      </c>
      <c r="C28" s="176">
        <v>30</v>
      </c>
      <c r="D28" s="176">
        <v>1325</v>
      </c>
      <c r="E28" s="176">
        <v>290</v>
      </c>
      <c r="F28" s="176" t="s">
        <v>34</v>
      </c>
    </row>
    <row r="29" spans="1:141" ht="12" customHeight="1">
      <c r="A29" s="110" t="s">
        <v>115</v>
      </c>
      <c r="B29" s="176">
        <v>3050</v>
      </c>
      <c r="C29" s="176">
        <v>45</v>
      </c>
      <c r="D29" s="176">
        <v>2440</v>
      </c>
      <c r="E29" s="176">
        <v>565</v>
      </c>
      <c r="F29" s="176" t="s">
        <v>34</v>
      </c>
    </row>
    <row r="30" spans="1:141" ht="12" customHeight="1">
      <c r="A30" s="110" t="s">
        <v>116</v>
      </c>
      <c r="B30" s="176">
        <v>2640</v>
      </c>
      <c r="C30" s="176">
        <v>35</v>
      </c>
      <c r="D30" s="176">
        <v>2070</v>
      </c>
      <c r="E30" s="176">
        <v>535</v>
      </c>
      <c r="F30" s="176">
        <v>5</v>
      </c>
    </row>
    <row r="31" spans="1:141" ht="12" customHeight="1">
      <c r="A31" s="110" t="s">
        <v>117</v>
      </c>
      <c r="B31" s="176">
        <v>3985</v>
      </c>
      <c r="C31" s="176">
        <v>85</v>
      </c>
      <c r="D31" s="176">
        <v>3170</v>
      </c>
      <c r="E31" s="176">
        <v>725</v>
      </c>
      <c r="F31" s="176">
        <v>5</v>
      </c>
      <c r="G31" s="99"/>
      <c r="H31" s="99"/>
      <c r="I31" s="99"/>
      <c r="J31" s="99"/>
      <c r="K31" s="99"/>
    </row>
    <row r="32" spans="1:141" s="6" customFormat="1" ht="12" customHeight="1">
      <c r="A32" s="64" t="s">
        <v>12</v>
      </c>
      <c r="B32" s="176"/>
      <c r="C32" s="176"/>
      <c r="D32" s="176"/>
      <c r="E32" s="176"/>
      <c r="F32" s="176"/>
      <c r="G32" s="134"/>
    </row>
    <row r="33" spans="1:11" s="6" customFormat="1" ht="24" customHeight="1">
      <c r="A33" s="216" t="s">
        <v>182</v>
      </c>
      <c r="B33" s="216"/>
      <c r="C33" s="216"/>
      <c r="D33" s="216"/>
      <c r="E33" s="216"/>
      <c r="F33" s="216"/>
      <c r="G33" s="173"/>
    </row>
    <row r="34" spans="1:11" ht="12" customHeight="1">
      <c r="A34" s="148"/>
    </row>
    <row r="35" spans="1:11" ht="12" customHeight="1">
      <c r="A35" s="148"/>
    </row>
    <row r="36" spans="1:11" ht="12" customHeight="1">
      <c r="A36" s="148"/>
    </row>
    <row r="37" spans="1:11" ht="12" customHeight="1">
      <c r="A37" s="148"/>
    </row>
    <row r="38" spans="1:11" ht="12" customHeight="1">
      <c r="A38" s="149"/>
    </row>
    <row r="39" spans="1:11" ht="12" customHeight="1">
      <c r="A39" s="125"/>
    </row>
    <row r="40" spans="1:11" ht="12" customHeight="1">
      <c r="A40" s="74"/>
    </row>
    <row r="41" spans="1:11" ht="12" customHeight="1">
      <c r="A41" s="74"/>
    </row>
    <row r="42" spans="1:11" ht="12" customHeight="1">
      <c r="B42" s="98"/>
      <c r="C42" s="98"/>
      <c r="D42" s="98"/>
      <c r="E42" s="98"/>
      <c r="F42" s="98"/>
      <c r="G42" s="98"/>
      <c r="H42" s="98"/>
      <c r="I42" s="98"/>
      <c r="J42" s="98"/>
      <c r="K42" s="98"/>
    </row>
    <row r="43" spans="1:11" ht="12" customHeight="1">
      <c r="A43" s="144"/>
    </row>
    <row r="44" spans="1:11" ht="12" customHeight="1">
      <c r="A44" s="148"/>
    </row>
    <row r="45" spans="1:11" ht="12" customHeight="1">
      <c r="A45" s="148"/>
    </row>
    <row r="46" spans="1:11" ht="12" customHeight="1">
      <c r="A46" s="148"/>
    </row>
    <row r="47" spans="1:11" ht="12" customHeight="1">
      <c r="A47" s="148"/>
    </row>
    <row r="48" spans="1:11" ht="12" customHeight="1">
      <c r="A48" s="148"/>
    </row>
    <row r="49" spans="1:11" ht="12" customHeight="1">
      <c r="A49" s="149"/>
    </row>
    <row r="50" spans="1:11" ht="12" customHeight="1">
      <c r="A50" s="125"/>
    </row>
    <row r="51" spans="1:11" ht="12" customHeight="1">
      <c r="A51" s="74"/>
    </row>
    <row r="52" spans="1:11" ht="12" customHeight="1">
      <c r="A52" s="74"/>
    </row>
    <row r="53" spans="1:11" ht="12" customHeight="1">
      <c r="B53" s="98"/>
      <c r="C53" s="98"/>
      <c r="D53" s="98"/>
      <c r="E53" s="98"/>
      <c r="F53" s="98"/>
      <c r="G53" s="98"/>
      <c r="H53" s="98"/>
      <c r="I53" s="98"/>
      <c r="J53" s="98"/>
      <c r="K53" s="98"/>
    </row>
    <row r="54" spans="1:11" ht="12" customHeight="1">
      <c r="A54" s="144"/>
    </row>
    <row r="55" spans="1:11">
      <c r="A55" s="148"/>
    </row>
    <row r="56" spans="1:11">
      <c r="A56" s="148"/>
    </row>
    <row r="57" spans="1:11">
      <c r="A57" s="148"/>
    </row>
    <row r="58" spans="1:11">
      <c r="A58" s="148"/>
    </row>
    <row r="59" spans="1:11">
      <c r="A59" s="148"/>
    </row>
    <row r="60" spans="1:11">
      <c r="A60" s="149"/>
    </row>
    <row r="61" spans="1:11">
      <c r="A61" s="125"/>
    </row>
    <row r="62" spans="1:11">
      <c r="A62" s="74"/>
    </row>
  </sheetData>
  <mergeCells count="6">
    <mergeCell ref="A33:F33"/>
    <mergeCell ref="A1:F1"/>
    <mergeCell ref="A3:A5"/>
    <mergeCell ref="B3:B4"/>
    <mergeCell ref="C3:F3"/>
    <mergeCell ref="B5:F5"/>
  </mergeCells>
  <hyperlinks>
    <hyperlink ref="A1:F1" location="Inhaltsverzeichnis!E10:G13" display="Inhaltsverzeichnis!E10:G1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>
    <oddHeader>&amp;C&amp;"Arial,Standard"&amp;8– &amp;P –</oddHeader>
    <oddFooter>&amp;C&amp;"Arial,Standard"&amp;7&amp;K000000 Amt für Statistik Berlin-Brandenburg — SB K VII 1 – j / 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F44"/>
  <sheetViews>
    <sheetView zoomScaleNormal="100" workbookViewId="0">
      <pane ySplit="4" topLeftCell="A5" activePane="bottomLeft" state="frozen"/>
      <selection pane="bottomLeft" sqref="A1:F1"/>
    </sheetView>
  </sheetViews>
  <sheetFormatPr baseColWidth="10" defaultColWidth="11.5703125" defaultRowHeight="12.75"/>
  <cols>
    <col min="1" max="1" width="26.7109375" style="128" customWidth="1"/>
    <col min="2" max="6" width="12.7109375" style="128" customWidth="1"/>
    <col min="7" max="7" width="6.85546875" style="128" customWidth="1"/>
    <col min="8" max="16384" width="11.5703125" style="128"/>
  </cols>
  <sheetData>
    <row r="1" spans="1:136" ht="36" customHeight="1">
      <c r="A1" s="222" t="s">
        <v>217</v>
      </c>
      <c r="B1" s="223"/>
      <c r="C1" s="223"/>
      <c r="D1" s="223"/>
      <c r="E1" s="223"/>
      <c r="F1" s="223"/>
      <c r="G1" s="140"/>
    </row>
    <row r="2" spans="1:136" ht="12" customHeight="1">
      <c r="A2" s="111"/>
      <c r="B2" s="143"/>
      <c r="C2" s="144"/>
      <c r="D2" s="144"/>
      <c r="E2" s="144"/>
      <c r="F2" s="144"/>
      <c r="G2" s="144"/>
    </row>
    <row r="3" spans="1:136" ht="12" customHeight="1">
      <c r="A3" s="217" t="s">
        <v>88</v>
      </c>
      <c r="B3" s="225" t="s">
        <v>16</v>
      </c>
      <c r="C3" s="237" t="s">
        <v>144</v>
      </c>
      <c r="D3" s="237"/>
      <c r="E3" s="237"/>
      <c r="F3" s="238"/>
      <c r="G3" s="145"/>
    </row>
    <row r="4" spans="1:136" ht="24" customHeight="1">
      <c r="A4" s="250"/>
      <c r="B4" s="251"/>
      <c r="C4" s="157" t="s">
        <v>145</v>
      </c>
      <c r="D4" s="157">
        <v>1</v>
      </c>
      <c r="E4" s="157">
        <v>2</v>
      </c>
      <c r="F4" s="158" t="s">
        <v>146</v>
      </c>
      <c r="G4" s="146"/>
    </row>
    <row r="5" spans="1:136" s="147" customFormat="1" ht="24" customHeight="1">
      <c r="A5" s="32"/>
      <c r="B5" s="248" t="s">
        <v>89</v>
      </c>
      <c r="C5" s="248"/>
      <c r="D5" s="248"/>
      <c r="E5" s="248"/>
      <c r="F5" s="24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8"/>
      <c r="AX5" s="128"/>
      <c r="AY5" s="128"/>
      <c r="AZ5" s="128"/>
      <c r="BA5" s="128"/>
      <c r="BB5" s="128"/>
      <c r="BC5" s="128"/>
      <c r="BD5" s="128"/>
      <c r="BE5" s="128"/>
      <c r="BF5" s="128"/>
      <c r="BG5" s="128"/>
      <c r="BH5" s="128"/>
      <c r="BI5" s="128"/>
      <c r="BJ5" s="128"/>
      <c r="BK5" s="128"/>
      <c r="BL5" s="128"/>
      <c r="BM5" s="128"/>
      <c r="BN5" s="128"/>
      <c r="BO5" s="128"/>
      <c r="BP5" s="128"/>
      <c r="BQ5" s="128"/>
      <c r="BR5" s="128"/>
      <c r="BS5" s="128"/>
      <c r="BT5" s="128"/>
      <c r="BU5" s="128"/>
      <c r="BV5" s="128"/>
      <c r="BW5" s="128"/>
      <c r="BX5" s="128"/>
      <c r="BY5" s="128"/>
      <c r="BZ5" s="128"/>
      <c r="CA5" s="128"/>
      <c r="CB5" s="128"/>
      <c r="CC5" s="128"/>
      <c r="CD5" s="128"/>
      <c r="CE5" s="128"/>
      <c r="CF5" s="128"/>
      <c r="CG5" s="128"/>
      <c r="CH5" s="128"/>
      <c r="CI5" s="128"/>
      <c r="CJ5" s="128"/>
      <c r="CK5" s="128"/>
      <c r="CL5" s="128"/>
      <c r="CM5" s="128"/>
      <c r="CN5" s="128"/>
      <c r="CO5" s="128"/>
      <c r="CP5" s="128"/>
      <c r="CQ5" s="128"/>
      <c r="CR5" s="128"/>
      <c r="CS5" s="128"/>
      <c r="CT5" s="128"/>
      <c r="CU5" s="128"/>
      <c r="CV5" s="128"/>
      <c r="CW5" s="128"/>
      <c r="CX5" s="128"/>
      <c r="CY5" s="128"/>
      <c r="CZ5" s="128"/>
      <c r="DA5" s="128"/>
      <c r="DB5" s="128"/>
      <c r="DC5" s="128"/>
      <c r="DD5" s="128"/>
      <c r="DE5" s="128"/>
      <c r="DF5" s="128"/>
      <c r="DG5" s="128"/>
      <c r="DH5" s="128"/>
      <c r="DI5" s="128"/>
      <c r="DJ5" s="128"/>
      <c r="DK5" s="128"/>
      <c r="DL5" s="128"/>
      <c r="DM5" s="128"/>
      <c r="DN5" s="128"/>
      <c r="DO5" s="128"/>
      <c r="DP5" s="128"/>
      <c r="DQ5" s="128"/>
      <c r="DR5" s="128"/>
      <c r="DS5" s="128"/>
      <c r="DT5" s="128"/>
      <c r="DU5" s="128"/>
      <c r="DV5" s="128"/>
      <c r="DW5" s="128"/>
      <c r="DX5" s="128"/>
      <c r="DY5" s="128"/>
      <c r="DZ5" s="128"/>
      <c r="EA5" s="128"/>
      <c r="EB5" s="128"/>
      <c r="EC5" s="128"/>
      <c r="ED5" s="128"/>
      <c r="EE5" s="128"/>
      <c r="EF5" s="128"/>
    </row>
    <row r="6" spans="1:136" s="147" customFormat="1" ht="12" customHeight="1">
      <c r="A6" s="144" t="s">
        <v>1</v>
      </c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8"/>
      <c r="BC6" s="128"/>
      <c r="BD6" s="128"/>
      <c r="BE6" s="128"/>
      <c r="BF6" s="128"/>
      <c r="BG6" s="128"/>
      <c r="BH6" s="128"/>
      <c r="BI6" s="128"/>
      <c r="BJ6" s="128"/>
      <c r="BK6" s="128"/>
      <c r="BL6" s="128"/>
      <c r="BM6" s="128"/>
      <c r="BN6" s="128"/>
      <c r="BO6" s="128"/>
      <c r="BP6" s="128"/>
      <c r="BQ6" s="128"/>
      <c r="BR6" s="128"/>
      <c r="BS6" s="128"/>
      <c r="BT6" s="128"/>
      <c r="BU6" s="128"/>
      <c r="BV6" s="128"/>
      <c r="BW6" s="128"/>
      <c r="BX6" s="128"/>
      <c r="BY6" s="128"/>
      <c r="BZ6" s="128"/>
      <c r="CA6" s="128"/>
      <c r="CB6" s="128"/>
      <c r="CC6" s="128"/>
      <c r="CD6" s="128"/>
      <c r="CE6" s="128"/>
      <c r="CF6" s="128"/>
      <c r="CG6" s="128"/>
      <c r="CH6" s="128"/>
      <c r="CI6" s="128"/>
      <c r="CJ6" s="128"/>
      <c r="CK6" s="128"/>
      <c r="CL6" s="128"/>
      <c r="CM6" s="128"/>
      <c r="CN6" s="128"/>
      <c r="CO6" s="128"/>
      <c r="CP6" s="128"/>
      <c r="CQ6" s="128"/>
      <c r="CR6" s="128"/>
      <c r="CS6" s="128"/>
      <c r="CT6" s="128"/>
      <c r="CU6" s="128"/>
      <c r="CV6" s="128"/>
      <c r="CW6" s="128"/>
      <c r="CX6" s="128"/>
      <c r="CY6" s="128"/>
      <c r="CZ6" s="128"/>
      <c r="DA6" s="128"/>
      <c r="DB6" s="128"/>
      <c r="DC6" s="128"/>
      <c r="DD6" s="128"/>
      <c r="DE6" s="128"/>
      <c r="DF6" s="128"/>
      <c r="DG6" s="128"/>
      <c r="DH6" s="128"/>
      <c r="DI6" s="128"/>
      <c r="DJ6" s="128"/>
      <c r="DK6" s="128"/>
      <c r="DL6" s="128"/>
      <c r="DM6" s="128"/>
      <c r="DN6" s="128"/>
      <c r="DO6" s="128"/>
      <c r="DP6" s="128"/>
      <c r="DQ6" s="128"/>
      <c r="DR6" s="128"/>
      <c r="DS6" s="128"/>
      <c r="DT6" s="128"/>
      <c r="DU6" s="128"/>
      <c r="DV6" s="128"/>
      <c r="DW6" s="128"/>
      <c r="DX6" s="128"/>
      <c r="DY6" s="128"/>
      <c r="DZ6" s="128"/>
      <c r="EA6" s="128"/>
      <c r="EB6" s="128"/>
      <c r="EC6" s="128"/>
      <c r="ED6" s="128"/>
      <c r="EE6" s="128"/>
      <c r="EF6" s="128"/>
    </row>
    <row r="7" spans="1:136" s="147" customFormat="1" ht="12" customHeight="1">
      <c r="A7" s="148" t="s">
        <v>61</v>
      </c>
      <c r="B7" s="89">
        <v>922</v>
      </c>
      <c r="C7" s="89">
        <v>875</v>
      </c>
      <c r="D7" s="89">
        <v>923</v>
      </c>
      <c r="E7" s="89" t="s">
        <v>37</v>
      </c>
      <c r="F7" s="89" t="s">
        <v>37</v>
      </c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  <c r="BH7" s="128"/>
      <c r="BI7" s="128"/>
      <c r="BJ7" s="128"/>
      <c r="BK7" s="128"/>
      <c r="BL7" s="128"/>
      <c r="BM7" s="128"/>
      <c r="BN7" s="128"/>
      <c r="BO7" s="128"/>
      <c r="BP7" s="128"/>
      <c r="BQ7" s="128"/>
      <c r="BR7" s="128"/>
      <c r="BS7" s="128"/>
      <c r="BT7" s="128"/>
      <c r="BU7" s="128"/>
      <c r="BV7" s="128"/>
      <c r="BW7" s="128"/>
      <c r="BX7" s="128"/>
      <c r="BY7" s="128"/>
      <c r="BZ7" s="128"/>
      <c r="CA7" s="128"/>
      <c r="CB7" s="128"/>
      <c r="CC7" s="128"/>
      <c r="CD7" s="128"/>
      <c r="CE7" s="128"/>
      <c r="CF7" s="128"/>
      <c r="CG7" s="128"/>
      <c r="CH7" s="128"/>
      <c r="CI7" s="128"/>
      <c r="CJ7" s="128"/>
      <c r="CK7" s="128"/>
      <c r="CL7" s="128"/>
      <c r="CM7" s="128"/>
      <c r="CN7" s="128"/>
      <c r="CO7" s="128"/>
      <c r="CP7" s="128"/>
      <c r="CQ7" s="128"/>
      <c r="CR7" s="128"/>
      <c r="CS7" s="128"/>
      <c r="CT7" s="128"/>
      <c r="CU7" s="128"/>
      <c r="CV7" s="128"/>
      <c r="CW7" s="128"/>
      <c r="CX7" s="128"/>
      <c r="CY7" s="128"/>
      <c r="CZ7" s="128"/>
      <c r="DA7" s="128"/>
      <c r="DB7" s="128"/>
      <c r="DC7" s="128"/>
      <c r="DD7" s="128"/>
      <c r="DE7" s="128"/>
      <c r="DF7" s="128"/>
      <c r="DG7" s="128"/>
      <c r="DH7" s="128"/>
      <c r="DI7" s="128"/>
      <c r="DJ7" s="128"/>
      <c r="DK7" s="128"/>
      <c r="DL7" s="128"/>
      <c r="DM7" s="128"/>
      <c r="DN7" s="128"/>
      <c r="DO7" s="128"/>
      <c r="DP7" s="128"/>
      <c r="DQ7" s="128"/>
      <c r="DR7" s="128"/>
      <c r="DS7" s="128"/>
      <c r="DT7" s="128"/>
      <c r="DU7" s="128"/>
      <c r="DV7" s="128"/>
      <c r="DW7" s="128"/>
      <c r="DX7" s="128"/>
      <c r="DY7" s="128"/>
      <c r="DZ7" s="128"/>
      <c r="EA7" s="128"/>
      <c r="EB7" s="128"/>
      <c r="EC7" s="128"/>
      <c r="ED7" s="128"/>
      <c r="EE7" s="128"/>
      <c r="EF7" s="128"/>
    </row>
    <row r="8" spans="1:136" s="147" customFormat="1" ht="12" customHeight="1">
      <c r="A8" s="148" t="s">
        <v>62</v>
      </c>
      <c r="B8" s="89">
        <v>1374</v>
      </c>
      <c r="C8" s="89">
        <v>1210</v>
      </c>
      <c r="D8" s="89">
        <v>1333</v>
      </c>
      <c r="E8" s="89">
        <v>1423</v>
      </c>
      <c r="F8" s="89" t="s">
        <v>37</v>
      </c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28"/>
      <c r="BC8" s="128"/>
      <c r="BD8" s="128"/>
      <c r="BE8" s="128"/>
      <c r="BF8" s="128"/>
      <c r="BG8" s="128"/>
      <c r="BH8" s="128"/>
      <c r="BI8" s="128"/>
      <c r="BJ8" s="128"/>
      <c r="BK8" s="128"/>
      <c r="BL8" s="128"/>
      <c r="BM8" s="128"/>
      <c r="BN8" s="128"/>
      <c r="BO8" s="128"/>
      <c r="BP8" s="128"/>
      <c r="BQ8" s="128"/>
      <c r="BR8" s="128"/>
      <c r="BS8" s="128"/>
      <c r="BT8" s="128"/>
      <c r="BU8" s="128"/>
      <c r="BV8" s="128"/>
      <c r="BW8" s="128"/>
      <c r="BX8" s="128"/>
      <c r="BY8" s="128"/>
      <c r="BZ8" s="128"/>
      <c r="CA8" s="128"/>
      <c r="CB8" s="128"/>
      <c r="CC8" s="128"/>
      <c r="CD8" s="128"/>
      <c r="CE8" s="128"/>
      <c r="CF8" s="128"/>
      <c r="CG8" s="128"/>
      <c r="CH8" s="128"/>
      <c r="CI8" s="128"/>
      <c r="CJ8" s="128"/>
      <c r="CK8" s="128"/>
      <c r="CL8" s="128"/>
      <c r="CM8" s="128"/>
      <c r="CN8" s="128"/>
      <c r="CO8" s="128"/>
      <c r="CP8" s="128"/>
      <c r="CQ8" s="128"/>
      <c r="CR8" s="128"/>
      <c r="CS8" s="128"/>
      <c r="CT8" s="128"/>
      <c r="CU8" s="128"/>
      <c r="CV8" s="128"/>
      <c r="CW8" s="128"/>
      <c r="CX8" s="128"/>
      <c r="CY8" s="128"/>
      <c r="CZ8" s="128"/>
      <c r="DA8" s="128"/>
      <c r="DB8" s="128"/>
      <c r="DC8" s="128"/>
      <c r="DD8" s="128"/>
      <c r="DE8" s="128"/>
      <c r="DF8" s="128"/>
      <c r="DG8" s="128"/>
      <c r="DH8" s="128"/>
      <c r="DI8" s="128"/>
      <c r="DJ8" s="128"/>
      <c r="DK8" s="128"/>
      <c r="DL8" s="128"/>
      <c r="DM8" s="128"/>
      <c r="DN8" s="128"/>
      <c r="DO8" s="128"/>
      <c r="DP8" s="128"/>
      <c r="DQ8" s="128"/>
      <c r="DR8" s="128"/>
      <c r="DS8" s="128"/>
      <c r="DT8" s="128"/>
      <c r="DU8" s="128"/>
      <c r="DV8" s="128"/>
      <c r="DW8" s="128"/>
      <c r="DX8" s="128"/>
      <c r="DY8" s="128"/>
      <c r="DZ8" s="128"/>
      <c r="EA8" s="128"/>
      <c r="EB8" s="128"/>
      <c r="EC8" s="128"/>
      <c r="ED8" s="128"/>
      <c r="EE8" s="128"/>
      <c r="EF8" s="128"/>
    </row>
    <row r="9" spans="1:136" s="147" customFormat="1" ht="12" customHeight="1">
      <c r="A9" s="148" t="s">
        <v>63</v>
      </c>
      <c r="B9" s="89">
        <v>1655</v>
      </c>
      <c r="C9" s="89">
        <v>1535</v>
      </c>
      <c r="D9" s="89">
        <v>1629</v>
      </c>
      <c r="E9" s="89">
        <v>1750</v>
      </c>
      <c r="F9" s="89" t="s">
        <v>37</v>
      </c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28"/>
      <c r="BF9" s="128"/>
      <c r="BG9" s="128"/>
      <c r="BH9" s="128"/>
      <c r="BI9" s="128"/>
      <c r="BJ9" s="128"/>
      <c r="BK9" s="128"/>
      <c r="BL9" s="128"/>
      <c r="BM9" s="128"/>
      <c r="BN9" s="128"/>
      <c r="BO9" s="128"/>
      <c r="BP9" s="128"/>
      <c r="BQ9" s="128"/>
      <c r="BR9" s="128"/>
      <c r="BS9" s="128"/>
      <c r="BT9" s="128"/>
      <c r="BU9" s="128"/>
      <c r="BV9" s="128"/>
      <c r="BW9" s="128"/>
      <c r="BX9" s="128"/>
      <c r="BY9" s="128"/>
      <c r="BZ9" s="128"/>
      <c r="CA9" s="128"/>
      <c r="CB9" s="128"/>
      <c r="CC9" s="128"/>
      <c r="CD9" s="128"/>
      <c r="CE9" s="128"/>
      <c r="CF9" s="128"/>
      <c r="CG9" s="128"/>
      <c r="CH9" s="128"/>
      <c r="CI9" s="128"/>
      <c r="CJ9" s="128"/>
      <c r="CK9" s="128"/>
      <c r="CL9" s="128"/>
      <c r="CM9" s="128"/>
      <c r="CN9" s="128"/>
      <c r="CO9" s="128"/>
      <c r="CP9" s="128"/>
      <c r="CQ9" s="128"/>
      <c r="CR9" s="128"/>
      <c r="CS9" s="128"/>
      <c r="CT9" s="128"/>
      <c r="CU9" s="128"/>
      <c r="CV9" s="128"/>
      <c r="CW9" s="128"/>
      <c r="CX9" s="128"/>
      <c r="CY9" s="128"/>
      <c r="CZ9" s="128"/>
      <c r="DA9" s="128"/>
      <c r="DB9" s="128"/>
      <c r="DC9" s="128"/>
      <c r="DD9" s="128"/>
      <c r="DE9" s="128"/>
      <c r="DF9" s="128"/>
      <c r="DG9" s="128"/>
      <c r="DH9" s="128"/>
      <c r="DI9" s="128"/>
      <c r="DJ9" s="128"/>
      <c r="DK9" s="128"/>
      <c r="DL9" s="128"/>
      <c r="DM9" s="128"/>
      <c r="DN9" s="128"/>
      <c r="DO9" s="128"/>
      <c r="DP9" s="128"/>
      <c r="DQ9" s="128"/>
      <c r="DR9" s="128"/>
      <c r="DS9" s="128"/>
      <c r="DT9" s="128"/>
      <c r="DU9" s="128"/>
      <c r="DV9" s="128"/>
      <c r="DW9" s="128"/>
      <c r="DX9" s="128"/>
      <c r="DY9" s="128"/>
      <c r="DZ9" s="128"/>
      <c r="EA9" s="128"/>
      <c r="EB9" s="128"/>
      <c r="EC9" s="128"/>
      <c r="ED9" s="128"/>
      <c r="EE9" s="128"/>
      <c r="EF9" s="128"/>
    </row>
    <row r="10" spans="1:136" s="147" customFormat="1" ht="12" customHeight="1">
      <c r="A10" s="148" t="s">
        <v>64</v>
      </c>
      <c r="B10" s="89">
        <v>2099</v>
      </c>
      <c r="C10" s="89" t="s">
        <v>37</v>
      </c>
      <c r="D10" s="89">
        <v>1982</v>
      </c>
      <c r="E10" s="89">
        <v>2147</v>
      </c>
      <c r="F10" s="89" t="s">
        <v>37</v>
      </c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  <c r="AH10" s="128"/>
      <c r="AI10" s="128"/>
      <c r="AJ10" s="128"/>
      <c r="AK10" s="128"/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128"/>
      <c r="BL10" s="128"/>
      <c r="BM10" s="128"/>
      <c r="BN10" s="128"/>
      <c r="BO10" s="128"/>
      <c r="BP10" s="128"/>
      <c r="BQ10" s="128"/>
      <c r="BR10" s="128"/>
      <c r="BS10" s="128"/>
      <c r="BT10" s="128"/>
      <c r="BU10" s="128"/>
      <c r="BV10" s="128"/>
      <c r="BW10" s="128"/>
      <c r="BX10" s="128"/>
      <c r="BY10" s="128"/>
      <c r="BZ10" s="128"/>
      <c r="CA10" s="128"/>
      <c r="CB10" s="128"/>
      <c r="CC10" s="128"/>
      <c r="CD10" s="128"/>
      <c r="CE10" s="128"/>
      <c r="CF10" s="128"/>
      <c r="CG10" s="128"/>
      <c r="CH10" s="128"/>
      <c r="CI10" s="128"/>
      <c r="CJ10" s="128"/>
      <c r="CK10" s="128"/>
      <c r="CL10" s="128"/>
      <c r="CM10" s="128"/>
      <c r="CN10" s="128"/>
      <c r="CO10" s="128"/>
      <c r="CP10" s="128"/>
      <c r="CQ10" s="128"/>
      <c r="CR10" s="128"/>
      <c r="CS10" s="128"/>
      <c r="CT10" s="128"/>
      <c r="CU10" s="128"/>
      <c r="CV10" s="128"/>
      <c r="CW10" s="128"/>
      <c r="CX10" s="128"/>
      <c r="CY10" s="128"/>
      <c r="CZ10" s="128"/>
      <c r="DA10" s="128"/>
      <c r="DB10" s="128"/>
      <c r="DC10" s="128"/>
      <c r="DD10" s="128"/>
      <c r="DE10" s="128"/>
      <c r="DF10" s="128"/>
      <c r="DG10" s="128"/>
      <c r="DH10" s="128"/>
      <c r="DI10" s="128"/>
      <c r="DJ10" s="128"/>
      <c r="DK10" s="128"/>
      <c r="DL10" s="128"/>
      <c r="DM10" s="128"/>
      <c r="DN10" s="128"/>
      <c r="DO10" s="128"/>
      <c r="DP10" s="128"/>
      <c r="DQ10" s="128"/>
      <c r="DR10" s="128"/>
      <c r="DS10" s="128"/>
      <c r="DT10" s="128"/>
      <c r="DU10" s="128"/>
      <c r="DV10" s="128"/>
      <c r="DW10" s="128"/>
      <c r="DX10" s="128"/>
      <c r="DY10" s="128"/>
      <c r="DZ10" s="128"/>
      <c r="EA10" s="128"/>
      <c r="EB10" s="128"/>
      <c r="EC10" s="128"/>
      <c r="ED10" s="128"/>
      <c r="EE10" s="128"/>
      <c r="EF10" s="128"/>
    </row>
    <row r="11" spans="1:136" s="147" customFormat="1" ht="12" customHeight="1">
      <c r="A11" s="148" t="s">
        <v>65</v>
      </c>
      <c r="B11" s="89">
        <v>2203</v>
      </c>
      <c r="C11" s="89" t="s">
        <v>37</v>
      </c>
      <c r="D11" s="89">
        <v>2061</v>
      </c>
      <c r="E11" s="89">
        <v>2221</v>
      </c>
      <c r="F11" s="89" t="s">
        <v>37</v>
      </c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N11" s="128"/>
      <c r="AO11" s="128"/>
      <c r="AP11" s="128"/>
      <c r="AQ11" s="128"/>
      <c r="AR11" s="128"/>
      <c r="AS11" s="128"/>
      <c r="AT11" s="128"/>
      <c r="AU11" s="128"/>
      <c r="AV11" s="128"/>
      <c r="AW11" s="128"/>
      <c r="AX11" s="128"/>
      <c r="AY11" s="128"/>
      <c r="AZ11" s="128"/>
      <c r="BA11" s="128"/>
      <c r="BB11" s="128"/>
      <c r="BC11" s="128"/>
      <c r="BD11" s="128"/>
      <c r="BE11" s="128"/>
      <c r="BF11" s="128"/>
      <c r="BG11" s="128"/>
      <c r="BH11" s="128"/>
      <c r="BI11" s="128"/>
      <c r="BJ11" s="128"/>
      <c r="BK11" s="128"/>
      <c r="BL11" s="128"/>
      <c r="BM11" s="128"/>
      <c r="BN11" s="128"/>
      <c r="BO11" s="128"/>
      <c r="BP11" s="128"/>
      <c r="BQ11" s="128"/>
      <c r="BR11" s="128"/>
      <c r="BS11" s="128"/>
      <c r="BT11" s="128"/>
      <c r="BU11" s="128"/>
      <c r="BV11" s="128"/>
      <c r="BW11" s="128"/>
      <c r="BX11" s="128"/>
      <c r="BY11" s="128"/>
      <c r="BZ11" s="128"/>
      <c r="CA11" s="128"/>
      <c r="CB11" s="128"/>
      <c r="CC11" s="128"/>
      <c r="CD11" s="128"/>
      <c r="CE11" s="128"/>
      <c r="CF11" s="128"/>
      <c r="CG11" s="128"/>
      <c r="CH11" s="128"/>
      <c r="CI11" s="128"/>
      <c r="CJ11" s="128"/>
      <c r="CK11" s="128"/>
      <c r="CL11" s="128"/>
      <c r="CM11" s="128"/>
      <c r="CN11" s="128"/>
      <c r="CO11" s="128"/>
      <c r="CP11" s="128"/>
      <c r="CQ11" s="128"/>
      <c r="CR11" s="128"/>
      <c r="CS11" s="128"/>
      <c r="CT11" s="128"/>
      <c r="CU11" s="128"/>
      <c r="CV11" s="128"/>
      <c r="CW11" s="128"/>
      <c r="CX11" s="128"/>
      <c r="CY11" s="128"/>
      <c r="CZ11" s="128"/>
      <c r="DA11" s="128"/>
      <c r="DB11" s="128"/>
      <c r="DC11" s="128"/>
      <c r="DD11" s="128"/>
      <c r="DE11" s="128"/>
      <c r="DF11" s="128"/>
      <c r="DG11" s="128"/>
      <c r="DH11" s="128"/>
      <c r="DI11" s="128"/>
      <c r="DJ11" s="128"/>
      <c r="DK11" s="128"/>
      <c r="DL11" s="128"/>
      <c r="DM11" s="128"/>
      <c r="DN11" s="128"/>
      <c r="DO11" s="128"/>
      <c r="DP11" s="128"/>
      <c r="DQ11" s="128"/>
      <c r="DR11" s="128"/>
      <c r="DS11" s="128"/>
      <c r="DT11" s="128"/>
      <c r="DU11" s="128"/>
      <c r="DV11" s="128"/>
      <c r="DW11" s="128"/>
      <c r="DX11" s="128"/>
      <c r="DY11" s="128"/>
      <c r="DZ11" s="128"/>
      <c r="EA11" s="128"/>
      <c r="EB11" s="128"/>
      <c r="EC11" s="128"/>
      <c r="ED11" s="128"/>
      <c r="EE11" s="128"/>
      <c r="EF11" s="128"/>
    </row>
    <row r="12" spans="1:136" s="147" customFormat="1" ht="12" customHeight="1">
      <c r="A12" s="96" t="s">
        <v>154</v>
      </c>
      <c r="B12" s="89">
        <v>2305</v>
      </c>
      <c r="C12" s="89" t="s">
        <v>37</v>
      </c>
      <c r="D12" s="89">
        <v>2500</v>
      </c>
      <c r="E12" s="89">
        <v>2287</v>
      </c>
      <c r="F12" s="89" t="s">
        <v>37</v>
      </c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  <c r="AG12" s="128"/>
      <c r="AH12" s="128"/>
      <c r="AI12" s="128"/>
      <c r="AJ12" s="128"/>
      <c r="AK12" s="128"/>
      <c r="AL12" s="128"/>
      <c r="AM12" s="128"/>
      <c r="AN12" s="128"/>
      <c r="AO12" s="128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28"/>
      <c r="BF12" s="128"/>
      <c r="BG12" s="128"/>
      <c r="BH12" s="128"/>
      <c r="BI12" s="128"/>
      <c r="BJ12" s="128"/>
      <c r="BK12" s="128"/>
      <c r="BL12" s="128"/>
      <c r="BM12" s="128"/>
      <c r="BN12" s="128"/>
      <c r="BO12" s="128"/>
      <c r="BP12" s="128"/>
      <c r="BQ12" s="128"/>
      <c r="BR12" s="128"/>
      <c r="BS12" s="128"/>
      <c r="BT12" s="128"/>
      <c r="BU12" s="128"/>
      <c r="BV12" s="128"/>
      <c r="BW12" s="128"/>
      <c r="BX12" s="128"/>
      <c r="BY12" s="128"/>
      <c r="BZ12" s="128"/>
      <c r="CA12" s="128"/>
      <c r="CB12" s="128"/>
      <c r="CC12" s="128"/>
      <c r="CD12" s="128"/>
      <c r="CE12" s="128"/>
      <c r="CF12" s="128"/>
      <c r="CG12" s="128"/>
      <c r="CH12" s="128"/>
      <c r="CI12" s="128"/>
      <c r="CJ12" s="128"/>
      <c r="CK12" s="128"/>
      <c r="CL12" s="128"/>
      <c r="CM12" s="128"/>
      <c r="CN12" s="128"/>
      <c r="CO12" s="128"/>
      <c r="CP12" s="128"/>
      <c r="CQ12" s="128"/>
      <c r="CR12" s="128"/>
      <c r="CS12" s="128"/>
      <c r="CT12" s="128"/>
      <c r="CU12" s="128"/>
      <c r="CV12" s="128"/>
      <c r="CW12" s="128"/>
      <c r="CX12" s="128"/>
      <c r="CY12" s="128"/>
      <c r="CZ12" s="128"/>
      <c r="DA12" s="128"/>
      <c r="DB12" s="128"/>
      <c r="DC12" s="128"/>
      <c r="DD12" s="128"/>
      <c r="DE12" s="128"/>
      <c r="DF12" s="128"/>
      <c r="DG12" s="128"/>
      <c r="DH12" s="128"/>
      <c r="DI12" s="128"/>
      <c r="DJ12" s="128"/>
      <c r="DK12" s="128"/>
      <c r="DL12" s="128"/>
      <c r="DM12" s="128"/>
      <c r="DN12" s="128"/>
      <c r="DO12" s="128"/>
      <c r="DP12" s="128"/>
      <c r="DQ12" s="128"/>
      <c r="DR12" s="128"/>
      <c r="DS12" s="128"/>
      <c r="DT12" s="128"/>
      <c r="DU12" s="128"/>
      <c r="DV12" s="128"/>
      <c r="DW12" s="128"/>
      <c r="DX12" s="128"/>
      <c r="DY12" s="128"/>
      <c r="DZ12" s="128"/>
      <c r="EA12" s="128"/>
      <c r="EB12" s="128"/>
      <c r="EC12" s="128"/>
      <c r="ED12" s="128"/>
      <c r="EE12" s="128"/>
      <c r="EF12" s="128"/>
    </row>
    <row r="13" spans="1:136" s="147" customFormat="1" ht="12" customHeight="1">
      <c r="A13" s="74" t="s">
        <v>9</v>
      </c>
      <c r="B13" s="86">
        <v>1175</v>
      </c>
      <c r="C13" s="86">
        <v>1007</v>
      </c>
      <c r="D13" s="86">
        <v>1031</v>
      </c>
      <c r="E13" s="86">
        <v>1830</v>
      </c>
      <c r="F13" s="86">
        <v>2316</v>
      </c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128"/>
      <c r="DI13" s="128"/>
      <c r="DJ13" s="128"/>
      <c r="DK13" s="128"/>
      <c r="DL13" s="128"/>
      <c r="DM13" s="128"/>
      <c r="DN13" s="128"/>
      <c r="DO13" s="128"/>
      <c r="DP13" s="128"/>
      <c r="DQ13" s="128"/>
      <c r="DR13" s="128"/>
      <c r="DS13" s="128"/>
      <c r="DT13" s="128"/>
      <c r="DU13" s="128"/>
      <c r="DV13" s="128"/>
      <c r="DW13" s="128"/>
      <c r="DX13" s="128"/>
      <c r="DY13" s="128"/>
      <c r="DZ13" s="128"/>
      <c r="EA13" s="128"/>
      <c r="EB13" s="128"/>
      <c r="EC13" s="128"/>
      <c r="ED13" s="128"/>
      <c r="EE13" s="128"/>
      <c r="EF13" s="128"/>
    </row>
    <row r="14" spans="1:136" s="147" customFormat="1" ht="24" customHeight="1">
      <c r="A14" s="148"/>
      <c r="B14" s="248" t="s">
        <v>79</v>
      </c>
      <c r="C14" s="248"/>
      <c r="D14" s="248"/>
      <c r="E14" s="248"/>
      <c r="F14" s="248"/>
      <c r="G14" s="89"/>
      <c r="H14" s="80"/>
      <c r="I14" s="80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  <c r="BF14" s="128"/>
      <c r="BG14" s="128"/>
      <c r="BH14" s="128"/>
      <c r="BI14" s="128"/>
      <c r="BJ14" s="128"/>
      <c r="BK14" s="128"/>
      <c r="BL14" s="128"/>
      <c r="BM14" s="128"/>
      <c r="BN14" s="128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28"/>
      <c r="CA14" s="128"/>
      <c r="CB14" s="128"/>
      <c r="CC14" s="128"/>
      <c r="CD14" s="128"/>
      <c r="CE14" s="128"/>
      <c r="CF14" s="128"/>
      <c r="CG14" s="128"/>
      <c r="CH14" s="128"/>
      <c r="CI14" s="128"/>
      <c r="CJ14" s="128"/>
      <c r="CK14" s="128"/>
      <c r="CL14" s="128"/>
      <c r="CM14" s="128"/>
      <c r="CN14" s="128"/>
      <c r="CO14" s="128"/>
      <c r="CP14" s="128"/>
      <c r="CQ14" s="128"/>
      <c r="CR14" s="128"/>
      <c r="CS14" s="128"/>
      <c r="CT14" s="128"/>
      <c r="CU14" s="128"/>
      <c r="CV14" s="128"/>
      <c r="CW14" s="128"/>
      <c r="CX14" s="128"/>
      <c r="CY14" s="128"/>
      <c r="CZ14" s="128"/>
      <c r="DA14" s="128"/>
      <c r="DB14" s="128"/>
      <c r="DC14" s="128"/>
      <c r="DD14" s="128"/>
      <c r="DE14" s="128"/>
      <c r="DF14" s="128"/>
      <c r="DG14" s="128"/>
      <c r="DH14" s="128"/>
      <c r="DI14" s="128"/>
      <c r="DJ14" s="128"/>
      <c r="DK14" s="128"/>
      <c r="DL14" s="128"/>
      <c r="DM14" s="128"/>
      <c r="DN14" s="128"/>
      <c r="DO14" s="128"/>
      <c r="DP14" s="128"/>
      <c r="DQ14" s="128"/>
      <c r="DR14" s="128"/>
      <c r="DS14" s="128"/>
      <c r="DT14" s="128"/>
      <c r="DU14" s="128"/>
      <c r="DV14" s="128"/>
      <c r="DW14" s="128"/>
      <c r="DX14" s="128"/>
      <c r="DY14" s="128"/>
      <c r="DZ14" s="128"/>
      <c r="EA14" s="128"/>
      <c r="EB14" s="128"/>
      <c r="EC14" s="128"/>
      <c r="ED14" s="128"/>
      <c r="EE14" s="128"/>
      <c r="EF14" s="128"/>
    </row>
    <row r="15" spans="1:136" s="147" customFormat="1" ht="12" customHeight="1">
      <c r="A15" s="144" t="s">
        <v>1</v>
      </c>
      <c r="G15" s="89"/>
      <c r="H15" s="80"/>
      <c r="I15" s="80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/>
      <c r="BJ15" s="128"/>
      <c r="BK15" s="128"/>
      <c r="BL15" s="128"/>
      <c r="BM15" s="128"/>
      <c r="BN15" s="128"/>
      <c r="BO15" s="128"/>
      <c r="BP15" s="128"/>
      <c r="BQ15" s="128"/>
      <c r="BR15" s="128"/>
      <c r="BS15" s="128"/>
      <c r="BT15" s="128"/>
      <c r="BU15" s="128"/>
      <c r="BV15" s="128"/>
      <c r="BW15" s="128"/>
      <c r="BX15" s="128"/>
      <c r="BY15" s="128"/>
      <c r="BZ15" s="128"/>
      <c r="CA15" s="128"/>
      <c r="CB15" s="128"/>
      <c r="CC15" s="128"/>
      <c r="CD15" s="128"/>
      <c r="CE15" s="128"/>
      <c r="CF15" s="128"/>
      <c r="CG15" s="128"/>
      <c r="CH15" s="128"/>
      <c r="CI15" s="128"/>
      <c r="CJ15" s="128"/>
      <c r="CK15" s="128"/>
      <c r="CL15" s="128"/>
      <c r="CM15" s="128"/>
      <c r="CN15" s="128"/>
      <c r="CO15" s="128"/>
      <c r="CP15" s="128"/>
      <c r="CQ15" s="128"/>
      <c r="CR15" s="128"/>
      <c r="CS15" s="128"/>
      <c r="CT15" s="128"/>
      <c r="CU15" s="128"/>
      <c r="CV15" s="128"/>
      <c r="CW15" s="128"/>
      <c r="CX15" s="128"/>
      <c r="CY15" s="128"/>
      <c r="CZ15" s="128"/>
      <c r="DA15" s="128"/>
      <c r="DB15" s="128"/>
      <c r="DC15" s="128"/>
      <c r="DD15" s="128"/>
      <c r="DE15" s="128"/>
      <c r="DF15" s="128"/>
      <c r="DG15" s="128"/>
      <c r="DH15" s="128"/>
      <c r="DI15" s="128"/>
      <c r="DJ15" s="128"/>
      <c r="DK15" s="128"/>
      <c r="DL15" s="128"/>
      <c r="DM15" s="128"/>
      <c r="DN15" s="128"/>
      <c r="DO15" s="128"/>
      <c r="DP15" s="128"/>
      <c r="DQ15" s="128"/>
      <c r="DR15" s="128"/>
      <c r="DS15" s="128"/>
      <c r="DT15" s="128"/>
      <c r="DU15" s="128"/>
      <c r="DV15" s="128"/>
      <c r="DW15" s="128"/>
      <c r="DX15" s="128"/>
      <c r="DY15" s="128"/>
      <c r="DZ15" s="128"/>
      <c r="EA15" s="128"/>
      <c r="EB15" s="128"/>
      <c r="EC15" s="128"/>
      <c r="ED15" s="128"/>
      <c r="EE15" s="128"/>
      <c r="EF15" s="128"/>
    </row>
    <row r="16" spans="1:136" s="147" customFormat="1" ht="12" customHeight="1">
      <c r="A16" s="148" t="s">
        <v>61</v>
      </c>
      <c r="B16" s="89">
        <v>202</v>
      </c>
      <c r="C16" s="89">
        <v>216</v>
      </c>
      <c r="D16" s="89">
        <v>201</v>
      </c>
      <c r="E16" s="89" t="s">
        <v>37</v>
      </c>
      <c r="F16" s="89" t="s">
        <v>37</v>
      </c>
      <c r="Q16" s="128"/>
      <c r="R16" s="128"/>
      <c r="S16" s="128"/>
      <c r="T16" s="128"/>
      <c r="U16" s="128"/>
      <c r="V16" s="128"/>
      <c r="W16" s="128"/>
      <c r="X16" s="128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8"/>
      <c r="CN16" s="128"/>
      <c r="CO16" s="128"/>
      <c r="CP16" s="128"/>
      <c r="CQ16" s="128"/>
      <c r="CR16" s="128"/>
      <c r="CS16" s="128"/>
      <c r="CT16" s="128"/>
      <c r="CU16" s="128"/>
      <c r="CV16" s="128"/>
      <c r="CW16" s="128"/>
      <c r="CX16" s="128"/>
      <c r="CY16" s="128"/>
      <c r="CZ16" s="128"/>
      <c r="DA16" s="128"/>
      <c r="DB16" s="128"/>
      <c r="DC16" s="128"/>
      <c r="DD16" s="128"/>
      <c r="DE16" s="128"/>
      <c r="DF16" s="128"/>
      <c r="DG16" s="128"/>
      <c r="DH16" s="128"/>
      <c r="DI16" s="128"/>
      <c r="DJ16" s="128"/>
      <c r="DK16" s="128"/>
      <c r="DL16" s="128"/>
      <c r="DM16" s="128"/>
      <c r="DN16" s="128"/>
      <c r="DO16" s="128"/>
      <c r="DP16" s="128"/>
      <c r="DQ16" s="128"/>
      <c r="DR16" s="128"/>
      <c r="DS16" s="128"/>
      <c r="DT16" s="128"/>
      <c r="DU16" s="128"/>
      <c r="DV16" s="128"/>
      <c r="DW16" s="128"/>
      <c r="DX16" s="128"/>
      <c r="DY16" s="128"/>
      <c r="DZ16" s="128"/>
      <c r="EA16" s="128"/>
      <c r="EB16" s="128"/>
      <c r="EC16" s="128"/>
      <c r="ED16" s="128"/>
      <c r="EE16" s="128"/>
      <c r="EF16" s="128"/>
    </row>
    <row r="17" spans="1:136" s="147" customFormat="1" ht="12" customHeight="1">
      <c r="A17" s="148" t="s">
        <v>62</v>
      </c>
      <c r="B17" s="89">
        <v>200</v>
      </c>
      <c r="C17" s="89">
        <v>274</v>
      </c>
      <c r="D17" s="89">
        <v>225</v>
      </c>
      <c r="E17" s="89">
        <v>170</v>
      </c>
      <c r="F17" s="89" t="s">
        <v>37</v>
      </c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  <c r="BZ17" s="128"/>
      <c r="CA17" s="128"/>
      <c r="CB17" s="128"/>
      <c r="CC17" s="128"/>
      <c r="CD17" s="128"/>
      <c r="CE17" s="128"/>
      <c r="CF17" s="128"/>
      <c r="CG17" s="128"/>
      <c r="CH17" s="128"/>
      <c r="CI17" s="128"/>
      <c r="CJ17" s="128"/>
      <c r="CK17" s="128"/>
      <c r="CL17" s="128"/>
      <c r="CM17" s="128"/>
      <c r="CN17" s="128"/>
      <c r="CO17" s="128"/>
      <c r="CP17" s="128"/>
      <c r="CQ17" s="128"/>
      <c r="CR17" s="128"/>
      <c r="CS17" s="128"/>
      <c r="CT17" s="128"/>
      <c r="CU17" s="128"/>
      <c r="CV17" s="128"/>
      <c r="CW17" s="128"/>
      <c r="CX17" s="128"/>
      <c r="CY17" s="128"/>
      <c r="CZ17" s="128"/>
      <c r="DA17" s="128"/>
      <c r="DB17" s="128"/>
      <c r="DC17" s="128"/>
      <c r="DD17" s="128"/>
      <c r="DE17" s="128"/>
      <c r="DF17" s="128"/>
      <c r="DG17" s="128"/>
      <c r="DH17" s="128"/>
      <c r="DI17" s="128"/>
      <c r="DJ17" s="128"/>
      <c r="DK17" s="128"/>
      <c r="DL17" s="128"/>
      <c r="DM17" s="128"/>
      <c r="DN17" s="128"/>
      <c r="DO17" s="128"/>
      <c r="DP17" s="128"/>
      <c r="DQ17" s="128"/>
      <c r="DR17" s="128"/>
      <c r="DS17" s="128"/>
      <c r="DT17" s="128"/>
      <c r="DU17" s="128"/>
      <c r="DV17" s="128"/>
      <c r="DW17" s="128"/>
      <c r="DX17" s="128"/>
      <c r="DY17" s="128"/>
      <c r="DZ17" s="128"/>
      <c r="EA17" s="128"/>
      <c r="EB17" s="128"/>
      <c r="EC17" s="128"/>
      <c r="ED17" s="128"/>
      <c r="EE17" s="128"/>
      <c r="EF17" s="128"/>
    </row>
    <row r="18" spans="1:136" ht="12" customHeight="1">
      <c r="A18" s="148" t="s">
        <v>63</v>
      </c>
      <c r="B18" s="89">
        <v>266</v>
      </c>
      <c r="C18" s="89">
        <v>276</v>
      </c>
      <c r="D18" s="89">
        <v>279</v>
      </c>
      <c r="E18" s="89">
        <v>224</v>
      </c>
      <c r="F18" s="89" t="s">
        <v>37</v>
      </c>
    </row>
    <row r="19" spans="1:136" ht="12" customHeight="1">
      <c r="A19" s="148" t="s">
        <v>64</v>
      </c>
      <c r="B19" s="89">
        <v>339</v>
      </c>
      <c r="C19" s="89" t="s">
        <v>37</v>
      </c>
      <c r="D19" s="89">
        <v>386</v>
      </c>
      <c r="E19" s="89">
        <v>321</v>
      </c>
      <c r="F19" s="89" t="s">
        <v>37</v>
      </c>
    </row>
    <row r="20" spans="1:136" ht="12" customHeight="1">
      <c r="A20" s="148" t="s">
        <v>65</v>
      </c>
      <c r="B20" s="89">
        <v>437</v>
      </c>
      <c r="C20" s="89" t="s">
        <v>37</v>
      </c>
      <c r="D20" s="89">
        <v>477</v>
      </c>
      <c r="E20" s="89">
        <v>433</v>
      </c>
      <c r="F20" s="89" t="s">
        <v>37</v>
      </c>
    </row>
    <row r="21" spans="1:136" ht="12" customHeight="1">
      <c r="A21" s="96" t="s">
        <v>154</v>
      </c>
      <c r="B21" s="89">
        <v>610</v>
      </c>
      <c r="C21" s="89" t="s">
        <v>37</v>
      </c>
      <c r="D21" s="89">
        <v>603</v>
      </c>
      <c r="E21" s="89">
        <v>614</v>
      </c>
      <c r="F21" s="89" t="s">
        <v>37</v>
      </c>
    </row>
    <row r="22" spans="1:136" ht="12" customHeight="1">
      <c r="A22" s="74" t="s">
        <v>9</v>
      </c>
      <c r="B22" s="86">
        <v>229</v>
      </c>
      <c r="C22" s="86">
        <v>235</v>
      </c>
      <c r="D22" s="86">
        <v>213</v>
      </c>
      <c r="E22" s="86">
        <v>298</v>
      </c>
      <c r="F22" s="86">
        <v>302</v>
      </c>
    </row>
    <row r="23" spans="1:136" ht="24" customHeight="1">
      <c r="B23" s="240" t="s">
        <v>80</v>
      </c>
      <c r="C23" s="240"/>
      <c r="D23" s="240"/>
      <c r="E23" s="240"/>
      <c r="F23" s="240"/>
    </row>
    <row r="24" spans="1:136" ht="12" customHeight="1">
      <c r="A24" s="144" t="s">
        <v>1</v>
      </c>
    </row>
    <row r="25" spans="1:136" ht="12" customHeight="1">
      <c r="A25" s="148" t="s">
        <v>61</v>
      </c>
      <c r="B25" s="89">
        <v>380</v>
      </c>
      <c r="C25" s="89">
        <v>392</v>
      </c>
      <c r="D25" s="89">
        <v>379</v>
      </c>
      <c r="E25" s="89" t="s">
        <v>37</v>
      </c>
      <c r="F25" s="89" t="s">
        <v>37</v>
      </c>
    </row>
    <row r="26" spans="1:136" ht="12" customHeight="1">
      <c r="A26" s="148" t="s">
        <v>62</v>
      </c>
      <c r="B26" s="89">
        <v>478</v>
      </c>
      <c r="C26" s="89">
        <v>507</v>
      </c>
      <c r="D26" s="89">
        <v>499</v>
      </c>
      <c r="E26" s="89">
        <v>457</v>
      </c>
      <c r="F26" s="89" t="s">
        <v>37</v>
      </c>
    </row>
    <row r="27" spans="1:136" ht="12" customHeight="1">
      <c r="A27" s="148" t="s">
        <v>63</v>
      </c>
      <c r="B27" s="89">
        <v>586</v>
      </c>
      <c r="C27" s="89">
        <v>560</v>
      </c>
      <c r="D27" s="89">
        <v>597</v>
      </c>
      <c r="E27" s="89">
        <v>556</v>
      </c>
      <c r="F27" s="89" t="s">
        <v>37</v>
      </c>
    </row>
    <row r="28" spans="1:136" ht="12" customHeight="1">
      <c r="A28" s="148" t="s">
        <v>64</v>
      </c>
      <c r="B28" s="89">
        <v>649</v>
      </c>
      <c r="C28" s="89" t="s">
        <v>37</v>
      </c>
      <c r="D28" s="89">
        <v>681</v>
      </c>
      <c r="E28" s="89">
        <v>638</v>
      </c>
      <c r="F28" s="89" t="s">
        <v>37</v>
      </c>
    </row>
    <row r="29" spans="1:136" ht="12" customHeight="1">
      <c r="A29" s="148" t="s">
        <v>65</v>
      </c>
      <c r="B29" s="89">
        <v>713</v>
      </c>
      <c r="C29" s="89" t="s">
        <v>37</v>
      </c>
      <c r="D29" s="89">
        <v>732</v>
      </c>
      <c r="E29" s="89">
        <v>711</v>
      </c>
      <c r="F29" s="89" t="s">
        <v>37</v>
      </c>
    </row>
    <row r="30" spans="1:136" ht="12" customHeight="1">
      <c r="A30" s="96" t="s">
        <v>154</v>
      </c>
      <c r="B30" s="89">
        <v>828</v>
      </c>
      <c r="C30" s="89" t="s">
        <v>37</v>
      </c>
      <c r="D30" s="89">
        <v>928</v>
      </c>
      <c r="E30" s="89">
        <v>823</v>
      </c>
      <c r="F30" s="89" t="s">
        <v>37</v>
      </c>
    </row>
    <row r="31" spans="1:136" ht="12" customHeight="1">
      <c r="A31" s="74" t="s">
        <v>9</v>
      </c>
      <c r="B31" s="86">
        <v>443</v>
      </c>
      <c r="C31" s="86">
        <v>430</v>
      </c>
      <c r="D31" s="86">
        <v>412</v>
      </c>
      <c r="E31" s="86">
        <v>585</v>
      </c>
      <c r="F31" s="86">
        <v>662</v>
      </c>
    </row>
    <row r="32" spans="1:136" ht="24" customHeight="1">
      <c r="A32" s="148"/>
      <c r="B32" s="247" t="s">
        <v>187</v>
      </c>
      <c r="C32" s="247"/>
      <c r="D32" s="247"/>
      <c r="E32" s="247"/>
      <c r="F32" s="247"/>
    </row>
    <row r="33" spans="1:6" ht="12" customHeight="1">
      <c r="A33" s="144" t="s">
        <v>1</v>
      </c>
    </row>
    <row r="34" spans="1:6" ht="12" customHeight="1">
      <c r="A34" s="148" t="s">
        <v>61</v>
      </c>
      <c r="B34" s="89">
        <v>472</v>
      </c>
      <c r="C34" s="89">
        <v>473</v>
      </c>
      <c r="D34" s="89">
        <v>472</v>
      </c>
      <c r="E34" s="89" t="s">
        <v>37</v>
      </c>
      <c r="F34" s="89" t="s">
        <v>37</v>
      </c>
    </row>
    <row r="35" spans="1:6" ht="12" customHeight="1">
      <c r="A35" s="148" t="s">
        <v>62</v>
      </c>
      <c r="B35" s="89">
        <v>585</v>
      </c>
      <c r="C35" s="89">
        <v>607</v>
      </c>
      <c r="D35" s="89">
        <v>602</v>
      </c>
      <c r="E35" s="89">
        <v>568</v>
      </c>
      <c r="F35" s="89" t="s">
        <v>37</v>
      </c>
    </row>
    <row r="36" spans="1:6" ht="12" customHeight="1">
      <c r="A36" s="148" t="s">
        <v>63</v>
      </c>
      <c r="B36" s="89">
        <v>702</v>
      </c>
      <c r="C36" s="89">
        <v>677</v>
      </c>
      <c r="D36" s="89">
        <v>709</v>
      </c>
      <c r="E36" s="89">
        <v>683</v>
      </c>
      <c r="F36" s="89" t="s">
        <v>37</v>
      </c>
    </row>
    <row r="37" spans="1:6" ht="12" customHeight="1">
      <c r="A37" s="148" t="s">
        <v>64</v>
      </c>
      <c r="B37" s="89">
        <v>788</v>
      </c>
      <c r="C37" s="89" t="s">
        <v>37</v>
      </c>
      <c r="D37" s="89">
        <v>808</v>
      </c>
      <c r="E37" s="89">
        <v>782</v>
      </c>
      <c r="F37" s="89" t="s">
        <v>37</v>
      </c>
    </row>
    <row r="38" spans="1:6" ht="12" customHeight="1">
      <c r="A38" s="148" t="s">
        <v>65</v>
      </c>
      <c r="B38" s="89">
        <v>874</v>
      </c>
      <c r="C38" s="89" t="s">
        <v>37</v>
      </c>
      <c r="D38" s="89">
        <v>881</v>
      </c>
      <c r="E38" s="89">
        <v>874</v>
      </c>
      <c r="F38" s="89" t="s">
        <v>37</v>
      </c>
    </row>
    <row r="39" spans="1:6" ht="12" customHeight="1">
      <c r="A39" s="96" t="s">
        <v>154</v>
      </c>
      <c r="B39" s="89">
        <v>1029</v>
      </c>
      <c r="C39" s="89" t="s">
        <v>37</v>
      </c>
      <c r="D39" s="89">
        <v>1098</v>
      </c>
      <c r="E39" s="89">
        <v>1026</v>
      </c>
      <c r="F39" s="89" t="s">
        <v>37</v>
      </c>
    </row>
    <row r="40" spans="1:6" ht="12" customHeight="1">
      <c r="A40" s="74" t="s">
        <v>9</v>
      </c>
      <c r="B40" s="86">
        <v>546</v>
      </c>
      <c r="C40" s="86">
        <v>519</v>
      </c>
      <c r="D40" s="86">
        <v>507</v>
      </c>
      <c r="E40" s="86">
        <v>723</v>
      </c>
      <c r="F40" s="86">
        <v>829</v>
      </c>
    </row>
    <row r="41" spans="1:6" ht="12" customHeight="1">
      <c r="A41" s="64" t="s">
        <v>12</v>
      </c>
    </row>
    <row r="42" spans="1:6" customFormat="1" ht="24" customHeight="1">
      <c r="A42" s="232" t="s">
        <v>193</v>
      </c>
      <c r="B42" s="232"/>
      <c r="C42" s="232"/>
      <c r="D42" s="232"/>
      <c r="E42" s="232"/>
      <c r="F42" s="232"/>
    </row>
    <row r="43" spans="1:6" customFormat="1" ht="21" customHeight="1">
      <c r="A43" s="232" t="s">
        <v>178</v>
      </c>
      <c r="B43" s="232"/>
      <c r="C43" s="232"/>
      <c r="D43" s="232"/>
      <c r="E43" s="232"/>
      <c r="F43" s="232"/>
    </row>
    <row r="44" spans="1:6" ht="19.899999999999999" customHeight="1">
      <c r="A44" s="232" t="s">
        <v>200</v>
      </c>
      <c r="B44" s="232"/>
      <c r="C44" s="232"/>
      <c r="D44" s="232"/>
      <c r="E44" s="232"/>
      <c r="F44" s="232"/>
    </row>
  </sheetData>
  <mergeCells count="11">
    <mergeCell ref="A44:F44"/>
    <mergeCell ref="A1:F1"/>
    <mergeCell ref="A3:A4"/>
    <mergeCell ref="B3:B4"/>
    <mergeCell ref="C3:F3"/>
    <mergeCell ref="B5:F5"/>
    <mergeCell ref="A43:F43"/>
    <mergeCell ref="B14:F14"/>
    <mergeCell ref="B23:F23"/>
    <mergeCell ref="B32:F32"/>
    <mergeCell ref="A42:F42"/>
  </mergeCells>
  <hyperlinks>
    <hyperlink ref="A1:F1" location="Inhaltsverzeichnis!E15:G19" display="Inhaltsverzeichnis!E15:G19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K VII 1 – j / 24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61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RowHeight="12.75"/>
  <cols>
    <col min="1" max="1" width="20.85546875" customWidth="1"/>
    <col min="2" max="4" width="8.85546875" customWidth="1"/>
    <col min="5" max="10" width="7.140625" customWidth="1"/>
  </cols>
  <sheetData>
    <row r="1" spans="1:10" s="14" customFormat="1" ht="24" customHeight="1">
      <c r="A1" s="219" t="s">
        <v>218</v>
      </c>
      <c r="B1" s="219"/>
      <c r="C1" s="219"/>
      <c r="D1" s="219"/>
      <c r="E1" s="219"/>
      <c r="F1" s="219"/>
      <c r="G1" s="219"/>
      <c r="H1" s="219"/>
      <c r="I1" s="219"/>
      <c r="J1" s="219"/>
    </row>
    <row r="2" spans="1:10" ht="12" customHeight="1">
      <c r="A2" s="3"/>
      <c r="B2" s="2"/>
      <c r="C2" s="30"/>
      <c r="D2" s="30"/>
      <c r="E2" s="2"/>
      <c r="F2" s="30"/>
      <c r="G2" s="30"/>
      <c r="H2" s="31"/>
      <c r="I2" s="1"/>
      <c r="J2" s="1"/>
    </row>
    <row r="3" spans="1:10" ht="24" customHeight="1">
      <c r="A3" s="263" t="s">
        <v>94</v>
      </c>
      <c r="B3" s="259" t="s">
        <v>16</v>
      </c>
      <c r="C3" s="259" t="s">
        <v>53</v>
      </c>
      <c r="D3" s="259" t="s">
        <v>55</v>
      </c>
      <c r="E3" s="252" t="s">
        <v>54</v>
      </c>
      <c r="F3" s="253"/>
      <c r="G3" s="253"/>
      <c r="H3" s="253"/>
      <c r="I3" s="253"/>
      <c r="J3" s="254"/>
    </row>
    <row r="4" spans="1:10" ht="12" customHeight="1">
      <c r="A4" s="218"/>
      <c r="B4" s="246"/>
      <c r="C4" s="260"/>
      <c r="D4" s="260"/>
      <c r="E4" s="257" t="s">
        <v>5</v>
      </c>
      <c r="F4" s="37">
        <v>40</v>
      </c>
      <c r="G4" s="38">
        <v>60</v>
      </c>
      <c r="H4" s="37">
        <v>80</v>
      </c>
      <c r="I4" s="37">
        <v>100</v>
      </c>
      <c r="J4" s="255" t="s">
        <v>6</v>
      </c>
    </row>
    <row r="5" spans="1:10" ht="12" customHeight="1">
      <c r="A5" s="218"/>
      <c r="B5" s="246"/>
      <c r="C5" s="260"/>
      <c r="D5" s="260" t="s">
        <v>7</v>
      </c>
      <c r="E5" s="258"/>
      <c r="F5" s="261" t="s">
        <v>2</v>
      </c>
      <c r="G5" s="262"/>
      <c r="H5" s="262"/>
      <c r="I5" s="262"/>
      <c r="J5" s="256"/>
    </row>
    <row r="6" spans="1:10" ht="12" customHeight="1">
      <c r="A6" s="218"/>
      <c r="B6" s="246"/>
      <c r="C6" s="260"/>
      <c r="D6" s="260"/>
      <c r="E6" s="258"/>
      <c r="F6" s="39">
        <v>60</v>
      </c>
      <c r="G6" s="38">
        <v>80</v>
      </c>
      <c r="H6" s="39">
        <v>100</v>
      </c>
      <c r="I6" s="39">
        <v>120</v>
      </c>
      <c r="J6" s="256"/>
    </row>
    <row r="7" spans="1:10" ht="12" customHeight="1">
      <c r="A7" s="218"/>
      <c r="B7" s="253" t="s">
        <v>0</v>
      </c>
      <c r="C7" s="253"/>
      <c r="D7" s="253"/>
      <c r="E7" s="253"/>
      <c r="F7" s="253"/>
      <c r="G7" s="253"/>
      <c r="H7" s="253"/>
      <c r="I7" s="253"/>
      <c r="J7" s="254"/>
    </row>
    <row r="8" spans="1:10" ht="24" customHeight="1">
      <c r="A8" s="30" t="s">
        <v>1</v>
      </c>
      <c r="B8" s="22"/>
      <c r="C8" s="22"/>
      <c r="D8" s="22"/>
      <c r="E8" s="22"/>
      <c r="F8" s="22"/>
      <c r="G8" s="22"/>
      <c r="H8" s="22"/>
      <c r="I8" s="22"/>
      <c r="J8" s="22"/>
    </row>
    <row r="9" spans="1:10" ht="12" customHeight="1">
      <c r="A9" s="75" t="s">
        <v>61</v>
      </c>
      <c r="B9" s="186">
        <v>32630</v>
      </c>
      <c r="C9" s="186">
        <v>31470</v>
      </c>
      <c r="D9" s="186">
        <v>1160</v>
      </c>
      <c r="E9" s="186">
        <v>8845</v>
      </c>
      <c r="F9" s="186">
        <v>16780</v>
      </c>
      <c r="G9" s="186">
        <v>4875</v>
      </c>
      <c r="H9" s="186">
        <v>990</v>
      </c>
      <c r="I9" s="186">
        <v>610</v>
      </c>
      <c r="J9" s="186">
        <v>530</v>
      </c>
    </row>
    <row r="10" spans="1:10" ht="12" customHeight="1">
      <c r="A10" s="75" t="s">
        <v>62</v>
      </c>
      <c r="B10" s="186">
        <v>7690</v>
      </c>
      <c r="C10" s="186">
        <v>7565</v>
      </c>
      <c r="D10" s="186">
        <v>130</v>
      </c>
      <c r="E10" s="186">
        <v>65</v>
      </c>
      <c r="F10" s="186">
        <v>2250</v>
      </c>
      <c r="G10" s="186">
        <v>3600</v>
      </c>
      <c r="H10" s="186">
        <v>810</v>
      </c>
      <c r="I10" s="186">
        <v>445</v>
      </c>
      <c r="J10" s="186">
        <v>525</v>
      </c>
    </row>
    <row r="11" spans="1:10" ht="12" customHeight="1">
      <c r="A11" s="75" t="s">
        <v>63</v>
      </c>
      <c r="B11" s="186">
        <v>3085</v>
      </c>
      <c r="C11" s="186">
        <v>3020</v>
      </c>
      <c r="D11" s="186">
        <v>65</v>
      </c>
      <c r="E11" s="186">
        <v>10</v>
      </c>
      <c r="F11" s="186">
        <v>435</v>
      </c>
      <c r="G11" s="186">
        <v>1610</v>
      </c>
      <c r="H11" s="186">
        <v>635</v>
      </c>
      <c r="I11" s="186">
        <v>220</v>
      </c>
      <c r="J11" s="186">
        <v>170</v>
      </c>
    </row>
    <row r="12" spans="1:10" ht="12" customHeight="1">
      <c r="A12" s="75" t="s">
        <v>64</v>
      </c>
      <c r="B12" s="186">
        <v>2710</v>
      </c>
      <c r="C12" s="186">
        <v>2645</v>
      </c>
      <c r="D12" s="186">
        <v>60</v>
      </c>
      <c r="E12" s="186" t="s">
        <v>34</v>
      </c>
      <c r="F12" s="186">
        <v>235</v>
      </c>
      <c r="G12" s="186">
        <v>1150</v>
      </c>
      <c r="H12" s="186">
        <v>680</v>
      </c>
      <c r="I12" s="186">
        <v>345</v>
      </c>
      <c r="J12" s="186">
        <v>300</v>
      </c>
    </row>
    <row r="13" spans="1:10" ht="12" customHeight="1">
      <c r="A13" s="75" t="s">
        <v>65</v>
      </c>
      <c r="B13" s="186">
        <v>1550</v>
      </c>
      <c r="C13" s="186">
        <v>1515</v>
      </c>
      <c r="D13" s="186">
        <v>35</v>
      </c>
      <c r="E13" s="186" t="s">
        <v>34</v>
      </c>
      <c r="F13" s="186">
        <v>75</v>
      </c>
      <c r="G13" s="186">
        <v>535</v>
      </c>
      <c r="H13" s="186">
        <v>385</v>
      </c>
      <c r="I13" s="186">
        <v>285</v>
      </c>
      <c r="J13" s="186">
        <v>270</v>
      </c>
    </row>
    <row r="14" spans="1:10" ht="12" customHeight="1">
      <c r="A14" s="50" t="s">
        <v>67</v>
      </c>
      <c r="B14" s="205"/>
      <c r="C14" s="205"/>
      <c r="D14" s="205"/>
      <c r="E14" s="186"/>
      <c r="F14" s="186"/>
      <c r="G14" s="186"/>
      <c r="H14" s="186"/>
      <c r="I14" s="186"/>
      <c r="J14" s="186"/>
    </row>
    <row r="15" spans="1:10" ht="12" customHeight="1">
      <c r="A15" s="76" t="s">
        <v>68</v>
      </c>
      <c r="B15" s="186">
        <v>1025</v>
      </c>
      <c r="C15" s="186">
        <v>1000</v>
      </c>
      <c r="D15" s="186">
        <v>25</v>
      </c>
      <c r="E15" s="186" t="s">
        <v>34</v>
      </c>
      <c r="F15" s="186">
        <v>15</v>
      </c>
      <c r="G15" s="186">
        <v>255</v>
      </c>
      <c r="H15" s="186">
        <v>215</v>
      </c>
      <c r="I15" s="186">
        <v>220</v>
      </c>
      <c r="J15" s="186">
        <v>325</v>
      </c>
    </row>
    <row r="16" spans="1:10" ht="12" customHeight="1">
      <c r="A16" s="78" t="s">
        <v>9</v>
      </c>
      <c r="B16" s="189">
        <v>48690</v>
      </c>
      <c r="C16" s="189">
        <v>47220</v>
      </c>
      <c r="D16" s="189">
        <v>1470</v>
      </c>
      <c r="E16" s="189">
        <v>8925</v>
      </c>
      <c r="F16" s="189">
        <v>19790</v>
      </c>
      <c r="G16" s="189">
        <v>12020</v>
      </c>
      <c r="H16" s="189">
        <v>3705</v>
      </c>
      <c r="I16" s="189">
        <v>2130</v>
      </c>
      <c r="J16" s="189">
        <v>2120</v>
      </c>
    </row>
    <row r="17" spans="1:10" ht="12" customHeight="1">
      <c r="A17" s="79" t="s">
        <v>71</v>
      </c>
      <c r="B17" s="206"/>
      <c r="C17" s="206"/>
      <c r="D17" s="206"/>
      <c r="E17" s="206"/>
      <c r="F17" s="206"/>
      <c r="G17" s="206"/>
      <c r="H17" s="206"/>
      <c r="I17" s="206"/>
      <c r="J17" s="206"/>
    </row>
    <row r="18" spans="1:10" ht="12" customHeight="1">
      <c r="A18" s="110" t="s">
        <v>96</v>
      </c>
      <c r="B18" s="186">
        <v>13675</v>
      </c>
      <c r="C18" s="186">
        <v>13230</v>
      </c>
      <c r="D18" s="186">
        <v>440</v>
      </c>
      <c r="E18" s="186">
        <v>2195</v>
      </c>
      <c r="F18" s="186">
        <v>5215</v>
      </c>
      <c r="G18" s="186">
        <v>3135</v>
      </c>
      <c r="H18" s="186">
        <v>1260</v>
      </c>
      <c r="I18" s="186">
        <v>850</v>
      </c>
      <c r="J18" s="186">
        <v>1020</v>
      </c>
    </row>
    <row r="19" spans="1:10" ht="12" customHeight="1">
      <c r="A19" s="110" t="s">
        <v>97</v>
      </c>
      <c r="B19" s="186">
        <v>20835</v>
      </c>
      <c r="C19" s="186">
        <v>20240</v>
      </c>
      <c r="D19" s="186">
        <v>595</v>
      </c>
      <c r="E19" s="186">
        <v>3755</v>
      </c>
      <c r="F19" s="186">
        <v>9355</v>
      </c>
      <c r="G19" s="186">
        <v>4995</v>
      </c>
      <c r="H19" s="186">
        <v>1360</v>
      </c>
      <c r="I19" s="186">
        <v>735</v>
      </c>
      <c r="J19" s="186">
        <v>630</v>
      </c>
    </row>
    <row r="20" spans="1:10" ht="12" customHeight="1">
      <c r="A20" s="110" t="s">
        <v>98</v>
      </c>
      <c r="B20" s="186">
        <v>7850</v>
      </c>
      <c r="C20" s="186">
        <v>7620</v>
      </c>
      <c r="D20" s="186">
        <v>230</v>
      </c>
      <c r="E20" s="186">
        <v>1730</v>
      </c>
      <c r="F20" s="186">
        <v>2810</v>
      </c>
      <c r="G20" s="186">
        <v>2165</v>
      </c>
      <c r="H20" s="186">
        <v>555</v>
      </c>
      <c r="I20" s="186">
        <v>305</v>
      </c>
      <c r="J20" s="186">
        <v>290</v>
      </c>
    </row>
    <row r="21" spans="1:10" ht="12" customHeight="1">
      <c r="A21" s="110" t="s">
        <v>69</v>
      </c>
      <c r="B21" s="186">
        <v>5770</v>
      </c>
      <c r="C21" s="186">
        <v>5590</v>
      </c>
      <c r="D21" s="186">
        <v>175</v>
      </c>
      <c r="E21" s="186">
        <v>1140</v>
      </c>
      <c r="F21" s="186">
        <v>2215</v>
      </c>
      <c r="G21" s="186">
        <v>1590</v>
      </c>
      <c r="H21" s="186">
        <v>485</v>
      </c>
      <c r="I21" s="186">
        <v>195</v>
      </c>
      <c r="J21" s="186">
        <v>140</v>
      </c>
    </row>
    <row r="22" spans="1:10" ht="12" customHeight="1">
      <c r="A22" s="110" t="s">
        <v>99</v>
      </c>
      <c r="B22" s="186">
        <v>500</v>
      </c>
      <c r="C22" s="186">
        <v>480</v>
      </c>
      <c r="D22" s="186">
        <v>20</v>
      </c>
      <c r="E22" s="186">
        <v>90</v>
      </c>
      <c r="F22" s="186">
        <v>170</v>
      </c>
      <c r="G22" s="186">
        <v>120</v>
      </c>
      <c r="H22" s="186">
        <v>45</v>
      </c>
      <c r="I22" s="186">
        <v>40</v>
      </c>
      <c r="J22" s="186">
        <v>35</v>
      </c>
    </row>
    <row r="23" spans="1:10" ht="12" customHeight="1">
      <c r="A23" s="110" t="s">
        <v>191</v>
      </c>
      <c r="B23" s="186">
        <v>60</v>
      </c>
      <c r="C23" s="186">
        <v>55</v>
      </c>
      <c r="D23" s="186" t="s">
        <v>34</v>
      </c>
      <c r="E23" s="186">
        <v>15</v>
      </c>
      <c r="F23" s="186">
        <v>20</v>
      </c>
      <c r="G23" s="186">
        <v>10</v>
      </c>
      <c r="H23" s="186">
        <v>10</v>
      </c>
      <c r="I23" s="186">
        <v>5</v>
      </c>
      <c r="J23" s="186" t="s">
        <v>34</v>
      </c>
    </row>
    <row r="24" spans="1:10" ht="24" customHeight="1">
      <c r="A24" s="110" t="s">
        <v>100</v>
      </c>
      <c r="B24" s="186">
        <v>1675</v>
      </c>
      <c r="C24" s="186">
        <v>1635</v>
      </c>
      <c r="D24" s="186">
        <v>45</v>
      </c>
      <c r="E24" s="186">
        <v>285</v>
      </c>
      <c r="F24" s="186">
        <v>875</v>
      </c>
      <c r="G24" s="186">
        <v>370</v>
      </c>
      <c r="H24" s="186">
        <v>85</v>
      </c>
      <c r="I24" s="186">
        <v>40</v>
      </c>
      <c r="J24" s="186">
        <v>20</v>
      </c>
    </row>
    <row r="25" spans="1:10" ht="12" customHeight="1">
      <c r="A25" s="110" t="s">
        <v>101</v>
      </c>
      <c r="B25" s="186">
        <v>3090</v>
      </c>
      <c r="C25" s="186">
        <v>3080</v>
      </c>
      <c r="D25" s="186">
        <v>10</v>
      </c>
      <c r="E25" s="186">
        <v>535</v>
      </c>
      <c r="F25" s="186">
        <v>1540</v>
      </c>
      <c r="G25" s="186">
        <v>725</v>
      </c>
      <c r="H25" s="186">
        <v>145</v>
      </c>
      <c r="I25" s="186">
        <v>65</v>
      </c>
      <c r="J25" s="186">
        <v>80</v>
      </c>
    </row>
    <row r="26" spans="1:10" ht="12" customHeight="1">
      <c r="A26" s="110" t="s">
        <v>102</v>
      </c>
      <c r="B26" s="186">
        <v>2285</v>
      </c>
      <c r="C26" s="186">
        <v>2280</v>
      </c>
      <c r="D26" s="186">
        <v>5</v>
      </c>
      <c r="E26" s="186">
        <v>505</v>
      </c>
      <c r="F26" s="186">
        <v>1045</v>
      </c>
      <c r="G26" s="186">
        <v>525</v>
      </c>
      <c r="H26" s="186">
        <v>130</v>
      </c>
      <c r="I26" s="186">
        <v>60</v>
      </c>
      <c r="J26" s="186">
        <v>25</v>
      </c>
    </row>
    <row r="27" spans="1:10" ht="12" customHeight="1">
      <c r="A27" s="110" t="s">
        <v>103</v>
      </c>
      <c r="B27" s="186">
        <v>2770</v>
      </c>
      <c r="C27" s="186">
        <v>2745</v>
      </c>
      <c r="D27" s="186">
        <v>20</v>
      </c>
      <c r="E27" s="186">
        <v>565</v>
      </c>
      <c r="F27" s="186">
        <v>1085</v>
      </c>
      <c r="G27" s="186">
        <v>880</v>
      </c>
      <c r="H27" s="186">
        <v>175</v>
      </c>
      <c r="I27" s="186">
        <v>45</v>
      </c>
      <c r="J27" s="186">
        <v>20</v>
      </c>
    </row>
    <row r="28" spans="1:10" ht="24" customHeight="1">
      <c r="A28" s="110" t="s">
        <v>104</v>
      </c>
      <c r="B28" s="186">
        <v>3255</v>
      </c>
      <c r="C28" s="186">
        <v>3120</v>
      </c>
      <c r="D28" s="186">
        <v>140</v>
      </c>
      <c r="E28" s="186">
        <v>755</v>
      </c>
      <c r="F28" s="186">
        <v>1195</v>
      </c>
      <c r="G28" s="186">
        <v>825</v>
      </c>
      <c r="H28" s="186">
        <v>230</v>
      </c>
      <c r="I28" s="186">
        <v>145</v>
      </c>
      <c r="J28" s="186">
        <v>105</v>
      </c>
    </row>
    <row r="29" spans="1:10" ht="12" customHeight="1">
      <c r="A29" s="110" t="s">
        <v>105</v>
      </c>
      <c r="B29" s="186">
        <v>2410</v>
      </c>
      <c r="C29" s="186">
        <v>2385</v>
      </c>
      <c r="D29" s="186">
        <v>25</v>
      </c>
      <c r="E29" s="186">
        <v>440</v>
      </c>
      <c r="F29" s="186">
        <v>830</v>
      </c>
      <c r="G29" s="186">
        <v>690</v>
      </c>
      <c r="H29" s="186">
        <v>200</v>
      </c>
      <c r="I29" s="186">
        <v>120</v>
      </c>
      <c r="J29" s="186">
        <v>130</v>
      </c>
    </row>
    <row r="30" spans="1:10" ht="12" customHeight="1">
      <c r="A30" s="110" t="s">
        <v>106</v>
      </c>
      <c r="B30" s="186">
        <v>1650</v>
      </c>
      <c r="C30" s="186">
        <v>1540</v>
      </c>
      <c r="D30" s="186">
        <v>110</v>
      </c>
      <c r="E30" s="186">
        <v>215</v>
      </c>
      <c r="F30" s="186">
        <v>625</v>
      </c>
      <c r="G30" s="186">
        <v>380</v>
      </c>
      <c r="H30" s="186">
        <v>140</v>
      </c>
      <c r="I30" s="186">
        <v>115</v>
      </c>
      <c r="J30" s="186">
        <v>175</v>
      </c>
    </row>
    <row r="31" spans="1:10" ht="12" customHeight="1">
      <c r="A31" s="110" t="s">
        <v>107</v>
      </c>
      <c r="B31" s="186">
        <v>2535</v>
      </c>
      <c r="C31" s="186">
        <v>2450</v>
      </c>
      <c r="D31" s="186">
        <v>85</v>
      </c>
      <c r="E31" s="186">
        <v>365</v>
      </c>
      <c r="F31" s="186">
        <v>1020</v>
      </c>
      <c r="G31" s="186">
        <v>610</v>
      </c>
      <c r="H31" s="186">
        <v>260</v>
      </c>
      <c r="I31" s="186">
        <v>150</v>
      </c>
      <c r="J31" s="186">
        <v>130</v>
      </c>
    </row>
    <row r="32" spans="1:10" ht="12" customHeight="1">
      <c r="A32" s="110" t="s">
        <v>108</v>
      </c>
      <c r="B32" s="186">
        <v>3150</v>
      </c>
      <c r="C32" s="186">
        <v>3070</v>
      </c>
      <c r="D32" s="186">
        <v>80</v>
      </c>
      <c r="E32" s="186">
        <v>560</v>
      </c>
      <c r="F32" s="186">
        <v>1310</v>
      </c>
      <c r="G32" s="186">
        <v>730</v>
      </c>
      <c r="H32" s="186">
        <v>235</v>
      </c>
      <c r="I32" s="186">
        <v>165</v>
      </c>
      <c r="J32" s="186">
        <v>145</v>
      </c>
    </row>
    <row r="33" spans="1:10" ht="12" customHeight="1">
      <c r="A33" s="110" t="s">
        <v>109</v>
      </c>
      <c r="B33" s="186">
        <v>2910</v>
      </c>
      <c r="C33" s="186">
        <v>2740</v>
      </c>
      <c r="D33" s="186">
        <v>170</v>
      </c>
      <c r="E33" s="186">
        <v>635</v>
      </c>
      <c r="F33" s="186">
        <v>1040</v>
      </c>
      <c r="G33" s="186">
        <v>765</v>
      </c>
      <c r="H33" s="186">
        <v>230</v>
      </c>
      <c r="I33" s="186">
        <v>125</v>
      </c>
      <c r="J33" s="186">
        <v>115</v>
      </c>
    </row>
    <row r="34" spans="1:10" ht="12" customHeight="1">
      <c r="A34" s="110" t="s">
        <v>110</v>
      </c>
      <c r="B34" s="186">
        <v>2725</v>
      </c>
      <c r="C34" s="186">
        <v>2435</v>
      </c>
      <c r="D34" s="186">
        <v>290</v>
      </c>
      <c r="E34" s="186">
        <v>330</v>
      </c>
      <c r="F34" s="186">
        <v>1300</v>
      </c>
      <c r="G34" s="186">
        <v>675</v>
      </c>
      <c r="H34" s="186">
        <v>180</v>
      </c>
      <c r="I34" s="186">
        <v>120</v>
      </c>
      <c r="J34" s="186">
        <v>120</v>
      </c>
    </row>
    <row r="35" spans="1:10" ht="12" customHeight="1">
      <c r="A35" s="110" t="s">
        <v>111</v>
      </c>
      <c r="B35" s="186">
        <v>3780</v>
      </c>
      <c r="C35" s="186">
        <v>3645</v>
      </c>
      <c r="D35" s="186">
        <v>135</v>
      </c>
      <c r="E35" s="186">
        <v>840</v>
      </c>
      <c r="F35" s="186">
        <v>1460</v>
      </c>
      <c r="G35" s="186">
        <v>895</v>
      </c>
      <c r="H35" s="186">
        <v>270</v>
      </c>
      <c r="I35" s="186">
        <v>165</v>
      </c>
      <c r="J35" s="186">
        <v>150</v>
      </c>
    </row>
    <row r="36" spans="1:10" ht="12" customHeight="1">
      <c r="A36" s="110" t="s">
        <v>112</v>
      </c>
      <c r="B36" s="186">
        <v>3005</v>
      </c>
      <c r="C36" s="186">
        <v>2970</v>
      </c>
      <c r="D36" s="186">
        <v>35</v>
      </c>
      <c r="E36" s="186">
        <v>690</v>
      </c>
      <c r="F36" s="186">
        <v>1120</v>
      </c>
      <c r="G36" s="186">
        <v>660</v>
      </c>
      <c r="H36" s="186">
        <v>255</v>
      </c>
      <c r="I36" s="186">
        <v>135</v>
      </c>
      <c r="J36" s="186">
        <v>145</v>
      </c>
    </row>
    <row r="37" spans="1:10" ht="12" customHeight="1">
      <c r="A37" s="110" t="s">
        <v>113</v>
      </c>
      <c r="B37" s="186">
        <v>2120</v>
      </c>
      <c r="C37" s="186">
        <v>1995</v>
      </c>
      <c r="D37" s="186">
        <v>120</v>
      </c>
      <c r="E37" s="186">
        <v>325</v>
      </c>
      <c r="F37" s="186">
        <v>770</v>
      </c>
      <c r="G37" s="186">
        <v>530</v>
      </c>
      <c r="H37" s="186">
        <v>245</v>
      </c>
      <c r="I37" s="186">
        <v>115</v>
      </c>
      <c r="J37" s="186">
        <v>135</v>
      </c>
    </row>
    <row r="38" spans="1:10" ht="12" customHeight="1">
      <c r="A38" s="110" t="s">
        <v>114</v>
      </c>
      <c r="B38" s="186">
        <v>1645</v>
      </c>
      <c r="C38" s="186">
        <v>1630</v>
      </c>
      <c r="D38" s="186">
        <v>15</v>
      </c>
      <c r="E38" s="186">
        <v>235</v>
      </c>
      <c r="F38" s="186">
        <v>665</v>
      </c>
      <c r="G38" s="186">
        <v>390</v>
      </c>
      <c r="H38" s="186">
        <v>145</v>
      </c>
      <c r="I38" s="186">
        <v>105</v>
      </c>
      <c r="J38" s="186">
        <v>110</v>
      </c>
    </row>
    <row r="39" spans="1:10" ht="12" customHeight="1">
      <c r="A39" s="110" t="s">
        <v>115</v>
      </c>
      <c r="B39" s="186">
        <v>3050</v>
      </c>
      <c r="C39" s="186">
        <v>2990</v>
      </c>
      <c r="D39" s="186">
        <v>65</v>
      </c>
      <c r="E39" s="186">
        <v>455</v>
      </c>
      <c r="F39" s="186">
        <v>1240</v>
      </c>
      <c r="G39" s="186">
        <v>705</v>
      </c>
      <c r="H39" s="186">
        <v>270</v>
      </c>
      <c r="I39" s="186">
        <v>155</v>
      </c>
      <c r="J39" s="186">
        <v>230</v>
      </c>
    </row>
    <row r="40" spans="1:10" ht="12" customHeight="1">
      <c r="A40" s="110" t="s">
        <v>116</v>
      </c>
      <c r="B40" s="186">
        <v>2640</v>
      </c>
      <c r="C40" s="186">
        <v>2565</v>
      </c>
      <c r="D40" s="186">
        <v>75</v>
      </c>
      <c r="E40" s="186">
        <v>465</v>
      </c>
      <c r="F40" s="186">
        <v>960</v>
      </c>
      <c r="G40" s="186">
        <v>700</v>
      </c>
      <c r="H40" s="186">
        <v>245</v>
      </c>
      <c r="I40" s="186">
        <v>135</v>
      </c>
      <c r="J40" s="186">
        <v>135</v>
      </c>
    </row>
    <row r="41" spans="1:10" ht="12" customHeight="1">
      <c r="A41" s="110" t="s">
        <v>117</v>
      </c>
      <c r="B41" s="186">
        <v>3985</v>
      </c>
      <c r="C41" s="186">
        <v>3945</v>
      </c>
      <c r="D41" s="186">
        <v>40</v>
      </c>
      <c r="E41" s="186">
        <v>725</v>
      </c>
      <c r="F41" s="186">
        <v>1705</v>
      </c>
      <c r="G41" s="186">
        <v>970</v>
      </c>
      <c r="H41" s="186">
        <v>265</v>
      </c>
      <c r="I41" s="186">
        <v>175</v>
      </c>
      <c r="J41" s="186">
        <v>155</v>
      </c>
    </row>
    <row r="42" spans="1:10" s="6" customFormat="1" ht="12" customHeight="1">
      <c r="A42" s="64" t="s">
        <v>12</v>
      </c>
      <c r="B42" s="133"/>
      <c r="C42" s="134"/>
      <c r="D42" s="134"/>
      <c r="E42" s="134"/>
      <c r="F42" s="134"/>
      <c r="G42" s="134"/>
    </row>
    <row r="43" spans="1:10" s="6" customFormat="1" ht="21" customHeight="1">
      <c r="A43" s="216" t="s">
        <v>179</v>
      </c>
      <c r="B43" s="216"/>
      <c r="C43" s="216"/>
      <c r="D43" s="216"/>
      <c r="E43" s="216"/>
      <c r="F43" s="216"/>
      <c r="G43" s="216"/>
      <c r="H43" s="216"/>
      <c r="I43" s="216"/>
      <c r="J43" s="216"/>
    </row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1">
    <mergeCell ref="A43:J43"/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4" type="noConversion"/>
  <hyperlinks>
    <hyperlink ref="A1:D1" location="Inhaltsverzeichnis!A26:C29" display="Inhaltsverzeichnis!A26:C29" xr:uid="{00000000-0004-0000-0E00-000000000000}"/>
    <hyperlink ref="A1:J1" location="Inhaltsverzeichnis!E21:G23" display="Inhaltsverzeichnis!E21:G23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24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41"/>
  <sheetViews>
    <sheetView zoomScaleNormal="100" workbookViewId="0">
      <pane xSplit="1" ySplit="5" topLeftCell="B6" activePane="bottomRight" state="frozen"/>
      <selection pane="topRight"/>
      <selection pane="bottomLeft"/>
      <selection pane="bottomRight" sqref="A1:G1"/>
    </sheetView>
  </sheetViews>
  <sheetFormatPr baseColWidth="10" defaultRowHeight="12.75"/>
  <cols>
    <col min="1" max="1" width="28.7109375" customWidth="1"/>
    <col min="2" max="2" width="11.140625" customWidth="1"/>
    <col min="3" max="12" width="9.7109375" customWidth="1"/>
    <col min="13" max="13" width="26.7109375" customWidth="1"/>
  </cols>
  <sheetData>
    <row r="1" spans="1:13" s="14" customFormat="1" ht="24" customHeight="1">
      <c r="A1" s="219" t="s">
        <v>219</v>
      </c>
      <c r="B1" s="219"/>
      <c r="C1" s="219"/>
      <c r="D1" s="219"/>
      <c r="E1" s="219"/>
      <c r="F1" s="219"/>
      <c r="G1" s="219"/>
      <c r="H1" s="101"/>
      <c r="I1" s="101"/>
      <c r="J1" s="101"/>
      <c r="K1" s="101"/>
      <c r="L1" s="101"/>
    </row>
    <row r="2" spans="1:13" ht="12" customHeight="1">
      <c r="A2" s="3"/>
      <c r="B2" s="2"/>
      <c r="C2" s="30"/>
      <c r="D2" s="30"/>
      <c r="E2" s="2"/>
      <c r="F2" s="30"/>
      <c r="G2" s="30"/>
      <c r="H2" s="31"/>
      <c r="I2" s="1"/>
      <c r="J2" s="1"/>
      <c r="K2" s="1"/>
      <c r="L2" s="1"/>
    </row>
    <row r="3" spans="1:13" ht="24" customHeight="1">
      <c r="A3" s="263" t="s">
        <v>95</v>
      </c>
      <c r="B3" s="259" t="s">
        <v>16</v>
      </c>
      <c r="C3" s="259" t="s">
        <v>160</v>
      </c>
      <c r="D3" s="259"/>
      <c r="E3" s="259"/>
      <c r="F3" s="259"/>
      <c r="G3" s="264"/>
      <c r="H3" s="263" t="s">
        <v>160</v>
      </c>
      <c r="I3" s="259"/>
      <c r="J3" s="259"/>
      <c r="K3" s="259"/>
      <c r="L3" s="259" t="s">
        <v>87</v>
      </c>
      <c r="M3" s="264" t="s">
        <v>95</v>
      </c>
    </row>
    <row r="4" spans="1:13" ht="60" customHeight="1">
      <c r="A4" s="266"/>
      <c r="B4" s="246"/>
      <c r="C4" s="170" t="s">
        <v>86</v>
      </c>
      <c r="D4" s="170" t="s">
        <v>81</v>
      </c>
      <c r="E4" s="169" t="s">
        <v>82</v>
      </c>
      <c r="F4" s="169" t="s">
        <v>83</v>
      </c>
      <c r="G4" s="168" t="s">
        <v>158</v>
      </c>
      <c r="H4" s="94" t="s">
        <v>84</v>
      </c>
      <c r="I4" s="169" t="s">
        <v>85</v>
      </c>
      <c r="J4" s="93" t="s">
        <v>159</v>
      </c>
      <c r="K4" s="93" t="s">
        <v>226</v>
      </c>
      <c r="L4" s="259"/>
      <c r="M4" s="265"/>
    </row>
    <row r="5" spans="1:13" ht="12" customHeight="1">
      <c r="A5" s="266"/>
      <c r="B5" s="235" t="s">
        <v>0</v>
      </c>
      <c r="C5" s="235"/>
      <c r="D5" s="235"/>
      <c r="E5" s="235"/>
      <c r="F5" s="235"/>
      <c r="G5" s="267"/>
      <c r="H5" s="268" t="s">
        <v>0</v>
      </c>
      <c r="I5" s="235"/>
      <c r="J5" s="235"/>
      <c r="K5" s="235"/>
      <c r="L5" s="100" t="s">
        <v>8</v>
      </c>
      <c r="M5" s="265"/>
    </row>
    <row r="6" spans="1:13" ht="24" customHeight="1">
      <c r="A6" s="30" t="s">
        <v>1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108" t="s">
        <v>1</v>
      </c>
    </row>
    <row r="7" spans="1:13" ht="12" customHeight="1">
      <c r="A7" s="75" t="s">
        <v>61</v>
      </c>
      <c r="B7" s="192">
        <v>32630</v>
      </c>
      <c r="C7" s="192">
        <v>505</v>
      </c>
      <c r="D7" s="192">
        <v>1005</v>
      </c>
      <c r="E7" s="192">
        <v>1325</v>
      </c>
      <c r="F7" s="192">
        <v>1700</v>
      </c>
      <c r="G7" s="192">
        <v>5115</v>
      </c>
      <c r="H7" s="192">
        <v>6840</v>
      </c>
      <c r="I7" s="192">
        <v>6695</v>
      </c>
      <c r="J7" s="192">
        <v>4765</v>
      </c>
      <c r="K7" s="192">
        <v>4680</v>
      </c>
      <c r="L7" s="192">
        <v>922</v>
      </c>
      <c r="M7" s="108" t="s">
        <v>61</v>
      </c>
    </row>
    <row r="8" spans="1:13" ht="12" customHeight="1">
      <c r="A8" s="75" t="s">
        <v>62</v>
      </c>
      <c r="B8" s="192">
        <v>7690</v>
      </c>
      <c r="C8" s="192">
        <v>220</v>
      </c>
      <c r="D8" s="192">
        <v>400</v>
      </c>
      <c r="E8" s="192">
        <v>520</v>
      </c>
      <c r="F8" s="192">
        <v>595</v>
      </c>
      <c r="G8" s="192">
        <v>1265</v>
      </c>
      <c r="H8" s="192">
        <v>1180</v>
      </c>
      <c r="I8" s="192">
        <v>1145</v>
      </c>
      <c r="J8" s="192">
        <v>830</v>
      </c>
      <c r="K8" s="192">
        <v>1535</v>
      </c>
      <c r="L8" s="192">
        <v>1374</v>
      </c>
      <c r="M8" s="108" t="s">
        <v>62</v>
      </c>
    </row>
    <row r="9" spans="1:13" ht="12" customHeight="1">
      <c r="A9" s="75" t="s">
        <v>63</v>
      </c>
      <c r="B9" s="192">
        <v>3085</v>
      </c>
      <c r="C9" s="192">
        <v>50</v>
      </c>
      <c r="D9" s="192">
        <v>110</v>
      </c>
      <c r="E9" s="192">
        <v>120</v>
      </c>
      <c r="F9" s="192">
        <v>140</v>
      </c>
      <c r="G9" s="192">
        <v>315</v>
      </c>
      <c r="H9" s="192">
        <v>390</v>
      </c>
      <c r="I9" s="192">
        <v>400</v>
      </c>
      <c r="J9" s="192">
        <v>390</v>
      </c>
      <c r="K9" s="192">
        <v>1175</v>
      </c>
      <c r="L9" s="192">
        <v>1655</v>
      </c>
      <c r="M9" s="108" t="s">
        <v>63</v>
      </c>
    </row>
    <row r="10" spans="1:13" ht="12" customHeight="1">
      <c r="A10" s="75" t="s">
        <v>64</v>
      </c>
      <c r="B10" s="192">
        <v>2710</v>
      </c>
      <c r="C10" s="192">
        <v>25</v>
      </c>
      <c r="D10" s="192">
        <v>60</v>
      </c>
      <c r="E10" s="192">
        <v>65</v>
      </c>
      <c r="F10" s="192">
        <v>80</v>
      </c>
      <c r="G10" s="192">
        <v>185</v>
      </c>
      <c r="H10" s="192">
        <v>215</v>
      </c>
      <c r="I10" s="192">
        <v>255</v>
      </c>
      <c r="J10" s="192">
        <v>245</v>
      </c>
      <c r="K10" s="192">
        <v>1570</v>
      </c>
      <c r="L10" s="192">
        <v>2099</v>
      </c>
      <c r="M10" s="108" t="s">
        <v>64</v>
      </c>
    </row>
    <row r="11" spans="1:13" ht="12" customHeight="1">
      <c r="A11" s="75" t="s">
        <v>65</v>
      </c>
      <c r="B11" s="192">
        <v>1550</v>
      </c>
      <c r="C11" s="192">
        <v>10</v>
      </c>
      <c r="D11" s="192">
        <v>25</v>
      </c>
      <c r="E11" s="193">
        <v>20</v>
      </c>
      <c r="F11" s="192">
        <v>25</v>
      </c>
      <c r="G11" s="192">
        <v>50</v>
      </c>
      <c r="H11" s="192">
        <v>65</v>
      </c>
      <c r="I11" s="192">
        <v>75</v>
      </c>
      <c r="J11" s="192">
        <v>100</v>
      </c>
      <c r="K11" s="192">
        <v>1175</v>
      </c>
      <c r="L11" s="192">
        <v>2203</v>
      </c>
      <c r="M11" s="108" t="s">
        <v>65</v>
      </c>
    </row>
    <row r="12" spans="1:13" ht="12" customHeight="1">
      <c r="A12" s="96" t="s">
        <v>154</v>
      </c>
      <c r="B12" s="192">
        <v>1025</v>
      </c>
      <c r="C12" s="193" t="s">
        <v>34</v>
      </c>
      <c r="D12" s="192">
        <v>5</v>
      </c>
      <c r="E12" s="192">
        <v>5</v>
      </c>
      <c r="F12" s="192">
        <v>15</v>
      </c>
      <c r="G12" s="192">
        <v>15</v>
      </c>
      <c r="H12" s="192">
        <v>15</v>
      </c>
      <c r="I12" s="192">
        <v>25</v>
      </c>
      <c r="J12" s="192">
        <v>30</v>
      </c>
      <c r="K12" s="192">
        <v>915</v>
      </c>
      <c r="L12" s="192">
        <v>2305</v>
      </c>
      <c r="M12" s="118" t="s">
        <v>154</v>
      </c>
    </row>
    <row r="13" spans="1:13" ht="12" customHeight="1">
      <c r="A13" s="78" t="s">
        <v>9</v>
      </c>
      <c r="B13" s="194">
        <v>48690</v>
      </c>
      <c r="C13" s="194">
        <v>815</v>
      </c>
      <c r="D13" s="194">
        <v>1605</v>
      </c>
      <c r="E13" s="194">
        <v>2055</v>
      </c>
      <c r="F13" s="194">
        <v>2555</v>
      </c>
      <c r="G13" s="194">
        <v>6950</v>
      </c>
      <c r="H13" s="194">
        <v>8700</v>
      </c>
      <c r="I13" s="194">
        <v>8595</v>
      </c>
      <c r="J13" s="194">
        <v>6360</v>
      </c>
      <c r="K13" s="194">
        <v>11055</v>
      </c>
      <c r="L13" s="194">
        <v>1175</v>
      </c>
      <c r="M13" s="109" t="s">
        <v>9</v>
      </c>
    </row>
    <row r="14" spans="1:13" ht="24" customHeight="1">
      <c r="A14" s="110" t="s">
        <v>100</v>
      </c>
      <c r="B14" s="192">
        <v>1675</v>
      </c>
      <c r="C14" s="192">
        <v>25</v>
      </c>
      <c r="D14" s="192">
        <v>35</v>
      </c>
      <c r="E14" s="192">
        <v>55</v>
      </c>
      <c r="F14" s="192">
        <v>100</v>
      </c>
      <c r="G14" s="192">
        <v>280</v>
      </c>
      <c r="H14" s="192">
        <v>345</v>
      </c>
      <c r="I14" s="192">
        <v>355</v>
      </c>
      <c r="J14" s="192">
        <v>205</v>
      </c>
      <c r="K14" s="192">
        <v>285</v>
      </c>
      <c r="L14" s="192">
        <v>1131</v>
      </c>
      <c r="M14" s="118" t="s">
        <v>100</v>
      </c>
    </row>
    <row r="15" spans="1:13" ht="12" customHeight="1">
      <c r="A15" s="110" t="s">
        <v>101</v>
      </c>
      <c r="B15" s="192">
        <v>3090</v>
      </c>
      <c r="C15" s="192">
        <v>60</v>
      </c>
      <c r="D15" s="192">
        <v>95</v>
      </c>
      <c r="E15" s="192">
        <v>120</v>
      </c>
      <c r="F15" s="192">
        <v>135</v>
      </c>
      <c r="G15" s="192">
        <v>375</v>
      </c>
      <c r="H15" s="192">
        <v>545</v>
      </c>
      <c r="I15" s="192">
        <v>605</v>
      </c>
      <c r="J15" s="192">
        <v>430</v>
      </c>
      <c r="K15" s="192">
        <v>720</v>
      </c>
      <c r="L15" s="192">
        <v>1153</v>
      </c>
      <c r="M15" s="118" t="s">
        <v>101</v>
      </c>
    </row>
    <row r="16" spans="1:13" ht="12" customHeight="1">
      <c r="A16" s="110" t="s">
        <v>102</v>
      </c>
      <c r="B16" s="192">
        <v>2285</v>
      </c>
      <c r="C16" s="192">
        <v>45</v>
      </c>
      <c r="D16" s="192">
        <v>55</v>
      </c>
      <c r="E16" s="192">
        <v>90</v>
      </c>
      <c r="F16" s="192">
        <v>110</v>
      </c>
      <c r="G16" s="192">
        <v>290</v>
      </c>
      <c r="H16" s="192">
        <v>415</v>
      </c>
      <c r="I16" s="192">
        <v>410</v>
      </c>
      <c r="J16" s="192">
        <v>310</v>
      </c>
      <c r="K16" s="192">
        <v>560</v>
      </c>
      <c r="L16" s="192">
        <v>1173</v>
      </c>
      <c r="M16" s="118" t="s">
        <v>102</v>
      </c>
    </row>
    <row r="17" spans="1:13" ht="12" customHeight="1">
      <c r="A17" s="110" t="s">
        <v>103</v>
      </c>
      <c r="B17" s="192">
        <v>2770</v>
      </c>
      <c r="C17" s="192">
        <v>30</v>
      </c>
      <c r="D17" s="192">
        <v>65</v>
      </c>
      <c r="E17" s="192">
        <v>105</v>
      </c>
      <c r="F17" s="192">
        <v>135</v>
      </c>
      <c r="G17" s="192">
        <v>325</v>
      </c>
      <c r="H17" s="192">
        <v>375</v>
      </c>
      <c r="I17" s="192">
        <v>435</v>
      </c>
      <c r="J17" s="192">
        <v>390</v>
      </c>
      <c r="K17" s="192">
        <v>905</v>
      </c>
      <c r="L17" s="192">
        <v>1221</v>
      </c>
      <c r="M17" s="118" t="s">
        <v>103</v>
      </c>
    </row>
    <row r="18" spans="1:13" ht="24" customHeight="1">
      <c r="A18" s="110" t="s">
        <v>104</v>
      </c>
      <c r="B18" s="192">
        <v>3255</v>
      </c>
      <c r="C18" s="192">
        <v>50</v>
      </c>
      <c r="D18" s="192">
        <v>95</v>
      </c>
      <c r="E18" s="192">
        <v>110</v>
      </c>
      <c r="F18" s="192">
        <v>135</v>
      </c>
      <c r="G18" s="192">
        <v>390</v>
      </c>
      <c r="H18" s="192">
        <v>525</v>
      </c>
      <c r="I18" s="192">
        <v>525</v>
      </c>
      <c r="J18" s="192">
        <v>475</v>
      </c>
      <c r="K18" s="192">
        <v>950</v>
      </c>
      <c r="L18" s="192">
        <v>1150</v>
      </c>
      <c r="M18" s="118" t="s">
        <v>104</v>
      </c>
    </row>
    <row r="19" spans="1:13" ht="12" customHeight="1">
      <c r="A19" s="110" t="s">
        <v>105</v>
      </c>
      <c r="B19" s="192">
        <v>2410</v>
      </c>
      <c r="C19" s="192">
        <v>40</v>
      </c>
      <c r="D19" s="192">
        <v>75</v>
      </c>
      <c r="E19" s="192">
        <v>115</v>
      </c>
      <c r="F19" s="192">
        <v>125</v>
      </c>
      <c r="G19" s="192">
        <v>310</v>
      </c>
      <c r="H19" s="192">
        <v>405</v>
      </c>
      <c r="I19" s="192">
        <v>430</v>
      </c>
      <c r="J19" s="192">
        <v>320</v>
      </c>
      <c r="K19" s="192">
        <v>595</v>
      </c>
      <c r="L19" s="192">
        <v>1232</v>
      </c>
      <c r="M19" s="118" t="s">
        <v>105</v>
      </c>
    </row>
    <row r="20" spans="1:13" ht="12" customHeight="1">
      <c r="A20" s="110" t="s">
        <v>106</v>
      </c>
      <c r="B20" s="192">
        <v>1650</v>
      </c>
      <c r="C20" s="192">
        <v>30</v>
      </c>
      <c r="D20" s="192">
        <v>65</v>
      </c>
      <c r="E20" s="192">
        <v>75</v>
      </c>
      <c r="F20" s="192">
        <v>125</v>
      </c>
      <c r="G20" s="192">
        <v>265</v>
      </c>
      <c r="H20" s="192">
        <v>360</v>
      </c>
      <c r="I20" s="192">
        <v>295</v>
      </c>
      <c r="J20" s="192">
        <v>180</v>
      </c>
      <c r="K20" s="192">
        <v>255</v>
      </c>
      <c r="L20" s="192">
        <v>1153</v>
      </c>
      <c r="M20" s="118" t="s">
        <v>106</v>
      </c>
    </row>
    <row r="21" spans="1:13" ht="12" customHeight="1">
      <c r="A21" s="110" t="s">
        <v>107</v>
      </c>
      <c r="B21" s="192">
        <v>2535</v>
      </c>
      <c r="C21" s="192">
        <v>35</v>
      </c>
      <c r="D21" s="192">
        <v>80</v>
      </c>
      <c r="E21" s="192">
        <v>100</v>
      </c>
      <c r="F21" s="192">
        <v>130</v>
      </c>
      <c r="G21" s="192">
        <v>390</v>
      </c>
      <c r="H21" s="192">
        <v>465</v>
      </c>
      <c r="I21" s="192">
        <v>420</v>
      </c>
      <c r="J21" s="192">
        <v>325</v>
      </c>
      <c r="K21" s="192">
        <v>590</v>
      </c>
      <c r="L21" s="192">
        <v>1247</v>
      </c>
      <c r="M21" s="118" t="s">
        <v>107</v>
      </c>
    </row>
    <row r="22" spans="1:13" ht="12" customHeight="1">
      <c r="A22" s="110" t="s">
        <v>108</v>
      </c>
      <c r="B22" s="192">
        <v>3150</v>
      </c>
      <c r="C22" s="192">
        <v>55</v>
      </c>
      <c r="D22" s="192">
        <v>110</v>
      </c>
      <c r="E22" s="192">
        <v>125</v>
      </c>
      <c r="F22" s="192">
        <v>165</v>
      </c>
      <c r="G22" s="192">
        <v>450</v>
      </c>
      <c r="H22" s="192">
        <v>580</v>
      </c>
      <c r="I22" s="192">
        <v>610</v>
      </c>
      <c r="J22" s="192">
        <v>425</v>
      </c>
      <c r="K22" s="192">
        <v>630</v>
      </c>
      <c r="L22" s="192">
        <v>1152</v>
      </c>
      <c r="M22" s="118" t="s">
        <v>108</v>
      </c>
    </row>
    <row r="23" spans="1:13" ht="12" customHeight="1">
      <c r="A23" s="110" t="s">
        <v>109</v>
      </c>
      <c r="B23" s="192">
        <v>2910</v>
      </c>
      <c r="C23" s="192">
        <v>45</v>
      </c>
      <c r="D23" s="192">
        <v>105</v>
      </c>
      <c r="E23" s="192">
        <v>130</v>
      </c>
      <c r="F23" s="192">
        <v>140</v>
      </c>
      <c r="G23" s="192">
        <v>415</v>
      </c>
      <c r="H23" s="192">
        <v>510</v>
      </c>
      <c r="I23" s="192">
        <v>475</v>
      </c>
      <c r="J23" s="192">
        <v>390</v>
      </c>
      <c r="K23" s="192">
        <v>705</v>
      </c>
      <c r="L23" s="192">
        <v>1182</v>
      </c>
      <c r="M23" s="118" t="s">
        <v>109</v>
      </c>
    </row>
    <row r="24" spans="1:13" ht="12" customHeight="1">
      <c r="A24" s="110" t="s">
        <v>110</v>
      </c>
      <c r="B24" s="192">
        <v>2725</v>
      </c>
      <c r="C24" s="192">
        <v>55</v>
      </c>
      <c r="D24" s="192">
        <v>95</v>
      </c>
      <c r="E24" s="192">
        <v>160</v>
      </c>
      <c r="F24" s="192">
        <v>165</v>
      </c>
      <c r="G24" s="192">
        <v>500</v>
      </c>
      <c r="H24" s="192">
        <v>535</v>
      </c>
      <c r="I24" s="192">
        <v>480</v>
      </c>
      <c r="J24" s="192">
        <v>265</v>
      </c>
      <c r="K24" s="192">
        <v>470</v>
      </c>
      <c r="L24" s="192">
        <v>1187</v>
      </c>
      <c r="M24" s="118" t="s">
        <v>110</v>
      </c>
    </row>
    <row r="25" spans="1:13" ht="12" customHeight="1">
      <c r="A25" s="110" t="s">
        <v>111</v>
      </c>
      <c r="B25" s="192">
        <v>3780</v>
      </c>
      <c r="C25" s="192">
        <v>60</v>
      </c>
      <c r="D25" s="192">
        <v>120</v>
      </c>
      <c r="E25" s="192">
        <v>125</v>
      </c>
      <c r="F25" s="192">
        <v>170</v>
      </c>
      <c r="G25" s="192">
        <v>475</v>
      </c>
      <c r="H25" s="192">
        <v>615</v>
      </c>
      <c r="I25" s="192">
        <v>630</v>
      </c>
      <c r="J25" s="192">
        <v>520</v>
      </c>
      <c r="K25" s="192">
        <v>1060</v>
      </c>
      <c r="L25" s="192">
        <v>1168</v>
      </c>
      <c r="M25" s="118" t="s">
        <v>111</v>
      </c>
    </row>
    <row r="26" spans="1:13" ht="12" customHeight="1">
      <c r="A26" s="110" t="s">
        <v>112</v>
      </c>
      <c r="B26" s="192">
        <v>3005</v>
      </c>
      <c r="C26" s="192">
        <v>50</v>
      </c>
      <c r="D26" s="192">
        <v>105</v>
      </c>
      <c r="E26" s="192">
        <v>130</v>
      </c>
      <c r="F26" s="192">
        <v>165</v>
      </c>
      <c r="G26" s="192">
        <v>430</v>
      </c>
      <c r="H26" s="192">
        <v>550</v>
      </c>
      <c r="I26" s="192">
        <v>530</v>
      </c>
      <c r="J26" s="192">
        <v>405</v>
      </c>
      <c r="K26" s="192">
        <v>645</v>
      </c>
      <c r="L26" s="192">
        <v>1130</v>
      </c>
      <c r="M26" s="118" t="s">
        <v>112</v>
      </c>
    </row>
    <row r="27" spans="1:13" ht="12" customHeight="1">
      <c r="A27" s="110" t="s">
        <v>113</v>
      </c>
      <c r="B27" s="192">
        <v>2120</v>
      </c>
      <c r="C27" s="192">
        <v>45</v>
      </c>
      <c r="D27" s="192">
        <v>85</v>
      </c>
      <c r="E27" s="192">
        <v>85</v>
      </c>
      <c r="F27" s="192">
        <v>100</v>
      </c>
      <c r="G27" s="192">
        <v>290</v>
      </c>
      <c r="H27" s="192">
        <v>325</v>
      </c>
      <c r="I27" s="192">
        <v>330</v>
      </c>
      <c r="J27" s="192">
        <v>265</v>
      </c>
      <c r="K27" s="192">
        <v>595</v>
      </c>
      <c r="L27" s="192">
        <v>1220</v>
      </c>
      <c r="M27" s="118" t="s">
        <v>113</v>
      </c>
    </row>
    <row r="28" spans="1:13" ht="12" customHeight="1">
      <c r="A28" s="110" t="s">
        <v>114</v>
      </c>
      <c r="B28" s="192">
        <v>1645</v>
      </c>
      <c r="C28" s="192">
        <v>20</v>
      </c>
      <c r="D28" s="192">
        <v>60</v>
      </c>
      <c r="E28" s="192">
        <v>70</v>
      </c>
      <c r="F28" s="192">
        <v>120</v>
      </c>
      <c r="G28" s="192">
        <v>295</v>
      </c>
      <c r="H28" s="192">
        <v>340</v>
      </c>
      <c r="I28" s="192">
        <v>310</v>
      </c>
      <c r="J28" s="192">
        <v>200</v>
      </c>
      <c r="K28" s="192">
        <v>240</v>
      </c>
      <c r="L28" s="192">
        <v>1144</v>
      </c>
      <c r="M28" s="118" t="s">
        <v>114</v>
      </c>
    </row>
    <row r="29" spans="1:13" ht="12" customHeight="1">
      <c r="A29" s="110" t="s">
        <v>115</v>
      </c>
      <c r="B29" s="192">
        <v>3050</v>
      </c>
      <c r="C29" s="192">
        <v>50</v>
      </c>
      <c r="D29" s="192">
        <v>115</v>
      </c>
      <c r="E29" s="192">
        <v>160</v>
      </c>
      <c r="F29" s="192">
        <v>170</v>
      </c>
      <c r="G29" s="192">
        <v>465</v>
      </c>
      <c r="H29" s="192">
        <v>610</v>
      </c>
      <c r="I29" s="192">
        <v>575</v>
      </c>
      <c r="J29" s="192">
        <v>385</v>
      </c>
      <c r="K29" s="192">
        <v>525</v>
      </c>
      <c r="L29" s="192">
        <v>1142</v>
      </c>
      <c r="M29" s="118" t="s">
        <v>115</v>
      </c>
    </row>
    <row r="30" spans="1:13" ht="12" customHeight="1">
      <c r="A30" s="110" t="s">
        <v>116</v>
      </c>
      <c r="B30" s="192">
        <v>2640</v>
      </c>
      <c r="C30" s="192">
        <v>40</v>
      </c>
      <c r="D30" s="192">
        <v>90</v>
      </c>
      <c r="E30" s="192">
        <v>125</v>
      </c>
      <c r="F30" s="192">
        <v>150</v>
      </c>
      <c r="G30" s="192">
        <v>395</v>
      </c>
      <c r="H30" s="192">
        <v>500</v>
      </c>
      <c r="I30" s="192">
        <v>445</v>
      </c>
      <c r="J30" s="192">
        <v>325</v>
      </c>
      <c r="K30" s="192">
        <v>575</v>
      </c>
      <c r="L30" s="192">
        <v>1242</v>
      </c>
      <c r="M30" s="118" t="s">
        <v>116</v>
      </c>
    </row>
    <row r="31" spans="1:13" ht="12" customHeight="1">
      <c r="A31" s="110" t="s">
        <v>117</v>
      </c>
      <c r="B31" s="192">
        <v>3985</v>
      </c>
      <c r="C31" s="192">
        <v>70</v>
      </c>
      <c r="D31" s="192">
        <v>160</v>
      </c>
      <c r="E31" s="192">
        <v>185</v>
      </c>
      <c r="F31" s="192">
        <v>220</v>
      </c>
      <c r="G31" s="192">
        <v>600</v>
      </c>
      <c r="H31" s="192">
        <v>700</v>
      </c>
      <c r="I31" s="192">
        <v>745</v>
      </c>
      <c r="J31" s="192">
        <v>555</v>
      </c>
      <c r="K31" s="192">
        <v>750</v>
      </c>
      <c r="L31" s="192">
        <v>1150</v>
      </c>
      <c r="M31" s="118" t="s">
        <v>117</v>
      </c>
    </row>
    <row r="32" spans="1:13" ht="12" customHeight="1">
      <c r="A32" s="64" t="s">
        <v>12</v>
      </c>
      <c r="B32" s="34"/>
      <c r="C32" s="34"/>
      <c r="D32" s="34"/>
      <c r="E32" s="34"/>
      <c r="F32" s="34"/>
      <c r="G32" s="34"/>
      <c r="H32" s="22"/>
      <c r="I32" s="22"/>
      <c r="J32" s="22"/>
      <c r="K32" s="22"/>
      <c r="L32" s="22"/>
    </row>
    <row r="33" spans="1:12" s="6" customFormat="1" ht="24" customHeight="1">
      <c r="A33" s="216" t="s">
        <v>194</v>
      </c>
      <c r="B33" s="216"/>
      <c r="C33" s="216"/>
      <c r="D33" s="216"/>
      <c r="E33" s="216"/>
      <c r="F33" s="216"/>
      <c r="G33" s="216"/>
    </row>
    <row r="34" spans="1:12" ht="21" customHeight="1">
      <c r="A34" s="232" t="s">
        <v>126</v>
      </c>
      <c r="B34" s="232"/>
      <c r="C34" s="232"/>
      <c r="D34" s="232"/>
      <c r="E34" s="232"/>
      <c r="F34" s="232"/>
      <c r="G34" s="232"/>
      <c r="H34" s="34"/>
      <c r="I34" s="34"/>
      <c r="J34" s="34"/>
      <c r="K34" s="34"/>
      <c r="L34" s="34"/>
    </row>
    <row r="35" spans="1:12" ht="12" customHeight="1">
      <c r="A35" s="75"/>
      <c r="B35" s="34"/>
      <c r="C35" s="34"/>
      <c r="D35" s="34"/>
      <c r="E35" s="91"/>
      <c r="F35" s="34"/>
      <c r="G35" s="34"/>
      <c r="H35" s="34"/>
      <c r="I35" s="34"/>
      <c r="J35" s="34"/>
      <c r="K35" s="34"/>
      <c r="L35" s="34"/>
    </row>
    <row r="36" spans="1:12" ht="12" customHeight="1">
      <c r="A36" s="50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</row>
    <row r="37" spans="1:12" ht="12" customHeight="1">
      <c r="A37" s="76"/>
      <c r="B37" s="34"/>
      <c r="C37" s="34"/>
      <c r="D37" s="34"/>
      <c r="E37" s="91"/>
      <c r="F37" s="34"/>
      <c r="G37" s="34"/>
      <c r="H37" s="34"/>
      <c r="I37" s="34"/>
      <c r="J37" s="34"/>
      <c r="K37" s="34"/>
      <c r="L37" s="34"/>
    </row>
    <row r="38" spans="1:12" ht="12" customHeight="1">
      <c r="A38" s="78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</row>
    <row r="39" spans="1:12" ht="12" customHeight="1"/>
    <row r="40" spans="1:12" ht="12" customHeight="1"/>
    <row r="41" spans="1:12" ht="12" customHeight="1"/>
  </sheetData>
  <mergeCells count="11">
    <mergeCell ref="A33:G33"/>
    <mergeCell ref="A34:G34"/>
    <mergeCell ref="A1:G1"/>
    <mergeCell ref="M3:M5"/>
    <mergeCell ref="C3:G3"/>
    <mergeCell ref="A3:A5"/>
    <mergeCell ref="H3:K3"/>
    <mergeCell ref="B3:B4"/>
    <mergeCell ref="L3:L4"/>
    <mergeCell ref="B5:G5"/>
    <mergeCell ref="H5:K5"/>
  </mergeCells>
  <hyperlinks>
    <hyperlink ref="A1:D1" location="Inhaltsverzeichnis!A26:C29" display="Inhaltsverzeichnis!A26:C29" xr:uid="{00000000-0004-0000-0F00-000000000000}"/>
    <hyperlink ref="A1:G1" location="Inhaltsverzeichnis!E25:G29" display="Inhaltsverzeichnis!E25:G29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24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49"/>
  <sheetViews>
    <sheetView zoomScaleNormal="100" workbookViewId="0">
      <pane ySplit="6" topLeftCell="A7" activePane="bottomLeft" state="frozen"/>
      <selection pane="bottomLeft" sqref="A1:J1"/>
    </sheetView>
  </sheetViews>
  <sheetFormatPr baseColWidth="10" defaultRowHeight="12.75"/>
  <cols>
    <col min="1" max="1" width="20.85546875" customWidth="1"/>
    <col min="2" max="4" width="8.85546875" customWidth="1"/>
    <col min="5" max="10" width="7.140625" customWidth="1"/>
  </cols>
  <sheetData>
    <row r="1" spans="1:10" s="14" customFormat="1" ht="24" customHeight="1">
      <c r="A1" s="219" t="s">
        <v>220</v>
      </c>
      <c r="B1" s="219"/>
      <c r="C1" s="219"/>
      <c r="D1" s="219"/>
      <c r="E1" s="219"/>
      <c r="F1" s="219"/>
      <c r="G1" s="219"/>
      <c r="H1" s="219"/>
      <c r="I1" s="219"/>
      <c r="J1" s="219"/>
    </row>
    <row r="2" spans="1:10" ht="12" customHeight="1">
      <c r="A2" s="3"/>
      <c r="B2" s="2"/>
      <c r="C2" s="30"/>
      <c r="D2" s="30"/>
      <c r="E2" s="2"/>
      <c r="F2" s="30"/>
      <c r="G2" s="30"/>
      <c r="H2" s="31"/>
      <c r="I2" s="1"/>
      <c r="J2" s="1"/>
    </row>
    <row r="3" spans="1:10" ht="24" customHeight="1">
      <c r="A3" s="263" t="s">
        <v>88</v>
      </c>
      <c r="B3" s="259" t="s">
        <v>16</v>
      </c>
      <c r="C3" s="259" t="s">
        <v>53</v>
      </c>
      <c r="D3" s="259" t="s">
        <v>55</v>
      </c>
      <c r="E3" s="252" t="s">
        <v>54</v>
      </c>
      <c r="F3" s="253"/>
      <c r="G3" s="253"/>
      <c r="H3" s="253"/>
      <c r="I3" s="253"/>
      <c r="J3" s="254"/>
    </row>
    <row r="4" spans="1:10" ht="12" customHeight="1">
      <c r="A4" s="218"/>
      <c r="B4" s="246"/>
      <c r="C4" s="260"/>
      <c r="D4" s="260"/>
      <c r="E4" s="257" t="s">
        <v>5</v>
      </c>
      <c r="F4" s="37">
        <v>40</v>
      </c>
      <c r="G4" s="38">
        <v>60</v>
      </c>
      <c r="H4" s="37">
        <v>80</v>
      </c>
      <c r="I4" s="37">
        <v>100</v>
      </c>
      <c r="J4" s="255" t="s">
        <v>6</v>
      </c>
    </row>
    <row r="5" spans="1:10" ht="12" customHeight="1">
      <c r="A5" s="218"/>
      <c r="B5" s="246"/>
      <c r="C5" s="260"/>
      <c r="D5" s="260" t="s">
        <v>7</v>
      </c>
      <c r="E5" s="258"/>
      <c r="F5" s="270" t="s">
        <v>2</v>
      </c>
      <c r="G5" s="262"/>
      <c r="H5" s="262"/>
      <c r="I5" s="262"/>
      <c r="J5" s="256"/>
    </row>
    <row r="6" spans="1:10" ht="12" customHeight="1">
      <c r="A6" s="218"/>
      <c r="B6" s="246"/>
      <c r="C6" s="260"/>
      <c r="D6" s="260"/>
      <c r="E6" s="258"/>
      <c r="F6" s="39">
        <v>60</v>
      </c>
      <c r="G6" s="38">
        <v>80</v>
      </c>
      <c r="H6" s="39">
        <v>100</v>
      </c>
      <c r="I6" s="39">
        <v>120</v>
      </c>
      <c r="J6" s="256"/>
    </row>
    <row r="7" spans="1:10" ht="24" customHeight="1">
      <c r="A7" s="97"/>
      <c r="B7" s="247" t="s">
        <v>79</v>
      </c>
      <c r="C7" s="247"/>
      <c r="D7" s="247"/>
      <c r="E7" s="247"/>
      <c r="F7" s="247"/>
      <c r="G7" s="247"/>
      <c r="H7" s="247"/>
      <c r="I7" s="247"/>
      <c r="J7" s="247"/>
    </row>
    <row r="8" spans="1:10" ht="12" customHeight="1">
      <c r="A8" s="30" t="s">
        <v>1</v>
      </c>
      <c r="B8" s="22"/>
      <c r="C8" s="22"/>
      <c r="D8" s="22"/>
      <c r="E8" s="22"/>
      <c r="F8" s="22"/>
      <c r="G8" s="22"/>
      <c r="H8" s="22"/>
      <c r="I8" s="22"/>
      <c r="J8" s="22"/>
    </row>
    <row r="9" spans="1:10" ht="12" customHeight="1">
      <c r="A9" s="75" t="s">
        <v>61</v>
      </c>
      <c r="B9" s="192">
        <v>202</v>
      </c>
      <c r="C9" s="192">
        <v>201</v>
      </c>
      <c r="D9" s="192">
        <v>210</v>
      </c>
      <c r="E9" s="193">
        <v>214</v>
      </c>
      <c r="F9" s="193">
        <v>196</v>
      </c>
      <c r="G9" s="193">
        <v>193</v>
      </c>
      <c r="H9" s="193">
        <v>191</v>
      </c>
      <c r="I9" s="193">
        <v>220</v>
      </c>
      <c r="J9" s="193">
        <v>239</v>
      </c>
    </row>
    <row r="10" spans="1:10" ht="12" customHeight="1">
      <c r="A10" s="75" t="s">
        <v>62</v>
      </c>
      <c r="B10" s="192">
        <v>200</v>
      </c>
      <c r="C10" s="192">
        <v>199</v>
      </c>
      <c r="D10" s="192">
        <v>198</v>
      </c>
      <c r="E10" s="193">
        <v>234</v>
      </c>
      <c r="F10" s="193">
        <v>198</v>
      </c>
      <c r="G10" s="193">
        <v>203</v>
      </c>
      <c r="H10" s="193">
        <v>188</v>
      </c>
      <c r="I10" s="193">
        <v>187</v>
      </c>
      <c r="J10" s="193">
        <v>207</v>
      </c>
    </row>
    <row r="11" spans="1:10" ht="12" customHeight="1">
      <c r="A11" s="75" t="s">
        <v>63</v>
      </c>
      <c r="B11" s="192">
        <v>266</v>
      </c>
      <c r="C11" s="192">
        <v>266</v>
      </c>
      <c r="D11" s="192">
        <v>272</v>
      </c>
      <c r="E11" s="193" t="s">
        <v>37</v>
      </c>
      <c r="F11" s="193">
        <v>238</v>
      </c>
      <c r="G11" s="193">
        <v>272</v>
      </c>
      <c r="H11" s="193">
        <v>275</v>
      </c>
      <c r="I11" s="193">
        <v>268</v>
      </c>
      <c r="J11" s="193">
        <v>244</v>
      </c>
    </row>
    <row r="12" spans="1:10" ht="12" customHeight="1">
      <c r="A12" s="75" t="s">
        <v>64</v>
      </c>
      <c r="B12" s="192">
        <v>339</v>
      </c>
      <c r="C12" s="192">
        <v>339</v>
      </c>
      <c r="D12" s="192">
        <v>361</v>
      </c>
      <c r="E12" s="193" t="s">
        <v>37</v>
      </c>
      <c r="F12" s="193">
        <v>342</v>
      </c>
      <c r="G12" s="193">
        <v>333</v>
      </c>
      <c r="H12" s="193">
        <v>349</v>
      </c>
      <c r="I12" s="193">
        <v>343</v>
      </c>
      <c r="J12" s="193">
        <v>328</v>
      </c>
    </row>
    <row r="13" spans="1:10" ht="12" customHeight="1">
      <c r="A13" s="75" t="s">
        <v>65</v>
      </c>
      <c r="B13" s="192">
        <v>437</v>
      </c>
      <c r="C13" s="192">
        <v>437</v>
      </c>
      <c r="D13" s="192">
        <v>468</v>
      </c>
      <c r="E13" s="176" t="s">
        <v>37</v>
      </c>
      <c r="F13" s="193">
        <v>390</v>
      </c>
      <c r="G13" s="193">
        <v>428</v>
      </c>
      <c r="H13" s="193">
        <v>441</v>
      </c>
      <c r="I13" s="193">
        <v>458</v>
      </c>
      <c r="J13" s="193">
        <v>442</v>
      </c>
    </row>
    <row r="14" spans="1:10" ht="12" customHeight="1">
      <c r="A14" s="50" t="s">
        <v>67</v>
      </c>
      <c r="B14" s="208"/>
      <c r="C14" s="208"/>
      <c r="D14" s="208"/>
      <c r="E14" s="209"/>
      <c r="F14" s="209"/>
      <c r="G14" s="209"/>
      <c r="H14" s="209"/>
      <c r="I14" s="209"/>
      <c r="J14" s="209"/>
    </row>
    <row r="15" spans="1:10" ht="12" customHeight="1">
      <c r="A15" s="76" t="s">
        <v>68</v>
      </c>
      <c r="B15" s="192">
        <v>610</v>
      </c>
      <c r="C15" s="192">
        <v>609</v>
      </c>
      <c r="D15" s="193">
        <v>658</v>
      </c>
      <c r="E15" s="176" t="s">
        <v>37</v>
      </c>
      <c r="F15" s="193" t="s">
        <v>37</v>
      </c>
      <c r="G15" s="193">
        <v>550</v>
      </c>
      <c r="H15" s="193">
        <v>624</v>
      </c>
      <c r="I15" s="193">
        <v>630</v>
      </c>
      <c r="J15" s="193">
        <v>632</v>
      </c>
    </row>
    <row r="16" spans="1:10" ht="12" customHeight="1">
      <c r="A16" s="78" t="s">
        <v>9</v>
      </c>
      <c r="B16" s="194">
        <v>229</v>
      </c>
      <c r="C16" s="194">
        <v>229</v>
      </c>
      <c r="D16" s="194">
        <v>232</v>
      </c>
      <c r="E16" s="195">
        <v>214</v>
      </c>
      <c r="F16" s="195">
        <v>200</v>
      </c>
      <c r="G16" s="195">
        <v>238</v>
      </c>
      <c r="H16" s="195">
        <v>285</v>
      </c>
      <c r="I16" s="195">
        <v>312</v>
      </c>
      <c r="J16" s="195">
        <v>330</v>
      </c>
    </row>
    <row r="17" spans="1:12" ht="24" customHeight="1">
      <c r="A17" s="97"/>
      <c r="B17" s="269" t="s">
        <v>195</v>
      </c>
      <c r="C17" s="269"/>
      <c r="D17" s="269"/>
      <c r="E17" s="269"/>
      <c r="F17" s="269"/>
      <c r="G17" s="269"/>
      <c r="H17" s="269"/>
      <c r="I17" s="269"/>
      <c r="J17" s="269"/>
      <c r="K17" s="11"/>
      <c r="L17" s="82"/>
    </row>
    <row r="18" spans="1:12" ht="12" customHeight="1">
      <c r="A18" s="30" t="s">
        <v>1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1"/>
      <c r="L18" s="82"/>
    </row>
    <row r="19" spans="1:12" ht="12" customHeight="1">
      <c r="A19" s="75" t="s">
        <v>61</v>
      </c>
      <c r="B19" s="197">
        <v>7.65</v>
      </c>
      <c r="C19" s="197">
        <v>7.61</v>
      </c>
      <c r="D19" s="197">
        <v>8.75</v>
      </c>
      <c r="E19" s="175">
        <v>13.6</v>
      </c>
      <c r="F19" s="175">
        <v>7.45</v>
      </c>
      <c r="G19" s="175">
        <v>6.52</v>
      </c>
      <c r="H19" s="175">
        <v>4.4000000000000004</v>
      </c>
      <c r="I19" s="175">
        <v>3.61</v>
      </c>
      <c r="J19" s="175">
        <v>3.34</v>
      </c>
    </row>
    <row r="20" spans="1:12" ht="12" customHeight="1">
      <c r="A20" s="75" t="s">
        <v>62</v>
      </c>
      <c r="B20" s="197">
        <v>6.57</v>
      </c>
      <c r="C20" s="197">
        <v>6.56</v>
      </c>
      <c r="D20" s="197">
        <v>7.15</v>
      </c>
      <c r="E20" s="175">
        <v>12.4</v>
      </c>
      <c r="F20" s="175">
        <v>7.79</v>
      </c>
      <c r="G20" s="175">
        <v>7.43</v>
      </c>
      <c r="H20" s="175">
        <v>5.88</v>
      </c>
      <c r="I20" s="175">
        <v>4.42</v>
      </c>
      <c r="J20" s="175">
        <v>3.7</v>
      </c>
    </row>
    <row r="21" spans="1:12" ht="12" customHeight="1">
      <c r="A21" s="75" t="s">
        <v>63</v>
      </c>
      <c r="B21" s="197">
        <v>7.57</v>
      </c>
      <c r="C21" s="197">
        <v>7.58</v>
      </c>
      <c r="D21" s="197">
        <v>7.41</v>
      </c>
      <c r="E21" s="175" t="s">
        <v>37</v>
      </c>
      <c r="F21" s="175">
        <v>8.25</v>
      </c>
      <c r="G21" s="175">
        <v>7.86</v>
      </c>
      <c r="H21" s="175">
        <v>7.6</v>
      </c>
      <c r="I21" s="175">
        <v>7.03</v>
      </c>
      <c r="J21" s="175">
        <v>5.92</v>
      </c>
    </row>
    <row r="22" spans="1:12" ht="12" customHeight="1">
      <c r="A22" s="75" t="s">
        <v>64</v>
      </c>
      <c r="B22" s="197">
        <v>7.53</v>
      </c>
      <c r="C22" s="197">
        <v>7.52</v>
      </c>
      <c r="D22" s="197">
        <v>7.86</v>
      </c>
      <c r="E22" s="175" t="s">
        <v>37</v>
      </c>
      <c r="F22" s="175">
        <v>8.4499999999999993</v>
      </c>
      <c r="G22" s="175">
        <v>7.95</v>
      </c>
      <c r="H22" s="175">
        <v>7.94</v>
      </c>
      <c r="I22" s="175">
        <v>7.45</v>
      </c>
      <c r="J22" s="175">
        <v>5.93</v>
      </c>
    </row>
    <row r="23" spans="1:12" ht="12" customHeight="1">
      <c r="A23" s="75" t="s">
        <v>65</v>
      </c>
      <c r="B23" s="197">
        <v>7.61</v>
      </c>
      <c r="C23" s="197">
        <v>7.61</v>
      </c>
      <c r="D23" s="197">
        <v>7.67</v>
      </c>
      <c r="E23" s="176" t="s">
        <v>37</v>
      </c>
      <c r="F23" s="175">
        <v>8.19</v>
      </c>
      <c r="G23" s="175">
        <v>7.94</v>
      </c>
      <c r="H23" s="175">
        <v>8.1199999999999992</v>
      </c>
      <c r="I23" s="175">
        <v>7.84</v>
      </c>
      <c r="J23" s="175">
        <v>6.59</v>
      </c>
    </row>
    <row r="24" spans="1:12" ht="12" customHeight="1">
      <c r="A24" s="50" t="s">
        <v>67</v>
      </c>
      <c r="B24" s="208"/>
      <c r="C24" s="208"/>
      <c r="D24" s="208"/>
      <c r="E24" s="209"/>
      <c r="F24" s="209"/>
      <c r="G24" s="209"/>
      <c r="H24" s="209"/>
      <c r="I24" s="209"/>
      <c r="J24" s="209"/>
    </row>
    <row r="25" spans="1:12" ht="12" customHeight="1">
      <c r="A25" s="76" t="s">
        <v>68</v>
      </c>
      <c r="B25" s="197">
        <v>7.65</v>
      </c>
      <c r="C25" s="197">
        <v>7.66</v>
      </c>
      <c r="D25" s="175">
        <v>7.55</v>
      </c>
      <c r="E25" s="176" t="s">
        <v>37</v>
      </c>
      <c r="F25" s="175" t="s">
        <v>37</v>
      </c>
      <c r="G25" s="175">
        <v>8.17</v>
      </c>
      <c r="H25" s="175">
        <v>8.6</v>
      </c>
      <c r="I25" s="175">
        <v>7.94</v>
      </c>
      <c r="J25" s="175">
        <v>6.93</v>
      </c>
    </row>
    <row r="26" spans="1:12" ht="12" customHeight="1">
      <c r="A26" s="78" t="s">
        <v>9</v>
      </c>
      <c r="B26" s="198">
        <v>7.42</v>
      </c>
      <c r="C26" s="198">
        <v>7.4</v>
      </c>
      <c r="D26" s="198">
        <v>8.32</v>
      </c>
      <c r="E26" s="177">
        <v>13.59</v>
      </c>
      <c r="F26" s="177">
        <v>7.53</v>
      </c>
      <c r="G26" s="177">
        <v>7.22</v>
      </c>
      <c r="H26" s="177">
        <v>6.54</v>
      </c>
      <c r="I26" s="177">
        <v>5.77</v>
      </c>
      <c r="J26" s="177">
        <v>4.9800000000000004</v>
      </c>
    </row>
    <row r="27" spans="1:12" ht="24" customHeight="1">
      <c r="A27" s="97"/>
      <c r="B27" s="269" t="s">
        <v>80</v>
      </c>
      <c r="C27" s="269"/>
      <c r="D27" s="269"/>
      <c r="E27" s="269"/>
      <c r="F27" s="269"/>
      <c r="G27" s="269"/>
      <c r="H27" s="269"/>
      <c r="I27" s="269"/>
      <c r="J27" s="269"/>
    </row>
    <row r="28" spans="1:12" ht="12" customHeight="1">
      <c r="A28" s="30" t="s">
        <v>1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1"/>
    </row>
    <row r="29" spans="1:12" ht="12" customHeight="1">
      <c r="A29" s="75" t="s">
        <v>61</v>
      </c>
      <c r="B29" s="192">
        <v>380</v>
      </c>
      <c r="C29" s="192">
        <v>380</v>
      </c>
      <c r="D29" s="192">
        <v>371</v>
      </c>
      <c r="E29" s="193">
        <v>360</v>
      </c>
      <c r="F29" s="193">
        <v>372</v>
      </c>
      <c r="G29" s="193">
        <v>426</v>
      </c>
      <c r="H29" s="193">
        <v>388</v>
      </c>
      <c r="I29" s="193">
        <v>392</v>
      </c>
      <c r="J29" s="193">
        <v>476</v>
      </c>
    </row>
    <row r="30" spans="1:12" ht="12" customHeight="1">
      <c r="A30" s="75" t="s">
        <v>62</v>
      </c>
      <c r="B30" s="192">
        <v>478</v>
      </c>
      <c r="C30" s="192">
        <v>478</v>
      </c>
      <c r="D30" s="192">
        <v>479</v>
      </c>
      <c r="E30" s="193">
        <v>391</v>
      </c>
      <c r="F30" s="193">
        <v>428</v>
      </c>
      <c r="G30" s="193">
        <v>495</v>
      </c>
      <c r="H30" s="193">
        <v>513</v>
      </c>
      <c r="I30" s="193">
        <v>482</v>
      </c>
      <c r="J30" s="193">
        <v>532</v>
      </c>
    </row>
    <row r="31" spans="1:12" ht="12" customHeight="1">
      <c r="A31" s="75" t="s">
        <v>63</v>
      </c>
      <c r="B31" s="192">
        <v>586</v>
      </c>
      <c r="C31" s="192">
        <v>586</v>
      </c>
      <c r="D31" s="192">
        <v>571</v>
      </c>
      <c r="E31" s="193" t="s">
        <v>37</v>
      </c>
      <c r="F31" s="193">
        <v>457</v>
      </c>
      <c r="G31" s="193">
        <v>544</v>
      </c>
      <c r="H31" s="193">
        <v>662</v>
      </c>
      <c r="I31" s="193">
        <v>761</v>
      </c>
      <c r="J31" s="193">
        <v>820</v>
      </c>
    </row>
    <row r="32" spans="1:12" ht="12" customHeight="1">
      <c r="A32" s="75" t="s">
        <v>64</v>
      </c>
      <c r="B32" s="192">
        <v>649</v>
      </c>
      <c r="C32" s="192">
        <v>650</v>
      </c>
      <c r="D32" s="192">
        <v>643</v>
      </c>
      <c r="E32" s="193" t="s">
        <v>37</v>
      </c>
      <c r="F32" s="193">
        <v>480</v>
      </c>
      <c r="G32" s="193">
        <v>556</v>
      </c>
      <c r="H32" s="193">
        <v>698</v>
      </c>
      <c r="I32" s="193">
        <v>799</v>
      </c>
      <c r="J32" s="193">
        <v>849</v>
      </c>
    </row>
    <row r="33" spans="1:10" ht="12" customHeight="1">
      <c r="A33" s="75" t="s">
        <v>65</v>
      </c>
      <c r="B33" s="192">
        <v>713</v>
      </c>
      <c r="C33" s="192">
        <v>714</v>
      </c>
      <c r="D33" s="192">
        <v>672</v>
      </c>
      <c r="E33" s="193" t="s">
        <v>37</v>
      </c>
      <c r="F33" s="193">
        <v>451</v>
      </c>
      <c r="G33" s="193">
        <v>562</v>
      </c>
      <c r="H33" s="193">
        <v>712</v>
      </c>
      <c r="I33" s="193">
        <v>844</v>
      </c>
      <c r="J33" s="193">
        <v>946</v>
      </c>
    </row>
    <row r="34" spans="1:10" ht="12" customHeight="1">
      <c r="A34" s="50" t="s">
        <v>67</v>
      </c>
      <c r="B34" s="208"/>
      <c r="C34" s="208"/>
      <c r="D34" s="208"/>
      <c r="E34" s="193"/>
      <c r="F34" s="193"/>
      <c r="G34" s="193"/>
      <c r="H34" s="193"/>
      <c r="I34" s="193"/>
      <c r="J34" s="193"/>
    </row>
    <row r="35" spans="1:10" ht="12" customHeight="1">
      <c r="A35" s="76" t="s">
        <v>68</v>
      </c>
      <c r="B35" s="192">
        <v>828</v>
      </c>
      <c r="C35" s="192">
        <v>828</v>
      </c>
      <c r="D35" s="193">
        <v>814</v>
      </c>
      <c r="E35" s="193" t="s">
        <v>37</v>
      </c>
      <c r="F35" s="193" t="s">
        <v>37</v>
      </c>
      <c r="G35" s="193">
        <v>583</v>
      </c>
      <c r="H35" s="193">
        <v>752</v>
      </c>
      <c r="I35" s="193">
        <v>877</v>
      </c>
      <c r="J35" s="193">
        <v>1040</v>
      </c>
    </row>
    <row r="36" spans="1:10" ht="12" customHeight="1">
      <c r="A36" s="78" t="s">
        <v>9</v>
      </c>
      <c r="B36" s="194">
        <v>443</v>
      </c>
      <c r="C36" s="194">
        <v>444</v>
      </c>
      <c r="D36" s="194">
        <v>416</v>
      </c>
      <c r="E36" s="195">
        <v>360</v>
      </c>
      <c r="F36" s="195">
        <v>382</v>
      </c>
      <c r="G36" s="195">
        <v>484</v>
      </c>
      <c r="H36" s="195">
        <v>575</v>
      </c>
      <c r="I36" s="195">
        <v>625</v>
      </c>
      <c r="J36" s="195">
        <v>717</v>
      </c>
    </row>
    <row r="37" spans="1:10" ht="24" customHeight="1">
      <c r="A37" s="97"/>
      <c r="B37" s="269" t="s">
        <v>89</v>
      </c>
      <c r="C37" s="269"/>
      <c r="D37" s="269"/>
      <c r="E37" s="269"/>
      <c r="F37" s="269"/>
      <c r="G37" s="269"/>
      <c r="H37" s="269"/>
      <c r="I37" s="269"/>
      <c r="J37" s="269"/>
    </row>
    <row r="38" spans="1:10" ht="12" customHeight="1">
      <c r="A38" s="30" t="s">
        <v>1</v>
      </c>
      <c r="B38" s="196"/>
      <c r="C38" s="196"/>
      <c r="D38" s="196"/>
      <c r="E38" s="196"/>
      <c r="F38" s="196"/>
      <c r="G38" s="196"/>
      <c r="H38" s="196"/>
      <c r="I38" s="196"/>
      <c r="J38" s="196"/>
    </row>
    <row r="39" spans="1:10" ht="12" customHeight="1">
      <c r="A39" s="75" t="s">
        <v>61</v>
      </c>
      <c r="B39" s="192">
        <v>922</v>
      </c>
      <c r="C39" s="192">
        <v>922</v>
      </c>
      <c r="D39" s="192">
        <v>912</v>
      </c>
      <c r="E39" s="193">
        <v>892</v>
      </c>
      <c r="F39" s="193">
        <v>930</v>
      </c>
      <c r="G39" s="193">
        <v>967</v>
      </c>
      <c r="H39" s="193">
        <v>895</v>
      </c>
      <c r="I39" s="193">
        <v>867</v>
      </c>
      <c r="J39" s="193">
        <v>867</v>
      </c>
    </row>
    <row r="40" spans="1:10" ht="12" customHeight="1">
      <c r="A40" s="75" t="s">
        <v>62</v>
      </c>
      <c r="B40" s="192">
        <v>1374</v>
      </c>
      <c r="C40" s="192">
        <v>1374</v>
      </c>
      <c r="D40" s="192">
        <v>1377</v>
      </c>
      <c r="E40" s="193">
        <v>1106</v>
      </c>
      <c r="F40" s="193">
        <v>1345</v>
      </c>
      <c r="G40" s="193">
        <v>1398</v>
      </c>
      <c r="H40" s="193">
        <v>1379</v>
      </c>
      <c r="I40" s="193">
        <v>1359</v>
      </c>
      <c r="J40" s="193">
        <v>1367</v>
      </c>
    </row>
    <row r="41" spans="1:10" ht="12" customHeight="1">
      <c r="A41" s="75" t="s">
        <v>63</v>
      </c>
      <c r="B41" s="192">
        <v>1655</v>
      </c>
      <c r="C41" s="192">
        <v>1655</v>
      </c>
      <c r="D41" s="192">
        <v>1620</v>
      </c>
      <c r="E41" s="193" t="s">
        <v>37</v>
      </c>
      <c r="F41" s="193">
        <v>1608</v>
      </c>
      <c r="G41" s="193">
        <v>1635</v>
      </c>
      <c r="H41" s="193">
        <v>1692</v>
      </c>
      <c r="I41" s="193">
        <v>1735</v>
      </c>
      <c r="J41" s="193">
        <v>1771</v>
      </c>
    </row>
    <row r="42" spans="1:10" ht="12" customHeight="1">
      <c r="A42" s="75" t="s">
        <v>64</v>
      </c>
      <c r="B42" s="192">
        <v>2099</v>
      </c>
      <c r="C42" s="192">
        <v>2102</v>
      </c>
      <c r="D42" s="192">
        <v>2140</v>
      </c>
      <c r="E42" s="193" t="s">
        <v>37</v>
      </c>
      <c r="F42" s="193">
        <v>1873</v>
      </c>
      <c r="G42" s="193">
        <v>2043</v>
      </c>
      <c r="H42" s="193">
        <v>2163</v>
      </c>
      <c r="I42" s="193">
        <v>2192</v>
      </c>
      <c r="J42" s="193">
        <v>2230</v>
      </c>
    </row>
    <row r="43" spans="1:10" ht="12" customHeight="1">
      <c r="A43" s="75" t="s">
        <v>65</v>
      </c>
      <c r="B43" s="192">
        <v>2203</v>
      </c>
      <c r="C43" s="192">
        <v>2205</v>
      </c>
      <c r="D43" s="192">
        <v>2107</v>
      </c>
      <c r="E43" s="193" t="s">
        <v>37</v>
      </c>
      <c r="F43" s="193">
        <v>1841</v>
      </c>
      <c r="G43" s="193">
        <v>2053</v>
      </c>
      <c r="H43" s="193">
        <v>2246</v>
      </c>
      <c r="I43" s="193">
        <v>2316</v>
      </c>
      <c r="J43" s="193">
        <v>2420</v>
      </c>
    </row>
    <row r="44" spans="1:10" ht="12" customHeight="1">
      <c r="A44" s="50" t="s">
        <v>67</v>
      </c>
      <c r="B44" s="208"/>
      <c r="C44" s="208"/>
      <c r="D44" s="208"/>
      <c r="E44" s="193"/>
      <c r="F44" s="193"/>
      <c r="G44" s="193"/>
      <c r="H44" s="193"/>
      <c r="I44" s="193"/>
      <c r="J44" s="193"/>
    </row>
    <row r="45" spans="1:10" ht="12" customHeight="1">
      <c r="A45" s="76" t="s">
        <v>68</v>
      </c>
      <c r="B45" s="192">
        <v>2305</v>
      </c>
      <c r="C45" s="192">
        <v>2306</v>
      </c>
      <c r="D45" s="193">
        <v>2253</v>
      </c>
      <c r="E45" s="193" t="s">
        <v>37</v>
      </c>
      <c r="F45" s="193" t="s">
        <v>37</v>
      </c>
      <c r="G45" s="193">
        <v>2007</v>
      </c>
      <c r="H45" s="193">
        <v>2095</v>
      </c>
      <c r="I45" s="193">
        <v>2442</v>
      </c>
      <c r="J45" s="193">
        <v>2571</v>
      </c>
    </row>
    <row r="46" spans="1:10" ht="12" customHeight="1">
      <c r="A46" s="78" t="s">
        <v>9</v>
      </c>
      <c r="B46" s="194">
        <v>1175</v>
      </c>
      <c r="C46" s="194">
        <v>1178</v>
      </c>
      <c r="D46" s="194">
        <v>1089</v>
      </c>
      <c r="E46" s="195">
        <v>894</v>
      </c>
      <c r="F46" s="195">
        <v>1008</v>
      </c>
      <c r="G46" s="195">
        <v>1359</v>
      </c>
      <c r="H46" s="195">
        <v>1583</v>
      </c>
      <c r="I46" s="195">
        <v>1629</v>
      </c>
      <c r="J46" s="195">
        <v>1715</v>
      </c>
    </row>
    <row r="47" spans="1:10" ht="12" customHeight="1">
      <c r="A47" s="64" t="s">
        <v>12</v>
      </c>
      <c r="B47" s="34"/>
      <c r="C47" s="34"/>
      <c r="D47" s="34"/>
      <c r="E47" s="34"/>
      <c r="F47" s="34"/>
      <c r="G47" s="34"/>
    </row>
    <row r="48" spans="1:10" ht="24" customHeight="1">
      <c r="A48" s="232" t="s">
        <v>193</v>
      </c>
      <c r="B48" s="232"/>
      <c r="C48" s="232"/>
      <c r="D48" s="232"/>
      <c r="E48" s="232"/>
      <c r="F48" s="232"/>
      <c r="G48" s="232"/>
      <c r="H48" s="232"/>
      <c r="I48" s="232"/>
      <c r="J48" s="232"/>
    </row>
    <row r="49" spans="1:10" ht="21" customHeight="1">
      <c r="A49" s="232" t="s">
        <v>178</v>
      </c>
      <c r="B49" s="232"/>
      <c r="C49" s="232"/>
      <c r="D49" s="232"/>
      <c r="E49" s="232"/>
      <c r="F49" s="232"/>
      <c r="G49" s="232"/>
      <c r="H49" s="232"/>
      <c r="I49" s="232"/>
      <c r="J49" s="232"/>
    </row>
  </sheetData>
  <mergeCells count="15">
    <mergeCell ref="A1:J1"/>
    <mergeCell ref="A3:A6"/>
    <mergeCell ref="B3:B6"/>
    <mergeCell ref="C3:C6"/>
    <mergeCell ref="D3:D6"/>
    <mergeCell ref="E3:J3"/>
    <mergeCell ref="E4:E6"/>
    <mergeCell ref="J4:J6"/>
    <mergeCell ref="F5:I5"/>
    <mergeCell ref="A49:J49"/>
    <mergeCell ref="A48:J48"/>
    <mergeCell ref="B27:J27"/>
    <mergeCell ref="B17:J17"/>
    <mergeCell ref="B7:J7"/>
    <mergeCell ref="B37:J37"/>
  </mergeCells>
  <hyperlinks>
    <hyperlink ref="A1:D1" location="Inhaltsverzeichnis!A26:C29" display="Inhaltsverzeichnis!A26:C29" xr:uid="{00000000-0004-0000-1000-000000000000}"/>
    <hyperlink ref="A1:J1" location="Inhaltsverzeichnis!E31:G35" display="Inhaltsverzeichnis!E31:G35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24 –  Brandenburg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43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ColWidth="11.5703125" defaultRowHeight="12.75"/>
  <cols>
    <col min="1" max="1" width="26.28515625" style="128" customWidth="1"/>
    <col min="2" max="10" width="7.28515625" style="128" customWidth="1"/>
    <col min="11" max="16384" width="11.5703125" style="128"/>
  </cols>
  <sheetData>
    <row r="1" spans="1:10" ht="36" customHeight="1">
      <c r="A1" s="271" t="s">
        <v>222</v>
      </c>
      <c r="B1" s="272"/>
      <c r="C1" s="272"/>
      <c r="D1" s="272"/>
      <c r="E1" s="272"/>
      <c r="F1" s="272"/>
      <c r="G1" s="272"/>
      <c r="H1" s="272"/>
      <c r="I1" s="272"/>
      <c r="J1" s="272"/>
    </row>
    <row r="2" spans="1:10" ht="12" customHeight="1">
      <c r="A2" s="3"/>
      <c r="B2" s="2"/>
      <c r="C2" s="30"/>
      <c r="D2" s="30"/>
      <c r="E2" s="2"/>
      <c r="F2" s="30"/>
      <c r="G2" s="30"/>
      <c r="H2" s="31"/>
      <c r="I2" s="1"/>
      <c r="J2" s="1"/>
    </row>
    <row r="3" spans="1:10" ht="48" customHeight="1">
      <c r="A3" s="263" t="s">
        <v>94</v>
      </c>
      <c r="B3" s="259" t="s">
        <v>196</v>
      </c>
      <c r="C3" s="259"/>
      <c r="D3" s="259"/>
      <c r="E3" s="259" t="s">
        <v>185</v>
      </c>
      <c r="F3" s="259"/>
      <c r="G3" s="259"/>
      <c r="H3" s="259" t="s">
        <v>197</v>
      </c>
      <c r="I3" s="259"/>
      <c r="J3" s="264"/>
    </row>
    <row r="4" spans="1:10" ht="36" customHeight="1">
      <c r="A4" s="263"/>
      <c r="B4" s="259" t="s">
        <v>172</v>
      </c>
      <c r="C4" s="259" t="s">
        <v>184</v>
      </c>
      <c r="D4" s="259"/>
      <c r="E4" s="259" t="s">
        <v>172</v>
      </c>
      <c r="F4" s="259" t="s">
        <v>184</v>
      </c>
      <c r="G4" s="259"/>
      <c r="H4" s="259" t="s">
        <v>172</v>
      </c>
      <c r="I4" s="259" t="s">
        <v>184</v>
      </c>
      <c r="J4" s="264"/>
    </row>
    <row r="5" spans="1:10" ht="72" customHeight="1">
      <c r="A5" s="224"/>
      <c r="B5" s="259"/>
      <c r="C5" s="180" t="s">
        <v>173</v>
      </c>
      <c r="D5" s="180" t="s">
        <v>174</v>
      </c>
      <c r="E5" s="259"/>
      <c r="F5" s="180" t="s">
        <v>173</v>
      </c>
      <c r="G5" s="180" t="s">
        <v>174</v>
      </c>
      <c r="H5" s="259"/>
      <c r="I5" s="180" t="s">
        <v>173</v>
      </c>
      <c r="J5" s="181" t="s">
        <v>174</v>
      </c>
    </row>
    <row r="6" spans="1:10" ht="24" customHeight="1">
      <c r="A6" s="30" t="s">
        <v>1</v>
      </c>
      <c r="B6" s="17"/>
      <c r="C6" s="18"/>
      <c r="D6" s="18"/>
      <c r="E6" s="17"/>
      <c r="F6" s="19"/>
      <c r="G6" s="17"/>
      <c r="H6" s="20"/>
      <c r="I6" s="19"/>
      <c r="J6" s="20"/>
    </row>
    <row r="7" spans="1:10" ht="12" customHeight="1">
      <c r="A7" s="96" t="s">
        <v>61</v>
      </c>
      <c r="B7" s="176">
        <v>380</v>
      </c>
      <c r="C7" s="176">
        <v>380</v>
      </c>
      <c r="D7" s="176">
        <v>371</v>
      </c>
      <c r="E7" s="176">
        <v>50</v>
      </c>
      <c r="F7" s="176">
        <v>50</v>
      </c>
      <c r="G7" s="176">
        <v>42</v>
      </c>
      <c r="H7" s="199">
        <v>7.65</v>
      </c>
      <c r="I7" s="199">
        <v>7.61</v>
      </c>
      <c r="J7" s="199">
        <v>8.75</v>
      </c>
    </row>
    <row r="8" spans="1:10" ht="12" customHeight="1">
      <c r="A8" s="96" t="s">
        <v>62</v>
      </c>
      <c r="B8" s="176">
        <v>478</v>
      </c>
      <c r="C8" s="176">
        <v>478</v>
      </c>
      <c r="D8" s="176">
        <v>479</v>
      </c>
      <c r="E8" s="176">
        <v>73</v>
      </c>
      <c r="F8" s="176">
        <v>73</v>
      </c>
      <c r="G8" s="176">
        <v>67</v>
      </c>
      <c r="H8" s="199">
        <v>6.57</v>
      </c>
      <c r="I8" s="199">
        <v>6.56</v>
      </c>
      <c r="J8" s="199">
        <v>7.15</v>
      </c>
    </row>
    <row r="9" spans="1:10" ht="12" customHeight="1">
      <c r="A9" s="96" t="s">
        <v>63</v>
      </c>
      <c r="B9" s="176">
        <v>586</v>
      </c>
      <c r="C9" s="176">
        <v>586</v>
      </c>
      <c r="D9" s="176">
        <v>571</v>
      </c>
      <c r="E9" s="176">
        <v>77</v>
      </c>
      <c r="F9" s="176">
        <v>77</v>
      </c>
      <c r="G9" s="176">
        <v>77</v>
      </c>
      <c r="H9" s="199">
        <v>7.57</v>
      </c>
      <c r="I9" s="199">
        <v>7.58</v>
      </c>
      <c r="J9" s="199">
        <v>7.41</v>
      </c>
    </row>
    <row r="10" spans="1:10" ht="12" customHeight="1">
      <c r="A10" s="96" t="s">
        <v>64</v>
      </c>
      <c r="B10" s="176">
        <v>649</v>
      </c>
      <c r="C10" s="176">
        <v>650</v>
      </c>
      <c r="D10" s="176">
        <v>643</v>
      </c>
      <c r="E10" s="176">
        <v>86</v>
      </c>
      <c r="F10" s="176">
        <v>86</v>
      </c>
      <c r="G10" s="176">
        <v>82</v>
      </c>
      <c r="H10" s="199">
        <v>7.53</v>
      </c>
      <c r="I10" s="199">
        <v>7.52</v>
      </c>
      <c r="J10" s="199">
        <v>7.86</v>
      </c>
    </row>
    <row r="11" spans="1:10" ht="12" customHeight="1">
      <c r="A11" s="96" t="s">
        <v>65</v>
      </c>
      <c r="B11" s="176">
        <v>713</v>
      </c>
      <c r="C11" s="176">
        <v>714</v>
      </c>
      <c r="D11" s="176">
        <v>672</v>
      </c>
      <c r="E11" s="176">
        <v>94</v>
      </c>
      <c r="F11" s="176">
        <v>94</v>
      </c>
      <c r="G11" s="176">
        <v>88</v>
      </c>
      <c r="H11" s="199">
        <v>7.61</v>
      </c>
      <c r="I11" s="199">
        <v>7.61</v>
      </c>
      <c r="J11" s="199">
        <v>7.67</v>
      </c>
    </row>
    <row r="12" spans="1:10" ht="12" customHeight="1">
      <c r="A12" s="96" t="s">
        <v>154</v>
      </c>
      <c r="B12" s="176">
        <v>828</v>
      </c>
      <c r="C12" s="176">
        <v>828</v>
      </c>
      <c r="D12" s="176">
        <v>814</v>
      </c>
      <c r="E12" s="176">
        <v>108</v>
      </c>
      <c r="F12" s="176">
        <v>108</v>
      </c>
      <c r="G12" s="176">
        <v>108</v>
      </c>
      <c r="H12" s="199">
        <v>7.65</v>
      </c>
      <c r="I12" s="199">
        <v>7.66</v>
      </c>
      <c r="J12" s="199">
        <v>7.55</v>
      </c>
    </row>
    <row r="13" spans="1:10" ht="12" customHeight="1">
      <c r="A13" s="78" t="s">
        <v>9</v>
      </c>
      <c r="B13" s="191">
        <v>443</v>
      </c>
      <c r="C13" s="191">
        <v>444</v>
      </c>
      <c r="D13" s="191">
        <v>416</v>
      </c>
      <c r="E13" s="191">
        <v>60</v>
      </c>
      <c r="F13" s="191">
        <v>60</v>
      </c>
      <c r="G13" s="191">
        <v>50</v>
      </c>
      <c r="H13" s="200">
        <v>7.42</v>
      </c>
      <c r="I13" s="200">
        <v>7.4</v>
      </c>
      <c r="J13" s="200">
        <v>8.32</v>
      </c>
    </row>
    <row r="14" spans="1:10" ht="12" customHeight="1">
      <c r="A14" s="79" t="s">
        <v>71</v>
      </c>
      <c r="B14" s="207"/>
      <c r="C14" s="207"/>
      <c r="D14" s="207"/>
      <c r="E14" s="207"/>
      <c r="F14" s="207"/>
      <c r="G14" s="207"/>
      <c r="H14" s="210"/>
      <c r="I14" s="210"/>
      <c r="J14" s="210"/>
    </row>
    <row r="15" spans="1:10" ht="12" customHeight="1">
      <c r="A15" s="110" t="s">
        <v>96</v>
      </c>
      <c r="B15" s="176">
        <v>401</v>
      </c>
      <c r="C15" s="176">
        <v>402</v>
      </c>
      <c r="D15" s="176">
        <v>362</v>
      </c>
      <c r="E15" s="176">
        <v>65</v>
      </c>
      <c r="F15" s="176">
        <v>65</v>
      </c>
      <c r="G15" s="176">
        <v>42</v>
      </c>
      <c r="H15" s="199">
        <v>6.21</v>
      </c>
      <c r="I15" s="199">
        <v>6.16</v>
      </c>
      <c r="J15" s="199">
        <v>8.57</v>
      </c>
    </row>
    <row r="16" spans="1:10" ht="12" customHeight="1">
      <c r="A16" s="110" t="s">
        <v>97</v>
      </c>
      <c r="B16" s="176">
        <v>432</v>
      </c>
      <c r="C16" s="176">
        <v>432</v>
      </c>
      <c r="D16" s="176">
        <v>409</v>
      </c>
      <c r="E16" s="176">
        <v>58</v>
      </c>
      <c r="F16" s="176">
        <v>58</v>
      </c>
      <c r="G16" s="176">
        <v>54</v>
      </c>
      <c r="H16" s="199">
        <v>7.48</v>
      </c>
      <c r="I16" s="199">
        <v>7.47</v>
      </c>
      <c r="J16" s="199">
        <v>7.56</v>
      </c>
    </row>
    <row r="17" spans="1:10" ht="12" customHeight="1">
      <c r="A17" s="110" t="s">
        <v>98</v>
      </c>
      <c r="B17" s="176">
        <v>469</v>
      </c>
      <c r="C17" s="176">
        <v>469</v>
      </c>
      <c r="D17" s="176">
        <v>456</v>
      </c>
      <c r="E17" s="176">
        <v>58</v>
      </c>
      <c r="F17" s="176">
        <v>58</v>
      </c>
      <c r="G17" s="176">
        <v>47</v>
      </c>
      <c r="H17" s="199">
        <v>8.11</v>
      </c>
      <c r="I17" s="199">
        <v>8.08</v>
      </c>
      <c r="J17" s="199">
        <v>9.67</v>
      </c>
    </row>
    <row r="18" spans="1:10" ht="12" customHeight="1">
      <c r="A18" s="110" t="s">
        <v>69</v>
      </c>
      <c r="B18" s="176">
        <v>534</v>
      </c>
      <c r="C18" s="176">
        <v>535</v>
      </c>
      <c r="D18" s="176">
        <v>527</v>
      </c>
      <c r="E18" s="176">
        <v>58</v>
      </c>
      <c r="F18" s="176">
        <v>58</v>
      </c>
      <c r="G18" s="176">
        <v>60</v>
      </c>
      <c r="H18" s="199">
        <v>9.25</v>
      </c>
      <c r="I18" s="199">
        <v>9.27</v>
      </c>
      <c r="J18" s="199">
        <v>8.7899999999999991</v>
      </c>
    </row>
    <row r="19" spans="1:10" ht="12" customHeight="1">
      <c r="A19" s="110" t="s">
        <v>99</v>
      </c>
      <c r="B19" s="176">
        <v>616</v>
      </c>
      <c r="C19" s="176">
        <v>619</v>
      </c>
      <c r="D19" s="176" t="s">
        <v>37</v>
      </c>
      <c r="E19" s="176">
        <v>65</v>
      </c>
      <c r="F19" s="176">
        <v>65</v>
      </c>
      <c r="G19" s="176" t="s">
        <v>37</v>
      </c>
      <c r="H19" s="199">
        <v>9.5399999999999991</v>
      </c>
      <c r="I19" s="199">
        <v>9.57</v>
      </c>
      <c r="J19" s="199" t="s">
        <v>37</v>
      </c>
    </row>
    <row r="20" spans="1:10" ht="12" customHeight="1">
      <c r="A20" s="110" t="s">
        <v>191</v>
      </c>
      <c r="B20" s="176">
        <v>647</v>
      </c>
      <c r="C20" s="176">
        <v>698</v>
      </c>
      <c r="D20" s="176" t="s">
        <v>37</v>
      </c>
      <c r="E20" s="176">
        <v>60</v>
      </c>
      <c r="F20" s="176">
        <v>65</v>
      </c>
      <c r="G20" s="176" t="s">
        <v>37</v>
      </c>
      <c r="H20" s="199">
        <v>10.74</v>
      </c>
      <c r="I20" s="199">
        <v>10.81</v>
      </c>
      <c r="J20" s="199" t="s">
        <v>37</v>
      </c>
    </row>
    <row r="21" spans="1:10" ht="24" customHeight="1">
      <c r="A21" s="110" t="s">
        <v>100</v>
      </c>
      <c r="B21" s="176">
        <v>410</v>
      </c>
      <c r="C21" s="176">
        <v>410</v>
      </c>
      <c r="D21" s="176">
        <v>352</v>
      </c>
      <c r="E21" s="176">
        <v>54</v>
      </c>
      <c r="F21" s="176">
        <v>54</v>
      </c>
      <c r="G21" s="176">
        <v>46</v>
      </c>
      <c r="H21" s="199">
        <v>7.6</v>
      </c>
      <c r="I21" s="199">
        <v>7.59</v>
      </c>
      <c r="J21" s="199">
        <v>7.66</v>
      </c>
    </row>
    <row r="22" spans="1:10" ht="12" customHeight="1">
      <c r="A22" s="110" t="s">
        <v>101</v>
      </c>
      <c r="B22" s="176">
        <v>430</v>
      </c>
      <c r="C22" s="176">
        <v>430</v>
      </c>
      <c r="D22" s="176" t="s">
        <v>37</v>
      </c>
      <c r="E22" s="176">
        <v>57</v>
      </c>
      <c r="F22" s="176">
        <v>57</v>
      </c>
      <c r="G22" s="176" t="s">
        <v>37</v>
      </c>
      <c r="H22" s="199">
        <v>7.55</v>
      </c>
      <c r="I22" s="199">
        <v>7.56</v>
      </c>
      <c r="J22" s="199" t="s">
        <v>37</v>
      </c>
    </row>
    <row r="23" spans="1:10" ht="12" customHeight="1">
      <c r="A23" s="110" t="s">
        <v>102</v>
      </c>
      <c r="B23" s="176">
        <v>430</v>
      </c>
      <c r="C23" s="176">
        <v>430</v>
      </c>
      <c r="D23" s="176" t="s">
        <v>37</v>
      </c>
      <c r="E23" s="176">
        <v>54</v>
      </c>
      <c r="F23" s="176">
        <v>54</v>
      </c>
      <c r="G23" s="176" t="s">
        <v>37</v>
      </c>
      <c r="H23" s="199">
        <v>7.93</v>
      </c>
      <c r="I23" s="199">
        <v>7.94</v>
      </c>
      <c r="J23" s="199" t="s">
        <v>37</v>
      </c>
    </row>
    <row r="24" spans="1:10" ht="12" customHeight="1">
      <c r="A24" s="110" t="s">
        <v>103</v>
      </c>
      <c r="B24" s="176">
        <v>519</v>
      </c>
      <c r="C24" s="176">
        <v>520</v>
      </c>
      <c r="D24" s="176" t="s">
        <v>37</v>
      </c>
      <c r="E24" s="176">
        <v>55</v>
      </c>
      <c r="F24" s="176">
        <v>55</v>
      </c>
      <c r="G24" s="176" t="s">
        <v>37</v>
      </c>
      <c r="H24" s="199">
        <v>9.4700000000000006</v>
      </c>
      <c r="I24" s="199">
        <v>9.4700000000000006</v>
      </c>
      <c r="J24" s="199" t="s">
        <v>37</v>
      </c>
    </row>
    <row r="25" spans="1:10" ht="24" customHeight="1">
      <c r="A25" s="110" t="s">
        <v>104</v>
      </c>
      <c r="B25" s="176">
        <v>463</v>
      </c>
      <c r="C25" s="176">
        <v>461</v>
      </c>
      <c r="D25" s="176">
        <v>478</v>
      </c>
      <c r="E25" s="176">
        <v>57</v>
      </c>
      <c r="F25" s="176">
        <v>57</v>
      </c>
      <c r="G25" s="176">
        <v>52</v>
      </c>
      <c r="H25" s="199">
        <v>8.11</v>
      </c>
      <c r="I25" s="199">
        <v>8.07</v>
      </c>
      <c r="J25" s="199">
        <v>9.11</v>
      </c>
    </row>
    <row r="26" spans="1:10" ht="12" customHeight="1">
      <c r="A26" s="110" t="s">
        <v>105</v>
      </c>
      <c r="B26" s="176">
        <v>490</v>
      </c>
      <c r="C26" s="176">
        <v>491</v>
      </c>
      <c r="D26" s="176">
        <v>452</v>
      </c>
      <c r="E26" s="176">
        <v>62</v>
      </c>
      <c r="F26" s="176">
        <v>62</v>
      </c>
      <c r="G26" s="176">
        <v>51</v>
      </c>
      <c r="H26" s="199">
        <v>7.96</v>
      </c>
      <c r="I26" s="199">
        <v>7.95</v>
      </c>
      <c r="J26" s="199">
        <v>8.9</v>
      </c>
    </row>
    <row r="27" spans="1:10" ht="12" customHeight="1">
      <c r="A27" s="110" t="s">
        <v>106</v>
      </c>
      <c r="B27" s="176">
        <v>391</v>
      </c>
      <c r="C27" s="176">
        <v>394</v>
      </c>
      <c r="D27" s="176">
        <v>357</v>
      </c>
      <c r="E27" s="176">
        <v>69</v>
      </c>
      <c r="F27" s="176">
        <v>71</v>
      </c>
      <c r="G27" s="176">
        <v>37</v>
      </c>
      <c r="H27" s="199">
        <v>5.71</v>
      </c>
      <c r="I27" s="199">
        <v>5.56</v>
      </c>
      <c r="J27" s="199">
        <v>9.6</v>
      </c>
    </row>
    <row r="28" spans="1:10" ht="12" customHeight="1">
      <c r="A28" s="110" t="s">
        <v>107</v>
      </c>
      <c r="B28" s="176">
        <v>478</v>
      </c>
      <c r="C28" s="176">
        <v>475</v>
      </c>
      <c r="D28" s="176">
        <v>554</v>
      </c>
      <c r="E28" s="176">
        <v>63</v>
      </c>
      <c r="F28" s="176">
        <v>63</v>
      </c>
      <c r="G28" s="176">
        <v>68</v>
      </c>
      <c r="H28" s="199">
        <v>7.57</v>
      </c>
      <c r="I28" s="199">
        <v>7.55</v>
      </c>
      <c r="J28" s="199">
        <v>8.15</v>
      </c>
    </row>
    <row r="29" spans="1:10" ht="12" customHeight="1">
      <c r="A29" s="110" t="s">
        <v>108</v>
      </c>
      <c r="B29" s="176">
        <v>432</v>
      </c>
      <c r="C29" s="176">
        <v>433</v>
      </c>
      <c r="D29" s="176">
        <v>397</v>
      </c>
      <c r="E29" s="176">
        <v>60</v>
      </c>
      <c r="F29" s="176">
        <v>61</v>
      </c>
      <c r="G29" s="176">
        <v>51</v>
      </c>
      <c r="H29" s="199">
        <v>7.17</v>
      </c>
      <c r="I29" s="199">
        <v>7.16</v>
      </c>
      <c r="J29" s="199">
        <v>7.82</v>
      </c>
    </row>
    <row r="30" spans="1:10" ht="12" customHeight="1">
      <c r="A30" s="110" t="s">
        <v>109</v>
      </c>
      <c r="B30" s="176">
        <v>455</v>
      </c>
      <c r="C30" s="176">
        <v>459</v>
      </c>
      <c r="D30" s="176">
        <v>386</v>
      </c>
      <c r="E30" s="176">
        <v>59</v>
      </c>
      <c r="F30" s="176">
        <v>59</v>
      </c>
      <c r="G30" s="176">
        <v>52</v>
      </c>
      <c r="H30" s="199">
        <v>7.77</v>
      </c>
      <c r="I30" s="199">
        <v>7.79</v>
      </c>
      <c r="J30" s="199">
        <v>7.44</v>
      </c>
    </row>
    <row r="31" spans="1:10" ht="12" customHeight="1">
      <c r="A31" s="110" t="s">
        <v>110</v>
      </c>
      <c r="B31" s="176">
        <v>403</v>
      </c>
      <c r="C31" s="176">
        <v>406</v>
      </c>
      <c r="D31" s="176">
        <v>383</v>
      </c>
      <c r="E31" s="176">
        <v>61</v>
      </c>
      <c r="F31" s="176">
        <v>62</v>
      </c>
      <c r="G31" s="176">
        <v>52</v>
      </c>
      <c r="H31" s="199">
        <v>6.59</v>
      </c>
      <c r="I31" s="199">
        <v>6.52</v>
      </c>
      <c r="J31" s="199">
        <v>7.29</v>
      </c>
    </row>
    <row r="32" spans="1:10">
      <c r="A32" s="110" t="s">
        <v>111</v>
      </c>
      <c r="B32" s="176">
        <v>458</v>
      </c>
      <c r="C32" s="176">
        <v>459</v>
      </c>
      <c r="D32" s="176">
        <v>446</v>
      </c>
      <c r="E32" s="176">
        <v>58</v>
      </c>
      <c r="F32" s="176">
        <v>58</v>
      </c>
      <c r="G32" s="176">
        <v>46</v>
      </c>
      <c r="H32" s="199">
        <v>7.91</v>
      </c>
      <c r="I32" s="199">
        <v>7.86</v>
      </c>
      <c r="J32" s="199">
        <v>9.77</v>
      </c>
    </row>
    <row r="33" spans="1:10">
      <c r="A33" s="110" t="s">
        <v>112</v>
      </c>
      <c r="B33" s="176">
        <v>418</v>
      </c>
      <c r="C33" s="176">
        <v>419</v>
      </c>
      <c r="D33" s="176">
        <v>383</v>
      </c>
      <c r="E33" s="176">
        <v>59</v>
      </c>
      <c r="F33" s="176">
        <v>59</v>
      </c>
      <c r="G33" s="176">
        <v>45</v>
      </c>
      <c r="H33" s="199">
        <v>7.12</v>
      </c>
      <c r="I33" s="199">
        <v>7.11</v>
      </c>
      <c r="J33" s="199">
        <v>8.49</v>
      </c>
    </row>
    <row r="34" spans="1:10" ht="12" customHeight="1">
      <c r="A34" s="110" t="s">
        <v>113</v>
      </c>
      <c r="B34" s="176">
        <v>506</v>
      </c>
      <c r="C34" s="176">
        <v>510</v>
      </c>
      <c r="D34" s="176">
        <v>455</v>
      </c>
      <c r="E34" s="176">
        <v>65</v>
      </c>
      <c r="F34" s="176">
        <v>65</v>
      </c>
      <c r="G34" s="176">
        <v>55</v>
      </c>
      <c r="H34" s="199">
        <v>7.83</v>
      </c>
      <c r="I34" s="199">
        <v>7.8</v>
      </c>
      <c r="J34" s="199">
        <v>8.34</v>
      </c>
    </row>
    <row r="35" spans="1:10" ht="12" customHeight="1">
      <c r="A35" s="110" t="s">
        <v>114</v>
      </c>
      <c r="B35" s="176">
        <v>395</v>
      </c>
      <c r="C35" s="176">
        <v>395</v>
      </c>
      <c r="D35" s="176" t="s">
        <v>37</v>
      </c>
      <c r="E35" s="176">
        <v>63</v>
      </c>
      <c r="F35" s="176">
        <v>64</v>
      </c>
      <c r="G35" s="176" t="s">
        <v>37</v>
      </c>
      <c r="H35" s="199">
        <v>6.24</v>
      </c>
      <c r="I35" s="199">
        <v>6.2</v>
      </c>
      <c r="J35" s="199" t="s">
        <v>37</v>
      </c>
    </row>
    <row r="36" spans="1:10" ht="12" customHeight="1">
      <c r="A36" s="110" t="s">
        <v>115</v>
      </c>
      <c r="B36" s="176">
        <v>405</v>
      </c>
      <c r="C36" s="176">
        <v>405</v>
      </c>
      <c r="D36" s="176">
        <v>368</v>
      </c>
      <c r="E36" s="176">
        <v>65</v>
      </c>
      <c r="F36" s="176">
        <v>65</v>
      </c>
      <c r="G36" s="176">
        <v>38</v>
      </c>
      <c r="H36" s="199">
        <v>6.24</v>
      </c>
      <c r="I36" s="199">
        <v>6.2</v>
      </c>
      <c r="J36" s="199">
        <v>9.6199999999999992</v>
      </c>
    </row>
    <row r="37" spans="1:10" ht="12" customHeight="1">
      <c r="A37" s="110" t="s">
        <v>116</v>
      </c>
      <c r="B37" s="176">
        <v>468</v>
      </c>
      <c r="C37" s="176">
        <v>469</v>
      </c>
      <c r="D37" s="176">
        <v>452</v>
      </c>
      <c r="E37" s="176">
        <v>61</v>
      </c>
      <c r="F37" s="176">
        <v>62</v>
      </c>
      <c r="G37" s="176">
        <v>52</v>
      </c>
      <c r="H37" s="199">
        <v>7.65</v>
      </c>
      <c r="I37" s="199">
        <v>7.62</v>
      </c>
      <c r="J37" s="199">
        <v>8.68</v>
      </c>
    </row>
    <row r="38" spans="1:10" ht="12" customHeight="1">
      <c r="A38" s="110" t="s">
        <v>117</v>
      </c>
      <c r="B38" s="176">
        <v>411</v>
      </c>
      <c r="C38" s="176">
        <v>411</v>
      </c>
      <c r="D38" s="176">
        <v>414</v>
      </c>
      <c r="E38" s="176">
        <v>59</v>
      </c>
      <c r="F38" s="176">
        <v>59</v>
      </c>
      <c r="G38" s="176">
        <v>52</v>
      </c>
      <c r="H38" s="199">
        <v>6.93</v>
      </c>
      <c r="I38" s="199">
        <v>6.93</v>
      </c>
      <c r="J38" s="199">
        <v>7.91</v>
      </c>
    </row>
    <row r="39" spans="1:10" ht="12" customHeight="1">
      <c r="A39" s="64" t="s">
        <v>12</v>
      </c>
      <c r="B39" s="133"/>
      <c r="C39" s="134"/>
      <c r="D39" s="134"/>
      <c r="E39" s="6"/>
      <c r="F39" s="6"/>
      <c r="G39" s="6"/>
      <c r="H39" s="6"/>
      <c r="I39" s="6"/>
      <c r="J39" s="6"/>
    </row>
    <row r="40" spans="1:10" ht="24" customHeight="1">
      <c r="A40" s="216" t="s">
        <v>179</v>
      </c>
      <c r="B40" s="216"/>
      <c r="C40" s="216"/>
      <c r="D40" s="216"/>
      <c r="E40" s="216"/>
      <c r="F40" s="216"/>
      <c r="G40" s="216"/>
      <c r="H40" s="216"/>
      <c r="I40" s="216"/>
      <c r="J40" s="216"/>
    </row>
    <row r="41" spans="1:10" ht="12" customHeight="1"/>
    <row r="42" spans="1:10" ht="12" customHeight="1"/>
    <row r="43" spans="1:10" ht="12" customHeight="1"/>
  </sheetData>
  <mergeCells count="12">
    <mergeCell ref="I4:J4"/>
    <mergeCell ref="A40:J40"/>
    <mergeCell ref="A1:J1"/>
    <mergeCell ref="A3:A5"/>
    <mergeCell ref="B3:D3"/>
    <mergeCell ref="E3:G3"/>
    <mergeCell ref="H3:J3"/>
    <mergeCell ref="B4:B5"/>
    <mergeCell ref="C4:D4"/>
    <mergeCell ref="E4:E5"/>
    <mergeCell ref="F4:G4"/>
    <mergeCell ref="H4:H5"/>
  </mergeCells>
  <hyperlinks>
    <hyperlink ref="A1:J1" location="Inhaltsverzeichnis!E37:G41" display="Inhaltsverzeichnis!E37:G41" xr:uid="{0CD173C0-A961-4A37-A620-44E0C37A8B33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>
    <oddHeader>&amp;C&amp;"Arial,Standard"&amp;8– &amp;P –</oddHeader>
    <oddFooter>&amp;C&amp;"Arial,Standard"&amp;7&amp;K000000 Amt für Statistik Berlin-Brandenburg — SB K VII 1 – j / 24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64618-262E-44BE-BD68-6487F6E45CD2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5939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1962150</xdr:colOff>
                <xdr:row>40</xdr:row>
                <xdr:rowOff>19050</xdr:rowOff>
              </to>
            </anchor>
          </objectPr>
        </oleObject>
      </mc:Choice>
      <mc:Fallback>
        <oleObject progId="Document" shapeId="593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299DC-C4EE-476C-A63A-3BF888C7E5C8}">
  <dimension ref="A3:E58"/>
  <sheetViews>
    <sheetView workbookViewId="0"/>
  </sheetViews>
  <sheetFormatPr baseColWidth="10" defaultColWidth="11.42578125" defaultRowHeight="12.75"/>
  <cols>
    <col min="1" max="1" width="1.7109375" style="66" customWidth="1"/>
    <col min="2" max="2" width="25.7109375" style="15" customWidth="1"/>
    <col min="3" max="3" width="15.7109375" style="15" customWidth="1"/>
    <col min="4" max="4" width="1.7109375" style="15" customWidth="1"/>
    <col min="5" max="5" width="25.7109375" style="15" customWidth="1"/>
    <col min="6" max="16384" width="11.42578125" style="15"/>
  </cols>
  <sheetData>
    <row r="3" spans="1:2">
      <c r="B3" s="66"/>
    </row>
    <row r="4" spans="1:2">
      <c r="B4" s="66"/>
    </row>
    <row r="5" spans="1:2">
      <c r="B5" s="66"/>
    </row>
    <row r="6" spans="1:2">
      <c r="B6" s="66"/>
    </row>
    <row r="7" spans="1:2">
      <c r="B7" s="66"/>
    </row>
    <row r="8" spans="1:2">
      <c r="B8" s="66"/>
    </row>
    <row r="9" spans="1:2">
      <c r="B9" s="66"/>
    </row>
    <row r="10" spans="1:2">
      <c r="B10" s="66"/>
    </row>
    <row r="11" spans="1:2">
      <c r="B11" s="66"/>
    </row>
    <row r="12" spans="1:2">
      <c r="B12" s="66"/>
    </row>
    <row r="13" spans="1:2">
      <c r="B13" s="66"/>
    </row>
    <row r="14" spans="1:2">
      <c r="B14" s="66"/>
    </row>
    <row r="15" spans="1:2">
      <c r="B15" s="66"/>
    </row>
    <row r="16" spans="1:2">
      <c r="A16" s="15"/>
      <c r="B16" s="66"/>
    </row>
    <row r="17" spans="1:2">
      <c r="A17" s="15"/>
      <c r="B17" s="66"/>
    </row>
    <row r="18" spans="1:2">
      <c r="A18" s="15"/>
      <c r="B18" s="66"/>
    </row>
    <row r="19" spans="1:2">
      <c r="B19" s="88"/>
    </row>
    <row r="20" spans="1:2">
      <c r="B20" s="66"/>
    </row>
    <row r="21" spans="1:2">
      <c r="A21" s="67" t="s">
        <v>21</v>
      </c>
      <c r="B21" s="66"/>
    </row>
    <row r="23" spans="1:2" ht="11.1" customHeight="1">
      <c r="A23" s="15"/>
      <c r="B23" s="67" t="s">
        <v>24</v>
      </c>
    </row>
    <row r="24" spans="1:2" ht="11.1" customHeight="1">
      <c r="A24" s="15"/>
      <c r="B24" s="102" t="s">
        <v>201</v>
      </c>
    </row>
    <row r="25" spans="1:2" ht="11.1" customHeight="1">
      <c r="A25" s="15"/>
    </row>
    <row r="26" spans="1:2" ht="11.1" customHeight="1">
      <c r="A26" s="15"/>
      <c r="B26" s="102" t="s">
        <v>56</v>
      </c>
    </row>
    <row r="27" spans="1:2" ht="11.1" customHeight="1">
      <c r="A27" s="15"/>
      <c r="B27" s="102" t="s">
        <v>225</v>
      </c>
    </row>
    <row r="28" spans="1:2" ht="11.1" customHeight="1">
      <c r="A28" s="15"/>
      <c r="B28" s="24"/>
    </row>
    <row r="29" spans="1:2" ht="11.1" customHeight="1">
      <c r="A29" s="15"/>
      <c r="B29" s="67"/>
    </row>
    <row r="30" spans="1:2" ht="11.1" customHeight="1">
      <c r="A30" s="15"/>
      <c r="B30" s="24"/>
    </row>
    <row r="31" spans="1:2" ht="11.1" customHeight="1">
      <c r="A31" s="15"/>
      <c r="B31" s="24"/>
    </row>
    <row r="32" spans="1:2" ht="11.1" customHeight="1">
      <c r="A32" s="15"/>
      <c r="B32" s="102"/>
    </row>
    <row r="33" spans="1:5" ht="80.45" customHeight="1">
      <c r="A33" s="15"/>
    </row>
    <row r="34" spans="1:5" ht="10.9" customHeight="1">
      <c r="A34" s="68" t="s">
        <v>57</v>
      </c>
      <c r="B34" s="138"/>
      <c r="C34" s="138"/>
      <c r="D34" s="69" t="s">
        <v>25</v>
      </c>
      <c r="E34" s="151"/>
    </row>
    <row r="35" spans="1:5" ht="10.9" customHeight="1">
      <c r="A35" s="138"/>
      <c r="B35" s="138"/>
      <c r="C35" s="138"/>
      <c r="D35" s="151"/>
      <c r="E35" s="151"/>
    </row>
    <row r="36" spans="1:5" ht="10.9" customHeight="1">
      <c r="A36" s="138"/>
      <c r="B36" s="70" t="s">
        <v>72</v>
      </c>
      <c r="C36" s="138"/>
      <c r="D36" s="151">
        <v>0</v>
      </c>
      <c r="E36" s="151" t="s">
        <v>58</v>
      </c>
    </row>
    <row r="37" spans="1:5" ht="10.9" customHeight="1">
      <c r="A37" s="138"/>
      <c r="B37" s="138" t="s">
        <v>131</v>
      </c>
      <c r="C37" s="138"/>
      <c r="D37" s="138"/>
      <c r="E37" s="151" t="s">
        <v>59</v>
      </c>
    </row>
    <row r="38" spans="1:5" ht="10.9" customHeight="1">
      <c r="A38" s="138"/>
      <c r="B38" s="138" t="s">
        <v>129</v>
      </c>
      <c r="C38" s="138"/>
      <c r="D38" s="138"/>
      <c r="E38" s="151" t="s">
        <v>33</v>
      </c>
    </row>
    <row r="39" spans="1:5" ht="10.9" customHeight="1">
      <c r="A39" s="138"/>
      <c r="B39" s="138" t="s">
        <v>22</v>
      </c>
      <c r="C39" s="138"/>
      <c r="D39" s="151" t="s">
        <v>34</v>
      </c>
      <c r="E39" s="151" t="s">
        <v>183</v>
      </c>
    </row>
    <row r="40" spans="1:5" ht="10.9" customHeight="1">
      <c r="A40" s="138"/>
      <c r="B40" s="138" t="s">
        <v>23</v>
      </c>
      <c r="C40" s="138"/>
      <c r="D40" s="151" t="s">
        <v>35</v>
      </c>
      <c r="E40" s="151" t="s">
        <v>29</v>
      </c>
    </row>
    <row r="41" spans="1:5" ht="10.9" customHeight="1">
      <c r="A41" s="138"/>
      <c r="B41" s="70"/>
      <c r="C41" s="71"/>
      <c r="D41" s="151" t="s">
        <v>36</v>
      </c>
      <c r="E41" s="151" t="s">
        <v>26</v>
      </c>
    </row>
    <row r="42" spans="1:5" ht="10.9" customHeight="1">
      <c r="A42" s="138"/>
      <c r="B42" s="138" t="s">
        <v>70</v>
      </c>
      <c r="C42" s="71"/>
      <c r="D42" s="151" t="s">
        <v>37</v>
      </c>
      <c r="E42" s="151" t="s">
        <v>27</v>
      </c>
    </row>
    <row r="43" spans="1:5" ht="10.9" customHeight="1">
      <c r="A43" s="138"/>
      <c r="B43" s="138" t="s">
        <v>164</v>
      </c>
      <c r="C43" s="71"/>
      <c r="D43" s="151" t="s">
        <v>38</v>
      </c>
      <c r="E43" s="151" t="s">
        <v>39</v>
      </c>
    </row>
    <row r="44" spans="1:5" ht="10.9" customHeight="1">
      <c r="A44" s="71"/>
      <c r="B44" s="72"/>
      <c r="C44" s="71"/>
      <c r="D44" s="138"/>
      <c r="E44" s="151" t="s">
        <v>60</v>
      </c>
    </row>
    <row r="45" spans="1:5" ht="10.9" customHeight="1">
      <c r="A45" s="71"/>
      <c r="B45" s="72"/>
      <c r="C45" s="71"/>
      <c r="D45" s="151" t="s">
        <v>40</v>
      </c>
      <c r="E45" s="151" t="s">
        <v>41</v>
      </c>
    </row>
    <row r="46" spans="1:5" ht="10.9" customHeight="1">
      <c r="A46" s="71"/>
      <c r="B46" s="72"/>
      <c r="C46" s="71"/>
      <c r="D46" s="151" t="s">
        <v>42</v>
      </c>
      <c r="E46" s="151" t="s">
        <v>28</v>
      </c>
    </row>
    <row r="47" spans="1:5" ht="10.9" customHeight="1">
      <c r="A47" s="71"/>
      <c r="B47" s="72"/>
      <c r="C47" s="71"/>
      <c r="D47" s="151" t="s">
        <v>43</v>
      </c>
      <c r="E47" s="151" t="s">
        <v>30</v>
      </c>
    </row>
    <row r="48" spans="1:5" ht="10.9" customHeight="1">
      <c r="A48" s="71"/>
      <c r="B48" s="72"/>
      <c r="C48" s="71"/>
      <c r="D48" s="151" t="s">
        <v>44</v>
      </c>
      <c r="E48" s="151" t="s">
        <v>31</v>
      </c>
    </row>
    <row r="49" spans="1:5" ht="10.9" customHeight="1">
      <c r="A49" s="71"/>
      <c r="B49" s="72"/>
      <c r="C49" s="71"/>
      <c r="D49" s="138"/>
      <c r="E49" s="151"/>
    </row>
    <row r="50" spans="1:5" ht="10.9" customHeight="1">
      <c r="A50" s="71"/>
      <c r="B50" s="72"/>
      <c r="C50" s="71"/>
      <c r="D50" s="138"/>
      <c r="E50" s="151"/>
    </row>
    <row r="51" spans="1:5" ht="10.9" customHeight="1">
      <c r="A51" s="138"/>
      <c r="B51" s="70" t="s">
        <v>73</v>
      </c>
      <c r="C51" s="71"/>
    </row>
    <row r="52" spans="1:5" ht="10.9" customHeight="1">
      <c r="A52" s="138"/>
      <c r="B52" s="126" t="s">
        <v>224</v>
      </c>
      <c r="C52" s="71"/>
    </row>
    <row r="53" spans="1:5" ht="10.9" customHeight="1">
      <c r="A53" s="138"/>
      <c r="B53" s="126"/>
      <c r="C53" s="71"/>
    </row>
    <row r="54" spans="1:5" ht="30" customHeight="1">
      <c r="A54" s="138"/>
      <c r="B54" s="126"/>
      <c r="C54" s="71"/>
    </row>
    <row r="55" spans="1:5" ht="18" customHeight="1">
      <c r="A55" s="15"/>
      <c r="B55" s="214" t="s">
        <v>74</v>
      </c>
      <c r="C55" s="214"/>
      <c r="D55" s="214"/>
    </row>
    <row r="56" spans="1:5" ht="18" customHeight="1">
      <c r="A56" s="71"/>
      <c r="B56" s="214"/>
      <c r="C56" s="214"/>
      <c r="D56" s="214"/>
    </row>
    <row r="57" spans="1:5" ht="10.9" customHeight="1">
      <c r="A57" s="71"/>
      <c r="B57" s="178" t="s">
        <v>75</v>
      </c>
      <c r="C57" s="71"/>
    </row>
    <row r="58" spans="1:5" ht="10.9" customHeight="1">
      <c r="A58" s="71"/>
      <c r="C58" s="71"/>
    </row>
  </sheetData>
  <sheetProtection selectLockedCells="1"/>
  <mergeCells count="1">
    <mergeCell ref="B55:D56"/>
  </mergeCells>
  <hyperlinks>
    <hyperlink ref="B57" r:id="rId1" xr:uid="{5E6F2310-AFF6-48A4-A47F-7941E008B9A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H54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43" customWidth="1"/>
    <col min="2" max="2" width="37.28515625" style="40" customWidth="1"/>
    <col min="3" max="3" width="2.7109375" style="44" customWidth="1"/>
    <col min="4" max="4" width="2.42578125" style="40" customWidth="1"/>
    <col min="5" max="5" width="2.7109375" style="41" customWidth="1"/>
    <col min="6" max="6" width="36.7109375" style="40" customWidth="1"/>
    <col min="7" max="7" width="2.7109375" style="44" customWidth="1"/>
    <col min="8" max="8" width="9.5703125" style="40" customWidth="1"/>
    <col min="9" max="16384" width="11.5703125" style="40"/>
  </cols>
  <sheetData>
    <row r="1" spans="1:8" ht="100.15" customHeight="1">
      <c r="A1" s="215" t="s">
        <v>10</v>
      </c>
      <c r="B1" s="215"/>
      <c r="C1" s="103"/>
      <c r="G1" s="42"/>
      <c r="H1" s="182"/>
    </row>
    <row r="2" spans="1:8" ht="20.45" customHeight="1">
      <c r="C2" s="129" t="s">
        <v>11</v>
      </c>
      <c r="G2" s="129" t="s">
        <v>11</v>
      </c>
      <c r="H2" s="182"/>
    </row>
    <row r="3" spans="1:8">
      <c r="E3" s="43"/>
      <c r="F3" s="52"/>
      <c r="G3" s="46"/>
      <c r="H3" s="182"/>
    </row>
    <row r="4" spans="1:8" ht="24" customHeight="1">
      <c r="A4"/>
      <c r="B4" s="127" t="s">
        <v>171</v>
      </c>
      <c r="C4" s="119"/>
      <c r="E4" s="54">
        <v>9</v>
      </c>
      <c r="F4" s="51" t="s">
        <v>210</v>
      </c>
      <c r="G4" s="51"/>
      <c r="H4" s="182"/>
    </row>
    <row r="5" spans="1:8" ht="12" customHeight="1">
      <c r="B5" s="48"/>
      <c r="C5" s="104"/>
      <c r="E5" s="54"/>
      <c r="F5" s="51" t="s">
        <v>165</v>
      </c>
      <c r="G5" s="51"/>
      <c r="H5" s="182"/>
    </row>
    <row r="6" spans="1:8" ht="12" customHeight="1">
      <c r="B6" s="55" t="s">
        <v>45</v>
      </c>
      <c r="C6" s="104"/>
      <c r="E6" s="54"/>
      <c r="F6" s="51" t="s">
        <v>166</v>
      </c>
      <c r="G6" s="51"/>
      <c r="H6" s="182"/>
    </row>
    <row r="7" spans="1:8" ht="12" customHeight="1">
      <c r="B7" s="48"/>
      <c r="C7" s="104"/>
      <c r="E7" s="54"/>
      <c r="F7" s="51" t="s">
        <v>167</v>
      </c>
      <c r="G7" s="51"/>
      <c r="H7" s="182"/>
    </row>
    <row r="8" spans="1:8" ht="12" customHeight="1">
      <c r="A8" s="51">
        <v>1</v>
      </c>
      <c r="B8" s="51" t="s">
        <v>203</v>
      </c>
      <c r="C8" s="51"/>
      <c r="E8" s="54"/>
      <c r="F8" s="53" t="s">
        <v>156</v>
      </c>
      <c r="G8" s="119">
        <v>12</v>
      </c>
      <c r="H8" s="182"/>
    </row>
    <row r="9" spans="1:8" ht="12" customHeight="1">
      <c r="A9" s="51"/>
      <c r="B9" s="51" t="s">
        <v>46</v>
      </c>
      <c r="C9" s="51"/>
      <c r="E9" s="122"/>
      <c r="F9" s="123"/>
      <c r="G9" s="124"/>
      <c r="H9" s="182"/>
    </row>
    <row r="10" spans="1:8" ht="12" customHeight="1">
      <c r="A10" s="51"/>
      <c r="B10" s="53" t="s">
        <v>132</v>
      </c>
      <c r="C10" s="179">
        <v>6</v>
      </c>
      <c r="E10" s="51">
        <v>10</v>
      </c>
      <c r="F10" s="51" t="s">
        <v>203</v>
      </c>
      <c r="G10" s="51"/>
      <c r="H10" s="182"/>
    </row>
    <row r="11" spans="1:8" ht="12" customHeight="1">
      <c r="A11" s="51"/>
      <c r="B11" s="53"/>
      <c r="C11" s="159"/>
      <c r="E11" s="51"/>
      <c r="F11" s="51" t="s">
        <v>141</v>
      </c>
      <c r="G11" s="51"/>
      <c r="H11" s="182"/>
    </row>
    <row r="12" spans="1:8" ht="12" customHeight="1">
      <c r="A12" s="51">
        <v>2</v>
      </c>
      <c r="B12" s="51" t="s">
        <v>203</v>
      </c>
      <c r="C12" s="51"/>
      <c r="E12" s="51"/>
      <c r="F12" s="51" t="s">
        <v>142</v>
      </c>
      <c r="G12" s="51"/>
      <c r="H12" s="182"/>
    </row>
    <row r="13" spans="1:8" ht="12" customHeight="1">
      <c r="A13" s="51"/>
      <c r="B13" s="53" t="s">
        <v>231</v>
      </c>
      <c r="C13" s="179">
        <v>7</v>
      </c>
      <c r="E13" s="54"/>
      <c r="F13" s="53" t="s">
        <v>132</v>
      </c>
      <c r="G13" s="153">
        <v>13</v>
      </c>
      <c r="H13" s="182"/>
    </row>
    <row r="14" spans="1:8">
      <c r="C14" s="47"/>
      <c r="H14" s="182"/>
    </row>
    <row r="15" spans="1:8">
      <c r="B15" s="45" t="s">
        <v>32</v>
      </c>
      <c r="E15" s="51">
        <v>11</v>
      </c>
      <c r="F15" s="51" t="s">
        <v>203</v>
      </c>
      <c r="G15" s="140"/>
      <c r="H15" s="182"/>
    </row>
    <row r="16" spans="1:8">
      <c r="E16" s="51"/>
      <c r="F16" s="51" t="s">
        <v>136</v>
      </c>
      <c r="G16" s="140"/>
    </row>
    <row r="17" spans="1:7">
      <c r="A17" s="51">
        <v>1</v>
      </c>
      <c r="B17" s="51" t="s">
        <v>205</v>
      </c>
      <c r="C17" s="51"/>
      <c r="E17" s="51"/>
      <c r="F17" s="51" t="s">
        <v>140</v>
      </c>
      <c r="G17" s="140"/>
    </row>
    <row r="18" spans="1:7">
      <c r="A18" s="51"/>
      <c r="B18" s="51" t="s">
        <v>118</v>
      </c>
      <c r="C18" s="51"/>
      <c r="E18" s="51"/>
      <c r="F18" s="51" t="s">
        <v>90</v>
      </c>
      <c r="G18" s="140"/>
    </row>
    <row r="19" spans="1:7">
      <c r="A19" s="51"/>
      <c r="B19" s="53" t="s">
        <v>132</v>
      </c>
      <c r="C19" s="119">
        <v>4</v>
      </c>
      <c r="E19" s="51"/>
      <c r="F19" s="53" t="s">
        <v>156</v>
      </c>
      <c r="G19" s="140">
        <v>14</v>
      </c>
    </row>
    <row r="20" spans="1:7">
      <c r="A20" s="40"/>
    </row>
    <row r="21" spans="1:7">
      <c r="A21" s="51">
        <v>2</v>
      </c>
      <c r="B21" s="51" t="s">
        <v>152</v>
      </c>
      <c r="C21" s="119"/>
      <c r="E21" s="51">
        <v>12</v>
      </c>
      <c r="F21" s="51" t="s">
        <v>213</v>
      </c>
      <c r="G21" s="51"/>
    </row>
    <row r="22" spans="1:7">
      <c r="A22" s="51"/>
      <c r="B22" s="51" t="s">
        <v>204</v>
      </c>
      <c r="C22" s="119"/>
      <c r="E22" s="51"/>
      <c r="F22" s="51" t="s">
        <v>91</v>
      </c>
      <c r="G22" s="51"/>
    </row>
    <row r="23" spans="1:7">
      <c r="A23" s="51"/>
      <c r="B23" s="53" t="s">
        <v>153</v>
      </c>
      <c r="C23" s="119">
        <v>5</v>
      </c>
      <c r="E23" s="51"/>
      <c r="F23" s="53" t="s">
        <v>143</v>
      </c>
      <c r="G23" s="152">
        <v>15</v>
      </c>
    </row>
    <row r="24" spans="1:7">
      <c r="A24" s="51"/>
      <c r="B24" s="53"/>
    </row>
    <row r="25" spans="1:7">
      <c r="A25" s="51">
        <v>3</v>
      </c>
      <c r="B25" s="51" t="s">
        <v>203</v>
      </c>
      <c r="C25" s="119"/>
      <c r="E25" s="51">
        <v>13</v>
      </c>
      <c r="F25" s="51" t="s">
        <v>210</v>
      </c>
      <c r="G25" s="51"/>
    </row>
    <row r="26" spans="1:7">
      <c r="A26" s="51"/>
      <c r="B26" s="51" t="s">
        <v>119</v>
      </c>
      <c r="C26" s="119"/>
      <c r="E26" s="51"/>
      <c r="F26" s="51" t="s">
        <v>93</v>
      </c>
      <c r="G26" s="51"/>
    </row>
    <row r="27" spans="1:7">
      <c r="A27" s="51"/>
      <c r="B27" s="53" t="s">
        <v>133</v>
      </c>
      <c r="C27" s="119">
        <v>6</v>
      </c>
      <c r="E27" s="51"/>
      <c r="F27" s="51" t="s">
        <v>161</v>
      </c>
      <c r="G27" s="51"/>
    </row>
    <row r="28" spans="1:7">
      <c r="E28" s="51"/>
      <c r="F28" s="51" t="s">
        <v>157</v>
      </c>
      <c r="G28" s="51"/>
    </row>
    <row r="29" spans="1:7">
      <c r="A29" s="51">
        <v>4</v>
      </c>
      <c r="B29" s="51" t="s">
        <v>203</v>
      </c>
      <c r="C29" s="119"/>
      <c r="E29" s="51"/>
      <c r="F29" s="53" t="s">
        <v>132</v>
      </c>
      <c r="G29" s="167">
        <v>16</v>
      </c>
    </row>
    <row r="30" spans="1:7">
      <c r="A30" s="51"/>
      <c r="B30" s="51" t="s">
        <v>232</v>
      </c>
      <c r="C30" s="119"/>
    </row>
    <row r="31" spans="1:7">
      <c r="A31" s="51"/>
      <c r="B31" s="51" t="s">
        <v>233</v>
      </c>
      <c r="C31" s="119"/>
      <c r="E31" s="51">
        <v>14</v>
      </c>
      <c r="F31" s="51" t="s">
        <v>203</v>
      </c>
      <c r="G31" s="152"/>
    </row>
    <row r="32" spans="1:7">
      <c r="A32" s="51"/>
      <c r="B32" s="53" t="s">
        <v>132</v>
      </c>
      <c r="C32" s="119">
        <v>7</v>
      </c>
      <c r="E32" s="51"/>
      <c r="F32" s="51" t="s">
        <v>170</v>
      </c>
      <c r="G32" s="152"/>
    </row>
    <row r="33" spans="1:7">
      <c r="A33" s="40"/>
      <c r="E33" s="51"/>
      <c r="F33" s="51" t="s">
        <v>128</v>
      </c>
      <c r="G33" s="152"/>
    </row>
    <row r="34" spans="1:7">
      <c r="A34" s="51">
        <v>5</v>
      </c>
      <c r="B34" s="51" t="s">
        <v>203</v>
      </c>
      <c r="C34" s="119"/>
      <c r="E34" s="51"/>
      <c r="F34" s="51" t="s">
        <v>168</v>
      </c>
    </row>
    <row r="35" spans="1:7">
      <c r="A35" s="51"/>
      <c r="B35" s="51" t="s">
        <v>232</v>
      </c>
      <c r="C35" s="119"/>
      <c r="F35" s="53" t="s">
        <v>169</v>
      </c>
      <c r="G35" s="152">
        <v>18</v>
      </c>
    </row>
    <row r="36" spans="1:7">
      <c r="A36" s="51"/>
      <c r="B36" s="51" t="s">
        <v>234</v>
      </c>
      <c r="C36" s="119"/>
    </row>
    <row r="37" spans="1:7">
      <c r="A37" s="51"/>
      <c r="B37" s="51" t="s">
        <v>120</v>
      </c>
      <c r="C37" s="119"/>
      <c r="E37" s="51">
        <v>15</v>
      </c>
      <c r="F37" s="51" t="s">
        <v>221</v>
      </c>
      <c r="G37" s="51"/>
    </row>
    <row r="38" spans="1:7">
      <c r="A38" s="51"/>
      <c r="B38" s="53" t="s">
        <v>155</v>
      </c>
      <c r="C38" s="119">
        <v>8</v>
      </c>
      <c r="E38" s="51"/>
      <c r="F38" s="51" t="s">
        <v>175</v>
      </c>
    </row>
    <row r="39" spans="1:7">
      <c r="E39" s="51"/>
      <c r="F39" s="51" t="s">
        <v>176</v>
      </c>
      <c r="G39" s="51"/>
    </row>
    <row r="40" spans="1:7">
      <c r="A40" s="51">
        <v>6</v>
      </c>
      <c r="B40" s="51" t="s">
        <v>210</v>
      </c>
      <c r="C40" s="51"/>
      <c r="E40" s="51"/>
      <c r="F40" s="51" t="s">
        <v>198</v>
      </c>
      <c r="G40" s="51"/>
    </row>
    <row r="41" spans="1:7">
      <c r="A41" s="51"/>
      <c r="B41" s="51" t="s">
        <v>134</v>
      </c>
      <c r="C41" s="51"/>
      <c r="E41" s="51"/>
      <c r="F41" s="53" t="s">
        <v>177</v>
      </c>
      <c r="G41" s="179">
        <v>19</v>
      </c>
    </row>
    <row r="42" spans="1:7">
      <c r="A42" s="51"/>
      <c r="B42" s="51" t="s">
        <v>135</v>
      </c>
      <c r="C42" s="51"/>
      <c r="F42" s="51"/>
    </row>
    <row r="43" spans="1:7">
      <c r="A43" s="51"/>
      <c r="B43" s="53" t="s">
        <v>132</v>
      </c>
      <c r="C43" s="167">
        <v>9</v>
      </c>
    </row>
    <row r="44" spans="1:7">
      <c r="A44" s="40"/>
    </row>
    <row r="45" spans="1:7">
      <c r="A45" s="51">
        <v>7</v>
      </c>
      <c r="B45" s="51" t="s">
        <v>203</v>
      </c>
      <c r="C45" s="167"/>
    </row>
    <row r="46" spans="1:7">
      <c r="A46" s="51"/>
      <c r="B46" s="51" t="s">
        <v>136</v>
      </c>
      <c r="C46" s="167"/>
    </row>
    <row r="47" spans="1:7">
      <c r="A47" s="51"/>
      <c r="B47" s="51" t="s">
        <v>137</v>
      </c>
      <c r="C47" s="167"/>
    </row>
    <row r="48" spans="1:7">
      <c r="A48" s="51"/>
      <c r="B48" s="51" t="s">
        <v>90</v>
      </c>
      <c r="C48" s="167"/>
    </row>
    <row r="49" spans="1:3">
      <c r="A49" s="51"/>
      <c r="B49" s="53" t="s">
        <v>156</v>
      </c>
      <c r="C49" s="167">
        <v>10</v>
      </c>
    </row>
    <row r="51" spans="1:3">
      <c r="A51" s="54">
        <v>8</v>
      </c>
      <c r="B51" s="51" t="s">
        <v>213</v>
      </c>
      <c r="C51" s="51"/>
    </row>
    <row r="52" spans="1:3">
      <c r="A52" s="54"/>
      <c r="B52" s="51" t="s">
        <v>134</v>
      </c>
      <c r="C52" s="51"/>
    </row>
    <row r="53" spans="1:3">
      <c r="A53" s="54"/>
      <c r="B53" s="51" t="s">
        <v>138</v>
      </c>
      <c r="C53" s="51"/>
    </row>
    <row r="54" spans="1:3">
      <c r="A54" s="54"/>
      <c r="B54" s="53" t="s">
        <v>139</v>
      </c>
      <c r="C54" s="174">
        <v>11</v>
      </c>
    </row>
  </sheetData>
  <mergeCells count="1">
    <mergeCell ref="A1:B1"/>
  </mergeCells>
  <phoneticPr fontId="4" type="noConversion"/>
  <hyperlinks>
    <hyperlink ref="A25:C27" location="'Tabelle 3'!A1" display="'Tabelle 3'!A1" xr:uid="{00000000-0004-0000-0200-000000000000}"/>
    <hyperlink ref="A8:C10" location="'Tabelle 3'!A35" display="'Tabelle 3'!A35" xr:uid="{00000000-0004-0000-0200-000001000000}"/>
    <hyperlink ref="A12:C13" location="'Tabelle 4'!A36" display="'Tabelle 4'!A36" xr:uid="{00000000-0004-0000-0200-000002000000}"/>
    <hyperlink ref="A34:C38" location="'Tabelle 5'!A1" display="'Tabelle 5'!A1" xr:uid="{00000000-0004-0000-0200-000003000000}"/>
    <hyperlink ref="E4:G8" location="'Tabelle 9'!A1" display="'Tabelle 9'!A1" xr:uid="{00000000-0004-0000-0200-000004000000}"/>
    <hyperlink ref="B19:C19" location="'Tabelle 1'!A1" display="'Tabelle 1'!A1" xr:uid="{00000000-0004-0000-0200-000005000000}"/>
    <hyperlink ref="B32:C32" location="'Tabelle 4'!A1" display="'Tabelle 4'!A1" xr:uid="{00000000-0004-0000-0200-000006000000}"/>
    <hyperlink ref="B43:C43" location="'Tabelle 6'!A1" display="'Tabelle 6'!A1" xr:uid="{00000000-0004-0000-0200-000007000000}"/>
    <hyperlink ref="A17:C19" location="'Tabelle 1'!A1" display="'Tabelle 1'!A1" xr:uid="{00000000-0004-0000-0200-000008000000}"/>
    <hyperlink ref="A29:C32" location="'Tabelle 4'!A1" display="'Tabelle 4'!A1" xr:uid="{00000000-0004-0000-0200-000009000000}"/>
    <hyperlink ref="B4" r:id="rId1" display="https://download.statistik-berlin-brandenburg.de/706edc4344a7594d/b024817f101b/MD_22311_2024.pdf" xr:uid="{00000000-0004-0000-0200-00000A000000}"/>
    <hyperlink ref="B41:B42" location="'Tabelle 6'!A1" display="'Tabelle 6'!A1" xr:uid="{00000000-0004-0000-0200-00000B000000}"/>
    <hyperlink ref="B46:B49" location="'Tabelle 7'!A1" display="'Tabelle 7'!A1" xr:uid="{00000000-0004-0000-0200-00000C000000}"/>
    <hyperlink ref="B52:B53" location="'Tabelle 8'!A1" display="'Tabelle 8'!A1" xr:uid="{00000000-0004-0000-0200-00000D000000}"/>
    <hyperlink ref="E15:G19" location="'Tabelle 11'!A1" display="'Tabelle 11'!A1" xr:uid="{00000000-0004-0000-0200-00000E000000}"/>
    <hyperlink ref="E10:G13" location="'Tabelle 10'!A1" display="'Tabelle 10'!A1" xr:uid="{00000000-0004-0000-0200-00000F000000}"/>
    <hyperlink ref="E21:G23" location="'Tabelle 12'!A1" display="'Tabelle 12'!A1" xr:uid="{00000000-0004-0000-0200-000010000000}"/>
    <hyperlink ref="E31:G34" location="'Tabelle 14'!A1" display="'Tabelle 14'!A1" xr:uid="{00000000-0004-0000-0200-000011000000}"/>
    <hyperlink ref="B21:B23" location="'Tabelle 2'!A1" display="'Tabelle 2'!A1" xr:uid="{00000000-0004-0000-0200-000012000000}"/>
    <hyperlink ref="A40:C43" location="'Tabelle 6'!A1" display="'Tabelle 6'!A1" xr:uid="{00000000-0004-0000-0200-000013000000}"/>
    <hyperlink ref="A45:C49" location="'Tabelle 7'!A1" display="'Tabelle 7'!A1" xr:uid="{00000000-0004-0000-0200-000014000000}"/>
    <hyperlink ref="E25:G29" location="'Tabelle 13'!A1" display="'Tabelle 13'!A1" xr:uid="{00000000-0004-0000-0200-000015000000}"/>
    <hyperlink ref="A51:C54" location="'Tabelle 8'!A1" display="'Tabelle 8'!A1" xr:uid="{AA48C0A7-4DDD-4CF1-A293-B517B2D83120}"/>
    <hyperlink ref="E37:G41" location="'Tabelle 15'!A1" display="'Tabelle 15'!A1" xr:uid="{D272455F-9CD0-4EB0-B805-84804F8947C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59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ColWidth="11.5703125" defaultRowHeight="12.75"/>
  <cols>
    <col min="1" max="1" width="26.7109375" style="6" customWidth="1"/>
    <col min="2" max="11" width="6.42578125" style="6" customWidth="1"/>
    <col min="12" max="16384" width="11.5703125" style="6"/>
  </cols>
  <sheetData>
    <row r="1" spans="1:12" ht="12" customHeight="1">
      <c r="A1" s="219" t="s">
        <v>207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/>
    </row>
    <row r="2" spans="1:12" ht="12" customHeight="1">
      <c r="A2" s="29"/>
      <c r="B2" s="29"/>
      <c r="C2" s="29"/>
      <c r="D2" s="29"/>
      <c r="E2" s="29"/>
      <c r="F2" s="29"/>
      <c r="G2" s="1"/>
      <c r="H2" s="1"/>
      <c r="I2" s="1"/>
      <c r="J2" s="1"/>
      <c r="K2"/>
      <c r="L2"/>
    </row>
    <row r="3" spans="1:12" ht="31.9" customHeight="1">
      <c r="A3" s="217" t="s">
        <v>94</v>
      </c>
      <c r="B3" s="220" t="s">
        <v>121</v>
      </c>
      <c r="C3" s="220"/>
      <c r="D3" s="220"/>
      <c r="E3" s="220"/>
      <c r="F3" s="220"/>
      <c r="G3" s="220"/>
      <c r="H3" s="220"/>
      <c r="I3" s="220"/>
      <c r="J3" s="220"/>
      <c r="K3" s="221"/>
      <c r="L3"/>
    </row>
    <row r="4" spans="1:12" ht="21.6" customHeight="1">
      <c r="A4" s="218"/>
      <c r="B4" s="202">
        <v>2015</v>
      </c>
      <c r="C4" s="202">
        <v>2016</v>
      </c>
      <c r="D4" s="202">
        <v>2017</v>
      </c>
      <c r="E4" s="202">
        <v>2018</v>
      </c>
      <c r="F4" s="202">
        <v>2019</v>
      </c>
      <c r="G4" s="201" t="s">
        <v>162</v>
      </c>
      <c r="H4" s="201" t="s">
        <v>188</v>
      </c>
      <c r="I4" s="131" t="s">
        <v>189</v>
      </c>
      <c r="J4" s="131" t="s">
        <v>190</v>
      </c>
      <c r="K4" s="131" t="s">
        <v>223</v>
      </c>
      <c r="L4"/>
    </row>
    <row r="5" spans="1:12" ht="18.600000000000001" customHeight="1">
      <c r="A5" s="218"/>
      <c r="B5" s="220" t="s">
        <v>0</v>
      </c>
      <c r="C5" s="220"/>
      <c r="D5" s="220"/>
      <c r="E5" s="220"/>
      <c r="F5" s="220"/>
      <c r="G5" s="220"/>
      <c r="H5" s="220"/>
      <c r="I5" s="220"/>
      <c r="J5" s="220"/>
      <c r="K5" s="221"/>
      <c r="L5"/>
    </row>
    <row r="6" spans="1:12" ht="24" customHeight="1">
      <c r="A6" s="5" t="s">
        <v>1</v>
      </c>
      <c r="B6" s="5"/>
      <c r="C6" s="87"/>
      <c r="D6" s="87"/>
      <c r="E6" s="87"/>
      <c r="F6" s="87"/>
      <c r="G6" s="87"/>
      <c r="H6" s="87"/>
      <c r="I6" s="87"/>
      <c r="J6" s="87"/>
    </row>
    <row r="7" spans="1:12" ht="12" customHeight="1">
      <c r="A7" s="75" t="s">
        <v>61</v>
      </c>
      <c r="B7" s="112">
        <v>12254</v>
      </c>
      <c r="C7" s="112">
        <v>16950</v>
      </c>
      <c r="D7" s="112">
        <v>16305</v>
      </c>
      <c r="E7" s="112">
        <v>14114</v>
      </c>
      <c r="F7" s="112">
        <v>12718</v>
      </c>
      <c r="G7" s="112">
        <v>15385</v>
      </c>
      <c r="H7" s="112">
        <v>14895</v>
      </c>
      <c r="I7" s="112">
        <v>17545</v>
      </c>
      <c r="J7" s="112">
        <v>30375</v>
      </c>
      <c r="K7" s="112">
        <v>32630</v>
      </c>
    </row>
    <row r="8" spans="1:12" ht="12" customHeight="1">
      <c r="A8" s="75" t="s">
        <v>62</v>
      </c>
      <c r="B8" s="112">
        <v>2344</v>
      </c>
      <c r="C8" s="112">
        <v>3426</v>
      </c>
      <c r="D8" s="112">
        <v>3513</v>
      </c>
      <c r="E8" s="112">
        <v>2952</v>
      </c>
      <c r="F8" s="112">
        <v>2741</v>
      </c>
      <c r="G8" s="112">
        <v>3090</v>
      </c>
      <c r="H8" s="112">
        <v>2860</v>
      </c>
      <c r="I8" s="112">
        <v>3290</v>
      </c>
      <c r="J8" s="112">
        <v>7580</v>
      </c>
      <c r="K8" s="112">
        <v>7690</v>
      </c>
    </row>
    <row r="9" spans="1:12" ht="12" customHeight="1">
      <c r="A9" s="75" t="s">
        <v>63</v>
      </c>
      <c r="B9" s="112">
        <v>1271</v>
      </c>
      <c r="C9" s="112">
        <v>1700</v>
      </c>
      <c r="D9" s="112">
        <v>1715</v>
      </c>
      <c r="E9" s="112">
        <v>1476</v>
      </c>
      <c r="F9" s="112">
        <v>1435</v>
      </c>
      <c r="G9" s="112">
        <v>1590</v>
      </c>
      <c r="H9" s="112">
        <v>1475</v>
      </c>
      <c r="I9" s="112">
        <v>1585</v>
      </c>
      <c r="J9" s="112">
        <v>2825</v>
      </c>
      <c r="K9" s="112">
        <v>3085</v>
      </c>
    </row>
    <row r="10" spans="1:12" ht="12" customHeight="1">
      <c r="A10" s="75" t="s">
        <v>64</v>
      </c>
      <c r="B10" s="112">
        <v>1290</v>
      </c>
      <c r="C10" s="112">
        <v>1619</v>
      </c>
      <c r="D10" s="112">
        <v>1676</v>
      </c>
      <c r="E10" s="112">
        <v>1437</v>
      </c>
      <c r="F10" s="112">
        <v>1350</v>
      </c>
      <c r="G10" s="112">
        <v>1420</v>
      </c>
      <c r="H10" s="112">
        <v>1355</v>
      </c>
      <c r="I10" s="112">
        <v>1500</v>
      </c>
      <c r="J10" s="112">
        <v>2500</v>
      </c>
      <c r="K10" s="112">
        <v>2710</v>
      </c>
    </row>
    <row r="11" spans="1:12" ht="12" customHeight="1">
      <c r="A11" s="75" t="s">
        <v>65</v>
      </c>
      <c r="B11" s="112">
        <v>655</v>
      </c>
      <c r="C11" s="112">
        <v>826</v>
      </c>
      <c r="D11" s="112">
        <v>873</v>
      </c>
      <c r="E11" s="112">
        <v>742</v>
      </c>
      <c r="F11" s="112">
        <v>710</v>
      </c>
      <c r="G11" s="112">
        <v>765</v>
      </c>
      <c r="H11" s="112">
        <v>760</v>
      </c>
      <c r="I11" s="112">
        <v>870</v>
      </c>
      <c r="J11" s="112">
        <v>1310</v>
      </c>
      <c r="K11" s="112">
        <v>1550</v>
      </c>
    </row>
    <row r="12" spans="1:12" ht="12" customHeight="1">
      <c r="A12" s="75" t="s">
        <v>66</v>
      </c>
      <c r="B12" s="112">
        <v>398</v>
      </c>
      <c r="C12" s="112">
        <v>479</v>
      </c>
      <c r="D12" s="112">
        <v>533</v>
      </c>
      <c r="E12" s="112">
        <v>510</v>
      </c>
      <c r="F12" s="112">
        <v>511</v>
      </c>
      <c r="G12" s="112">
        <v>540</v>
      </c>
      <c r="H12" s="112">
        <v>575</v>
      </c>
      <c r="I12" s="112">
        <v>660</v>
      </c>
      <c r="J12" s="112">
        <v>825</v>
      </c>
      <c r="K12" s="112">
        <v>1025</v>
      </c>
    </row>
    <row r="13" spans="1:12" ht="12" customHeight="1">
      <c r="A13" s="78" t="s">
        <v>9</v>
      </c>
      <c r="B13" s="113">
        <v>18212</v>
      </c>
      <c r="C13" s="113">
        <v>25000</v>
      </c>
      <c r="D13" s="113">
        <v>24615</v>
      </c>
      <c r="E13" s="113">
        <v>21231</v>
      </c>
      <c r="F13" s="113">
        <v>19465</v>
      </c>
      <c r="G13" s="113">
        <v>22785</v>
      </c>
      <c r="H13" s="113">
        <v>21920</v>
      </c>
      <c r="I13" s="113">
        <v>25450</v>
      </c>
      <c r="J13" s="113">
        <v>45420</v>
      </c>
      <c r="K13" s="113">
        <v>48690</v>
      </c>
    </row>
    <row r="14" spans="1:12" ht="12" customHeight="1">
      <c r="A14" s="79" t="s">
        <v>71</v>
      </c>
      <c r="B14" s="114"/>
      <c r="C14" s="114"/>
      <c r="D14" s="114"/>
    </row>
    <row r="15" spans="1:12" ht="12" customHeight="1">
      <c r="A15" s="110" t="s">
        <v>96</v>
      </c>
      <c r="B15" s="112">
        <v>1606</v>
      </c>
      <c r="C15" s="112">
        <v>3223</v>
      </c>
      <c r="D15" s="112">
        <v>3264</v>
      </c>
      <c r="E15" s="112">
        <v>2773</v>
      </c>
      <c r="F15" s="112">
        <v>2394</v>
      </c>
      <c r="G15" s="112">
        <v>4820</v>
      </c>
      <c r="H15" s="112">
        <v>4660</v>
      </c>
      <c r="I15" s="112">
        <v>5420</v>
      </c>
      <c r="J15" s="112">
        <v>13210</v>
      </c>
      <c r="K15" s="112">
        <v>13675</v>
      </c>
    </row>
    <row r="16" spans="1:12" ht="12" customHeight="1">
      <c r="A16" s="110" t="s">
        <v>97</v>
      </c>
      <c r="B16" s="112">
        <v>8482</v>
      </c>
      <c r="C16" s="112">
        <v>12305</v>
      </c>
      <c r="D16" s="112">
        <v>12199</v>
      </c>
      <c r="E16" s="112">
        <v>10539</v>
      </c>
      <c r="F16" s="112">
        <v>9644</v>
      </c>
      <c r="G16" s="112">
        <v>11365</v>
      </c>
      <c r="H16" s="112">
        <v>11040</v>
      </c>
      <c r="I16" s="112">
        <v>13035</v>
      </c>
      <c r="J16" s="112">
        <v>19690</v>
      </c>
      <c r="K16" s="112">
        <v>20835</v>
      </c>
    </row>
    <row r="17" spans="1:12" ht="12" customHeight="1">
      <c r="A17" s="110" t="s">
        <v>98</v>
      </c>
      <c r="B17" s="112">
        <v>5931</v>
      </c>
      <c r="C17" s="112">
        <v>6190</v>
      </c>
      <c r="D17" s="112">
        <v>5954</v>
      </c>
      <c r="E17" s="112">
        <v>5153</v>
      </c>
      <c r="F17" s="112">
        <v>4853</v>
      </c>
      <c r="G17" s="112">
        <v>3790</v>
      </c>
      <c r="H17" s="112">
        <v>3605</v>
      </c>
      <c r="I17" s="112">
        <v>4250</v>
      </c>
      <c r="J17" s="112">
        <v>7305</v>
      </c>
      <c r="K17" s="112">
        <v>7850</v>
      </c>
    </row>
    <row r="18" spans="1:12" ht="12" customHeight="1">
      <c r="A18" s="110" t="s">
        <v>69</v>
      </c>
      <c r="B18" s="112">
        <v>2137</v>
      </c>
      <c r="C18" s="112">
        <v>2838</v>
      </c>
      <c r="D18" s="112">
        <v>2761</v>
      </c>
      <c r="E18" s="112">
        <v>2368</v>
      </c>
      <c r="F18" s="112">
        <v>2195</v>
      </c>
      <c r="G18" s="112">
        <v>2635</v>
      </c>
      <c r="H18" s="112">
        <v>2455</v>
      </c>
      <c r="I18" s="112">
        <v>2560</v>
      </c>
      <c r="J18" s="112">
        <v>4705</v>
      </c>
      <c r="K18" s="112">
        <v>5770</v>
      </c>
    </row>
    <row r="19" spans="1:12" ht="12" customHeight="1">
      <c r="A19" s="110" t="s">
        <v>99</v>
      </c>
      <c r="B19" s="112">
        <v>56</v>
      </c>
      <c r="C19" s="112">
        <v>444</v>
      </c>
      <c r="D19" s="112">
        <v>437</v>
      </c>
      <c r="E19" s="112">
        <v>398</v>
      </c>
      <c r="F19" s="112">
        <v>379</v>
      </c>
      <c r="G19" s="112">
        <v>175</v>
      </c>
      <c r="H19" s="112">
        <v>160</v>
      </c>
      <c r="I19" s="112">
        <v>185</v>
      </c>
      <c r="J19" s="112">
        <v>455</v>
      </c>
      <c r="K19" s="112">
        <v>500</v>
      </c>
    </row>
    <row r="20" spans="1:12" ht="12" customHeight="1">
      <c r="A20" s="110" t="s">
        <v>191</v>
      </c>
      <c r="B20" s="112" t="s">
        <v>34</v>
      </c>
      <c r="C20" s="112" t="s">
        <v>34</v>
      </c>
      <c r="D20" s="112" t="s">
        <v>34</v>
      </c>
      <c r="E20" s="112" t="s">
        <v>34</v>
      </c>
      <c r="F20" s="112" t="s">
        <v>34</v>
      </c>
      <c r="G20" s="112" t="s">
        <v>34</v>
      </c>
      <c r="H20" s="112" t="s">
        <v>34</v>
      </c>
      <c r="I20" s="112" t="s">
        <v>34</v>
      </c>
      <c r="J20" s="112">
        <v>50</v>
      </c>
      <c r="K20" s="112">
        <v>60</v>
      </c>
    </row>
    <row r="21" spans="1:12" ht="24" customHeight="1">
      <c r="A21" s="110" t="s">
        <v>100</v>
      </c>
      <c r="B21" s="112">
        <v>548</v>
      </c>
      <c r="C21" s="112">
        <v>699</v>
      </c>
      <c r="D21" s="112">
        <v>675</v>
      </c>
      <c r="E21" s="112">
        <v>559</v>
      </c>
      <c r="F21" s="112">
        <v>545</v>
      </c>
      <c r="G21" s="112">
        <v>625</v>
      </c>
      <c r="H21" s="112">
        <v>625</v>
      </c>
      <c r="I21" s="112">
        <v>805</v>
      </c>
      <c r="J21" s="112">
        <v>1535</v>
      </c>
      <c r="K21" s="112">
        <v>1675</v>
      </c>
    </row>
    <row r="22" spans="1:12" ht="12" customHeight="1">
      <c r="A22" s="110" t="s">
        <v>101</v>
      </c>
      <c r="B22" s="112">
        <v>956</v>
      </c>
      <c r="C22" s="112">
        <v>1373</v>
      </c>
      <c r="D22" s="112">
        <v>1331</v>
      </c>
      <c r="E22" s="112">
        <v>1181</v>
      </c>
      <c r="F22" s="112">
        <v>1122</v>
      </c>
      <c r="G22" s="112">
        <v>1345</v>
      </c>
      <c r="H22" s="112">
        <v>1320</v>
      </c>
      <c r="I22" s="112">
        <v>1610</v>
      </c>
      <c r="J22" s="112">
        <v>2810</v>
      </c>
      <c r="K22" s="112">
        <v>3090</v>
      </c>
    </row>
    <row r="23" spans="1:12" ht="12" customHeight="1">
      <c r="A23" s="110" t="s">
        <v>102</v>
      </c>
      <c r="B23" s="112">
        <v>795</v>
      </c>
      <c r="C23" s="112">
        <v>1111</v>
      </c>
      <c r="D23" s="112">
        <v>1077</v>
      </c>
      <c r="E23" s="112">
        <v>977</v>
      </c>
      <c r="F23" s="112">
        <v>922</v>
      </c>
      <c r="G23" s="112">
        <v>1055</v>
      </c>
      <c r="H23" s="112">
        <v>985</v>
      </c>
      <c r="I23" s="112">
        <v>1225</v>
      </c>
      <c r="J23" s="112">
        <v>2100</v>
      </c>
      <c r="K23" s="112">
        <v>2285</v>
      </c>
    </row>
    <row r="24" spans="1:12" ht="12" customHeight="1">
      <c r="A24" s="110" t="s">
        <v>103</v>
      </c>
      <c r="B24" s="112">
        <v>1257</v>
      </c>
      <c r="C24" s="112">
        <v>1757</v>
      </c>
      <c r="D24" s="112">
        <v>1764</v>
      </c>
      <c r="E24" s="112">
        <v>1500</v>
      </c>
      <c r="F24" s="112">
        <v>1355</v>
      </c>
      <c r="G24" s="112">
        <v>1575</v>
      </c>
      <c r="H24" s="112">
        <v>1490</v>
      </c>
      <c r="I24" s="112">
        <v>1470</v>
      </c>
      <c r="J24" s="112">
        <v>2065</v>
      </c>
      <c r="K24" s="112">
        <v>2770</v>
      </c>
    </row>
    <row r="25" spans="1:12" ht="24" customHeight="1">
      <c r="A25" s="110" t="s">
        <v>104</v>
      </c>
      <c r="B25" s="112">
        <v>1319</v>
      </c>
      <c r="C25" s="112">
        <v>1883</v>
      </c>
      <c r="D25" s="112">
        <v>1852</v>
      </c>
      <c r="E25" s="112">
        <v>1625</v>
      </c>
      <c r="F25" s="112">
        <v>1413</v>
      </c>
      <c r="G25" s="112">
        <v>1650</v>
      </c>
      <c r="H25" s="112">
        <v>1620</v>
      </c>
      <c r="I25" s="112">
        <v>1850</v>
      </c>
      <c r="J25" s="112">
        <v>3035</v>
      </c>
      <c r="K25" s="112">
        <v>3255</v>
      </c>
      <c r="L25"/>
    </row>
    <row r="26" spans="1:12" ht="12" customHeight="1">
      <c r="A26" s="110" t="s">
        <v>105</v>
      </c>
      <c r="B26" s="112">
        <v>977</v>
      </c>
      <c r="C26" s="112">
        <v>1284</v>
      </c>
      <c r="D26" s="112">
        <v>1240</v>
      </c>
      <c r="E26" s="112">
        <v>1063</v>
      </c>
      <c r="F26" s="112">
        <v>953</v>
      </c>
      <c r="G26" s="112">
        <v>1140</v>
      </c>
      <c r="H26" s="112">
        <v>1095</v>
      </c>
      <c r="I26" s="112">
        <v>1265</v>
      </c>
      <c r="J26" s="112">
        <v>2360</v>
      </c>
      <c r="K26" s="112">
        <v>2410</v>
      </c>
      <c r="L26"/>
    </row>
    <row r="27" spans="1:12" ht="12" customHeight="1">
      <c r="A27" s="110" t="s">
        <v>106</v>
      </c>
      <c r="B27" s="112">
        <v>672</v>
      </c>
      <c r="C27" s="112">
        <v>835</v>
      </c>
      <c r="D27" s="112">
        <v>820</v>
      </c>
      <c r="E27" s="112">
        <v>670</v>
      </c>
      <c r="F27" s="112">
        <v>510</v>
      </c>
      <c r="G27" s="112">
        <v>690</v>
      </c>
      <c r="H27" s="112">
        <v>655</v>
      </c>
      <c r="I27" s="112">
        <v>810</v>
      </c>
      <c r="J27" s="112">
        <v>1635</v>
      </c>
      <c r="K27" s="112">
        <v>1650</v>
      </c>
      <c r="L27"/>
    </row>
    <row r="28" spans="1:12" ht="12" customHeight="1">
      <c r="A28" s="110" t="s">
        <v>107</v>
      </c>
      <c r="B28" s="112">
        <v>813</v>
      </c>
      <c r="C28" s="112">
        <v>1130</v>
      </c>
      <c r="D28" s="112">
        <v>1201</v>
      </c>
      <c r="E28" s="112">
        <v>1014</v>
      </c>
      <c r="F28" s="112">
        <v>892</v>
      </c>
      <c r="G28" s="112">
        <v>1095</v>
      </c>
      <c r="H28" s="112">
        <v>1050</v>
      </c>
      <c r="I28" s="112">
        <v>1275</v>
      </c>
      <c r="J28" s="112">
        <v>2425</v>
      </c>
      <c r="K28" s="112">
        <v>2535</v>
      </c>
      <c r="L28"/>
    </row>
    <row r="29" spans="1:12" ht="12" customHeight="1">
      <c r="A29" s="110" t="s">
        <v>108</v>
      </c>
      <c r="B29" s="112">
        <v>1304</v>
      </c>
      <c r="C29" s="112">
        <v>1750</v>
      </c>
      <c r="D29" s="112">
        <v>1723</v>
      </c>
      <c r="E29" s="112">
        <v>1433</v>
      </c>
      <c r="F29" s="112">
        <v>1376</v>
      </c>
      <c r="G29" s="112">
        <v>1595</v>
      </c>
      <c r="H29" s="112">
        <v>1555</v>
      </c>
      <c r="I29" s="112">
        <v>1805</v>
      </c>
      <c r="J29" s="112">
        <v>3065</v>
      </c>
      <c r="K29" s="112">
        <v>3150</v>
      </c>
      <c r="L29"/>
    </row>
    <row r="30" spans="1:12" ht="12" customHeight="1">
      <c r="A30" s="110" t="s">
        <v>109</v>
      </c>
      <c r="B30" s="112">
        <v>893</v>
      </c>
      <c r="C30" s="112">
        <v>1388</v>
      </c>
      <c r="D30" s="112">
        <v>1355</v>
      </c>
      <c r="E30" s="112">
        <v>1132</v>
      </c>
      <c r="F30" s="112">
        <v>1047</v>
      </c>
      <c r="G30" s="112">
        <v>1210</v>
      </c>
      <c r="H30" s="112">
        <v>1165</v>
      </c>
      <c r="I30" s="112">
        <v>1365</v>
      </c>
      <c r="J30" s="112">
        <v>2695</v>
      </c>
      <c r="K30" s="112">
        <v>2910</v>
      </c>
      <c r="L30"/>
    </row>
    <row r="31" spans="1:12" ht="12" customHeight="1">
      <c r="A31" s="110" t="s">
        <v>110</v>
      </c>
      <c r="B31" s="112">
        <v>1156</v>
      </c>
      <c r="C31" s="112">
        <v>1526</v>
      </c>
      <c r="D31" s="112">
        <v>1497</v>
      </c>
      <c r="E31" s="112">
        <v>1282</v>
      </c>
      <c r="F31" s="112">
        <v>1146</v>
      </c>
      <c r="G31" s="112">
        <v>1305</v>
      </c>
      <c r="H31" s="112">
        <v>1170</v>
      </c>
      <c r="I31" s="112">
        <v>1420</v>
      </c>
      <c r="J31" s="112">
        <v>2705</v>
      </c>
      <c r="K31" s="112">
        <v>2725</v>
      </c>
      <c r="L31"/>
    </row>
    <row r="32" spans="1:12" ht="12" customHeight="1">
      <c r="A32" s="110" t="s">
        <v>111</v>
      </c>
      <c r="B32" s="112">
        <v>1257</v>
      </c>
      <c r="C32" s="112">
        <v>1818</v>
      </c>
      <c r="D32" s="112">
        <v>1804</v>
      </c>
      <c r="E32" s="112">
        <v>1533</v>
      </c>
      <c r="F32" s="112">
        <v>1504</v>
      </c>
      <c r="G32" s="112">
        <v>1815</v>
      </c>
      <c r="H32" s="112">
        <v>1800</v>
      </c>
      <c r="I32" s="112">
        <v>2100</v>
      </c>
      <c r="J32" s="112">
        <v>3530</v>
      </c>
      <c r="K32" s="112">
        <v>3780</v>
      </c>
      <c r="L32"/>
    </row>
    <row r="33" spans="1:12" ht="12" customHeight="1">
      <c r="A33" s="110" t="s">
        <v>112</v>
      </c>
      <c r="B33" s="112">
        <v>1017</v>
      </c>
      <c r="C33" s="112">
        <v>1336</v>
      </c>
      <c r="D33" s="112">
        <v>1414</v>
      </c>
      <c r="E33" s="112">
        <v>1278</v>
      </c>
      <c r="F33" s="112">
        <v>1204</v>
      </c>
      <c r="G33" s="112">
        <v>1340</v>
      </c>
      <c r="H33" s="112">
        <v>1315</v>
      </c>
      <c r="I33" s="112">
        <v>1465</v>
      </c>
      <c r="J33" s="112">
        <v>2600</v>
      </c>
      <c r="K33" s="112">
        <v>3005</v>
      </c>
      <c r="L33"/>
    </row>
    <row r="34" spans="1:12" ht="12" customHeight="1">
      <c r="A34" s="110" t="s">
        <v>113</v>
      </c>
      <c r="B34" s="112">
        <v>729</v>
      </c>
      <c r="C34" s="112">
        <v>1003</v>
      </c>
      <c r="D34" s="112">
        <v>871</v>
      </c>
      <c r="E34" s="112">
        <v>859</v>
      </c>
      <c r="F34" s="112">
        <v>877</v>
      </c>
      <c r="G34" s="112">
        <v>1045</v>
      </c>
      <c r="H34" s="112">
        <v>955</v>
      </c>
      <c r="I34" s="112">
        <v>1025</v>
      </c>
      <c r="J34" s="112">
        <v>1750</v>
      </c>
      <c r="K34" s="112">
        <v>2120</v>
      </c>
      <c r="L34"/>
    </row>
    <row r="35" spans="1:12" ht="12" customHeight="1">
      <c r="A35" s="110" t="s">
        <v>114</v>
      </c>
      <c r="B35" s="112">
        <v>543</v>
      </c>
      <c r="C35" s="112">
        <v>764</v>
      </c>
      <c r="D35" s="112">
        <v>737</v>
      </c>
      <c r="E35" s="112">
        <v>699</v>
      </c>
      <c r="F35" s="112">
        <v>604</v>
      </c>
      <c r="G35" s="112">
        <v>740</v>
      </c>
      <c r="H35" s="112">
        <v>730</v>
      </c>
      <c r="I35" s="112">
        <v>855</v>
      </c>
      <c r="J35" s="112">
        <v>1700</v>
      </c>
      <c r="K35" s="112">
        <v>1645</v>
      </c>
      <c r="L35"/>
    </row>
    <row r="36" spans="1:12" ht="12" customHeight="1">
      <c r="A36" s="110" t="s">
        <v>115</v>
      </c>
      <c r="B36" s="112">
        <v>1367</v>
      </c>
      <c r="C36" s="112">
        <v>1749</v>
      </c>
      <c r="D36" s="112">
        <v>1682</v>
      </c>
      <c r="E36" s="112">
        <v>1348</v>
      </c>
      <c r="F36" s="112">
        <v>1266</v>
      </c>
      <c r="G36" s="112">
        <v>1415</v>
      </c>
      <c r="H36" s="112">
        <v>1360</v>
      </c>
      <c r="I36" s="112">
        <v>1570</v>
      </c>
      <c r="J36" s="112">
        <v>2940</v>
      </c>
      <c r="K36" s="112">
        <v>3050</v>
      </c>
    </row>
    <row r="37" spans="1:12" ht="12" customHeight="1">
      <c r="A37" s="110" t="s">
        <v>116</v>
      </c>
      <c r="B37" s="112">
        <v>1021</v>
      </c>
      <c r="C37" s="112">
        <v>1470</v>
      </c>
      <c r="D37" s="112">
        <v>1469</v>
      </c>
      <c r="E37" s="112">
        <v>1247</v>
      </c>
      <c r="F37" s="112">
        <v>1073</v>
      </c>
      <c r="G37" s="112">
        <v>1285</v>
      </c>
      <c r="H37" s="112">
        <v>1220</v>
      </c>
      <c r="I37" s="112">
        <v>1385</v>
      </c>
      <c r="J37" s="112">
        <v>2575</v>
      </c>
      <c r="K37" s="112">
        <v>2640</v>
      </c>
    </row>
    <row r="38" spans="1:12" ht="12" customHeight="1">
      <c r="A38" s="110" t="s">
        <v>117</v>
      </c>
      <c r="B38" s="112">
        <v>1588</v>
      </c>
      <c r="C38" s="112">
        <v>2124</v>
      </c>
      <c r="D38" s="112">
        <v>2103</v>
      </c>
      <c r="E38" s="112">
        <v>1831</v>
      </c>
      <c r="F38" s="112">
        <v>1656</v>
      </c>
      <c r="G38" s="112">
        <v>1865</v>
      </c>
      <c r="H38" s="112">
        <v>1815</v>
      </c>
      <c r="I38" s="112">
        <v>2150</v>
      </c>
      <c r="J38" s="112">
        <v>3885</v>
      </c>
      <c r="K38" s="112">
        <v>3985</v>
      </c>
    </row>
    <row r="39" spans="1:12" ht="12" customHeight="1">
      <c r="A39" s="64" t="s">
        <v>12</v>
      </c>
    </row>
    <row r="40" spans="1:12" s="172" customFormat="1" ht="36" customHeight="1">
      <c r="A40" s="216" t="s">
        <v>181</v>
      </c>
      <c r="B40" s="216"/>
      <c r="C40" s="216"/>
      <c r="D40" s="216"/>
      <c r="E40" s="216"/>
      <c r="F40" s="216"/>
      <c r="G40" s="216"/>
      <c r="H40" s="216"/>
      <c r="I40" s="216"/>
      <c r="J40" s="216"/>
      <c r="K40" s="216"/>
      <c r="L40" s="171"/>
    </row>
    <row r="41" spans="1:12" ht="12" customHeight="1"/>
    <row r="42" spans="1:12" ht="12" customHeight="1"/>
    <row r="43" spans="1:12" ht="12" customHeight="1"/>
    <row r="44" spans="1:12" ht="12" customHeight="1"/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5">
    <mergeCell ref="A40:K40"/>
    <mergeCell ref="A3:A5"/>
    <mergeCell ref="A1:K1"/>
    <mergeCell ref="B3:K3"/>
    <mergeCell ref="B5:K5"/>
  </mergeCells>
  <phoneticPr fontId="4" type="noConversion"/>
  <hyperlinks>
    <hyperlink ref="A1:G1" location="Inhaltsverzeichnis!A17:C19" display="1  Haushalte mit Wohngeld 2006 bis 2013 nach der Haushaltsgröße, Mietenstufe und Bezirken  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1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5703125" defaultRowHeight="12.75"/>
  <cols>
    <col min="1" max="1" width="26.7109375" style="6" customWidth="1"/>
    <col min="2" max="2" width="10.7109375" customWidth="1"/>
    <col min="3" max="7" width="10.7109375" style="6" customWidth="1"/>
    <col min="8" max="16384" width="11.5703125" style="6"/>
  </cols>
  <sheetData>
    <row r="1" spans="1:9" ht="24" customHeight="1">
      <c r="A1" s="222" t="s">
        <v>208</v>
      </c>
      <c r="B1" s="223"/>
      <c r="C1" s="223"/>
      <c r="D1" s="223"/>
      <c r="E1" s="223"/>
      <c r="F1" s="223"/>
      <c r="G1" s="223"/>
      <c r="H1"/>
      <c r="I1"/>
    </row>
    <row r="2" spans="1:9" ht="12" customHeight="1">
      <c r="A2" s="29"/>
      <c r="B2" s="29"/>
      <c r="C2" s="29"/>
      <c r="D2" s="29"/>
      <c r="E2" s="29"/>
      <c r="F2" s="29"/>
      <c r="G2" s="1"/>
      <c r="H2"/>
      <c r="I2"/>
    </row>
    <row r="3" spans="1:9" ht="24" customHeight="1">
      <c r="A3" s="217" t="s">
        <v>94</v>
      </c>
      <c r="B3" s="220" t="s">
        <v>150</v>
      </c>
      <c r="C3" s="220"/>
      <c r="D3" s="220"/>
      <c r="E3" s="225" t="s">
        <v>121</v>
      </c>
      <c r="F3" s="220"/>
      <c r="G3" s="221"/>
      <c r="H3"/>
      <c r="I3"/>
    </row>
    <row r="4" spans="1:9" ht="12" customHeight="1">
      <c r="A4" s="224"/>
      <c r="B4" s="225" t="s">
        <v>15</v>
      </c>
      <c r="C4" s="226" t="s">
        <v>192</v>
      </c>
      <c r="D4" s="226"/>
      <c r="E4" s="225" t="s">
        <v>15</v>
      </c>
      <c r="F4" s="226" t="s">
        <v>192</v>
      </c>
      <c r="G4" s="227"/>
      <c r="H4"/>
      <c r="I4"/>
    </row>
    <row r="5" spans="1:9" ht="24" customHeight="1">
      <c r="A5" s="224"/>
      <c r="B5" s="225"/>
      <c r="C5" s="130" t="s">
        <v>13</v>
      </c>
      <c r="D5" s="130" t="s">
        <v>14</v>
      </c>
      <c r="E5" s="225"/>
      <c r="F5" s="130" t="s">
        <v>13</v>
      </c>
      <c r="G5" s="131" t="s">
        <v>14</v>
      </c>
      <c r="H5"/>
      <c r="I5"/>
    </row>
    <row r="6" spans="1:9" ht="12" customHeight="1">
      <c r="A6" s="224"/>
      <c r="B6" s="228" t="s">
        <v>0</v>
      </c>
      <c r="C6" s="229"/>
      <c r="D6" s="229"/>
      <c r="E6" s="229"/>
      <c r="F6" s="229"/>
      <c r="G6" s="229"/>
      <c r="H6"/>
      <c r="I6"/>
    </row>
    <row r="7" spans="1:9" ht="24" customHeight="1">
      <c r="A7" s="132" t="s">
        <v>1</v>
      </c>
    </row>
    <row r="8" spans="1:9" ht="12" customHeight="1">
      <c r="A8" s="96" t="s">
        <v>61</v>
      </c>
      <c r="B8" s="183">
        <v>33150</v>
      </c>
      <c r="C8" s="183">
        <v>30790</v>
      </c>
      <c r="D8" s="183">
        <v>2360</v>
      </c>
      <c r="E8" s="183">
        <v>32630</v>
      </c>
      <c r="F8" s="183">
        <v>30315</v>
      </c>
      <c r="G8" s="183">
        <v>2315</v>
      </c>
      <c r="H8" s="112"/>
    </row>
    <row r="9" spans="1:9" ht="12" customHeight="1">
      <c r="A9" s="96" t="s">
        <v>62</v>
      </c>
      <c r="B9" s="183">
        <v>7835</v>
      </c>
      <c r="C9" s="183">
        <v>6540</v>
      </c>
      <c r="D9" s="183">
        <v>1295</v>
      </c>
      <c r="E9" s="183">
        <v>7690</v>
      </c>
      <c r="F9" s="183">
        <v>6415</v>
      </c>
      <c r="G9" s="183">
        <v>1275</v>
      </c>
      <c r="H9" s="112"/>
    </row>
    <row r="10" spans="1:9" ht="12" customHeight="1">
      <c r="A10" s="96" t="s">
        <v>63</v>
      </c>
      <c r="B10" s="183">
        <v>3135</v>
      </c>
      <c r="C10" s="183">
        <v>2915</v>
      </c>
      <c r="D10" s="183">
        <v>220</v>
      </c>
      <c r="E10" s="183">
        <v>3085</v>
      </c>
      <c r="F10" s="183">
        <v>2865</v>
      </c>
      <c r="G10" s="183">
        <v>215</v>
      </c>
      <c r="H10" s="112"/>
    </row>
    <row r="11" spans="1:9" ht="12" customHeight="1">
      <c r="A11" s="96" t="s">
        <v>64</v>
      </c>
      <c r="B11" s="183">
        <v>2740</v>
      </c>
      <c r="C11" s="183">
        <v>2430</v>
      </c>
      <c r="D11" s="183">
        <v>310</v>
      </c>
      <c r="E11" s="183">
        <v>2710</v>
      </c>
      <c r="F11" s="183">
        <v>2400</v>
      </c>
      <c r="G11" s="183">
        <v>305</v>
      </c>
      <c r="H11" s="112"/>
    </row>
    <row r="12" spans="1:9" ht="12" customHeight="1">
      <c r="A12" s="96" t="s">
        <v>65</v>
      </c>
      <c r="B12" s="183">
        <v>1565</v>
      </c>
      <c r="C12" s="183">
        <v>1360</v>
      </c>
      <c r="D12" s="183">
        <v>205</v>
      </c>
      <c r="E12" s="183">
        <v>1550</v>
      </c>
      <c r="F12" s="183">
        <v>1345</v>
      </c>
      <c r="G12" s="183">
        <v>205</v>
      </c>
      <c r="H12" s="112"/>
    </row>
    <row r="13" spans="1:9" ht="12" customHeight="1">
      <c r="A13" s="96" t="s">
        <v>66</v>
      </c>
      <c r="B13" s="183">
        <v>1035</v>
      </c>
      <c r="C13" s="183">
        <v>885</v>
      </c>
      <c r="D13" s="183">
        <v>150</v>
      </c>
      <c r="E13" s="183">
        <v>1025</v>
      </c>
      <c r="F13" s="183">
        <v>875</v>
      </c>
      <c r="G13" s="183">
        <v>150</v>
      </c>
      <c r="H13" s="112"/>
    </row>
    <row r="14" spans="1:9" ht="12" customHeight="1">
      <c r="A14" s="78" t="s">
        <v>9</v>
      </c>
      <c r="B14" s="184">
        <v>49465</v>
      </c>
      <c r="C14" s="184">
        <v>44920</v>
      </c>
      <c r="D14" s="184">
        <v>4545</v>
      </c>
      <c r="E14" s="184">
        <v>48690</v>
      </c>
      <c r="F14" s="184">
        <v>44220</v>
      </c>
      <c r="G14" s="184">
        <v>4470</v>
      </c>
      <c r="H14" s="113"/>
    </row>
    <row r="15" spans="1:9" ht="12" customHeight="1">
      <c r="A15" s="79" t="s">
        <v>71</v>
      </c>
      <c r="B15" s="204"/>
      <c r="C15" s="204"/>
      <c r="D15" s="204"/>
      <c r="E15" s="203"/>
      <c r="F15" s="203"/>
      <c r="G15" s="203"/>
    </row>
    <row r="16" spans="1:9" ht="12" customHeight="1">
      <c r="A16" s="110" t="s">
        <v>96</v>
      </c>
      <c r="B16" s="183">
        <v>13925</v>
      </c>
      <c r="C16" s="183">
        <v>11695</v>
      </c>
      <c r="D16" s="183">
        <v>2230</v>
      </c>
      <c r="E16" s="183">
        <v>13675</v>
      </c>
      <c r="F16" s="183">
        <v>11490</v>
      </c>
      <c r="G16" s="183">
        <v>2185</v>
      </c>
      <c r="H16" s="112"/>
    </row>
    <row r="17" spans="1:8" ht="12" customHeight="1">
      <c r="A17" s="110" t="s">
        <v>97</v>
      </c>
      <c r="B17" s="183">
        <v>21175</v>
      </c>
      <c r="C17" s="183">
        <v>19915</v>
      </c>
      <c r="D17" s="183">
        <v>1265</v>
      </c>
      <c r="E17" s="183">
        <v>20835</v>
      </c>
      <c r="F17" s="183">
        <v>19595</v>
      </c>
      <c r="G17" s="183">
        <v>1240</v>
      </c>
      <c r="H17" s="112"/>
    </row>
    <row r="18" spans="1:8" ht="12" customHeight="1">
      <c r="A18" s="110" t="s">
        <v>98</v>
      </c>
      <c r="B18" s="183">
        <v>7985</v>
      </c>
      <c r="C18" s="183">
        <v>7345</v>
      </c>
      <c r="D18" s="183">
        <v>640</v>
      </c>
      <c r="E18" s="183">
        <v>7850</v>
      </c>
      <c r="F18" s="183">
        <v>7220</v>
      </c>
      <c r="G18" s="183">
        <v>630</v>
      </c>
      <c r="H18" s="112"/>
    </row>
    <row r="19" spans="1:8" ht="12" customHeight="1">
      <c r="A19" s="110" t="s">
        <v>69</v>
      </c>
      <c r="B19" s="183">
        <v>5815</v>
      </c>
      <c r="C19" s="183">
        <v>5470</v>
      </c>
      <c r="D19" s="183">
        <v>345</v>
      </c>
      <c r="E19" s="183">
        <v>5770</v>
      </c>
      <c r="F19" s="183">
        <v>5420</v>
      </c>
      <c r="G19" s="183">
        <v>345</v>
      </c>
      <c r="H19" s="112"/>
    </row>
    <row r="20" spans="1:8" ht="12" customHeight="1">
      <c r="A20" s="110" t="s">
        <v>99</v>
      </c>
      <c r="B20" s="183">
        <v>505</v>
      </c>
      <c r="C20" s="183">
        <v>445</v>
      </c>
      <c r="D20" s="183">
        <v>60</v>
      </c>
      <c r="E20" s="183">
        <v>500</v>
      </c>
      <c r="F20" s="183">
        <v>445</v>
      </c>
      <c r="G20" s="183">
        <v>60</v>
      </c>
      <c r="H20" s="112"/>
    </row>
    <row r="21" spans="1:8" ht="12" customHeight="1">
      <c r="A21" s="110" t="s">
        <v>191</v>
      </c>
      <c r="B21" s="183">
        <v>60</v>
      </c>
      <c r="C21" s="183">
        <v>55</v>
      </c>
      <c r="D21" s="183">
        <v>5</v>
      </c>
      <c r="E21" s="183">
        <v>60</v>
      </c>
      <c r="F21" s="183">
        <v>55</v>
      </c>
      <c r="G21" s="183">
        <v>5</v>
      </c>
      <c r="H21" s="112"/>
    </row>
    <row r="22" spans="1:8" ht="24" customHeight="1">
      <c r="A22" s="110" t="s">
        <v>100</v>
      </c>
      <c r="B22" s="183">
        <v>1690</v>
      </c>
      <c r="C22" s="183">
        <v>1660</v>
      </c>
      <c r="D22" s="183">
        <v>30</v>
      </c>
      <c r="E22" s="95">
        <v>1675</v>
      </c>
      <c r="F22" s="95">
        <v>1650</v>
      </c>
      <c r="G22" s="95">
        <v>30</v>
      </c>
    </row>
    <row r="23" spans="1:8" ht="12" customHeight="1">
      <c r="A23" s="110" t="s">
        <v>101</v>
      </c>
      <c r="B23" s="183">
        <v>3155</v>
      </c>
      <c r="C23" s="183">
        <v>3065</v>
      </c>
      <c r="D23" s="183">
        <v>90</v>
      </c>
      <c r="E23" s="95">
        <v>3090</v>
      </c>
      <c r="F23" s="95">
        <v>2995</v>
      </c>
      <c r="G23" s="95">
        <v>90</v>
      </c>
    </row>
    <row r="24" spans="1:8" ht="12" customHeight="1">
      <c r="A24" s="110" t="s">
        <v>102</v>
      </c>
      <c r="B24" s="183">
        <v>2315</v>
      </c>
      <c r="C24" s="183">
        <v>2275</v>
      </c>
      <c r="D24" s="183">
        <v>45</v>
      </c>
      <c r="E24" s="95">
        <v>2285</v>
      </c>
      <c r="F24" s="95">
        <v>2245</v>
      </c>
      <c r="G24" s="95">
        <v>45</v>
      </c>
    </row>
    <row r="25" spans="1:8" ht="12" customHeight="1">
      <c r="A25" s="110" t="s">
        <v>103</v>
      </c>
      <c r="B25" s="183">
        <v>2790</v>
      </c>
      <c r="C25" s="183">
        <v>2755</v>
      </c>
      <c r="D25" s="183">
        <v>35</v>
      </c>
      <c r="E25" s="95">
        <v>2770</v>
      </c>
      <c r="F25" s="95">
        <v>2735</v>
      </c>
      <c r="G25" s="95">
        <v>35</v>
      </c>
    </row>
    <row r="26" spans="1:8" ht="24" customHeight="1">
      <c r="A26" s="110" t="s">
        <v>104</v>
      </c>
      <c r="B26" s="183">
        <v>3330</v>
      </c>
      <c r="C26" s="183">
        <v>3075</v>
      </c>
      <c r="D26" s="183">
        <v>260</v>
      </c>
      <c r="E26" s="183">
        <v>3255</v>
      </c>
      <c r="F26" s="183">
        <v>3000</v>
      </c>
      <c r="G26" s="183">
        <v>255</v>
      </c>
    </row>
    <row r="27" spans="1:8" ht="12" customHeight="1">
      <c r="A27" s="110" t="s">
        <v>105</v>
      </c>
      <c r="B27" s="183">
        <v>2445</v>
      </c>
      <c r="C27" s="183">
        <v>2165</v>
      </c>
      <c r="D27" s="183">
        <v>280</v>
      </c>
      <c r="E27" s="95">
        <v>2410</v>
      </c>
      <c r="F27" s="95">
        <v>2135</v>
      </c>
      <c r="G27" s="95">
        <v>280</v>
      </c>
    </row>
    <row r="28" spans="1:8" ht="12" customHeight="1">
      <c r="A28" s="110" t="s">
        <v>106</v>
      </c>
      <c r="B28" s="183">
        <v>1665</v>
      </c>
      <c r="C28" s="183">
        <v>1300</v>
      </c>
      <c r="D28" s="183">
        <v>370</v>
      </c>
      <c r="E28" s="95">
        <v>1650</v>
      </c>
      <c r="F28" s="95">
        <v>1285</v>
      </c>
      <c r="G28" s="95">
        <v>360</v>
      </c>
    </row>
    <row r="29" spans="1:8" ht="12" customHeight="1">
      <c r="A29" s="110" t="s">
        <v>107</v>
      </c>
      <c r="B29" s="183">
        <v>2575</v>
      </c>
      <c r="C29" s="183">
        <v>2320</v>
      </c>
      <c r="D29" s="183">
        <v>255</v>
      </c>
      <c r="E29" s="95">
        <v>2535</v>
      </c>
      <c r="F29" s="95">
        <v>2285</v>
      </c>
      <c r="G29" s="95">
        <v>250</v>
      </c>
    </row>
    <row r="30" spans="1:8" ht="12" customHeight="1">
      <c r="A30" s="110" t="s">
        <v>108</v>
      </c>
      <c r="B30" s="183">
        <v>3205</v>
      </c>
      <c r="C30" s="183">
        <v>2825</v>
      </c>
      <c r="D30" s="183">
        <v>380</v>
      </c>
      <c r="E30" s="95">
        <v>3150</v>
      </c>
      <c r="F30" s="95">
        <v>2775</v>
      </c>
      <c r="G30" s="95">
        <v>375</v>
      </c>
    </row>
    <row r="31" spans="1:8" ht="12" customHeight="1">
      <c r="A31" s="110" t="s">
        <v>109</v>
      </c>
      <c r="B31" s="183">
        <v>2945</v>
      </c>
      <c r="C31" s="183">
        <v>2685</v>
      </c>
      <c r="D31" s="183">
        <v>260</v>
      </c>
      <c r="E31" s="95">
        <v>2910</v>
      </c>
      <c r="F31" s="95">
        <v>2650</v>
      </c>
      <c r="G31" s="95">
        <v>260</v>
      </c>
    </row>
    <row r="32" spans="1:8" ht="12" customHeight="1">
      <c r="A32" s="110" t="s">
        <v>110</v>
      </c>
      <c r="B32" s="183">
        <v>2780</v>
      </c>
      <c r="C32" s="183">
        <v>2505</v>
      </c>
      <c r="D32" s="183">
        <v>275</v>
      </c>
      <c r="E32" s="95">
        <v>2725</v>
      </c>
      <c r="F32" s="95">
        <v>2460</v>
      </c>
      <c r="G32" s="95">
        <v>270</v>
      </c>
    </row>
    <row r="33" spans="1:7" ht="12" customHeight="1">
      <c r="A33" s="110" t="s">
        <v>111</v>
      </c>
      <c r="B33" s="183">
        <v>3825</v>
      </c>
      <c r="C33" s="183">
        <v>3480</v>
      </c>
      <c r="D33" s="183">
        <v>345</v>
      </c>
      <c r="E33" s="95">
        <v>3780</v>
      </c>
      <c r="F33" s="95">
        <v>3440</v>
      </c>
      <c r="G33" s="95">
        <v>340</v>
      </c>
    </row>
    <row r="34" spans="1:7" ht="12" customHeight="1">
      <c r="A34" s="110" t="s">
        <v>112</v>
      </c>
      <c r="B34" s="183">
        <v>3050</v>
      </c>
      <c r="C34" s="183">
        <v>2725</v>
      </c>
      <c r="D34" s="183">
        <v>325</v>
      </c>
      <c r="E34" s="95">
        <v>3005</v>
      </c>
      <c r="F34" s="95">
        <v>2690</v>
      </c>
      <c r="G34" s="95">
        <v>315</v>
      </c>
    </row>
    <row r="35" spans="1:7" ht="12" customHeight="1">
      <c r="A35" s="110" t="s">
        <v>113</v>
      </c>
      <c r="B35" s="183">
        <v>2135</v>
      </c>
      <c r="C35" s="183">
        <v>1850</v>
      </c>
      <c r="D35" s="183">
        <v>290</v>
      </c>
      <c r="E35" s="95">
        <v>2120</v>
      </c>
      <c r="F35" s="95">
        <v>1835</v>
      </c>
      <c r="G35" s="95">
        <v>280</v>
      </c>
    </row>
    <row r="36" spans="1:7" ht="12" customHeight="1">
      <c r="A36" s="110" t="s">
        <v>114</v>
      </c>
      <c r="B36" s="183">
        <v>1680</v>
      </c>
      <c r="C36" s="183">
        <v>1455</v>
      </c>
      <c r="D36" s="183">
        <v>225</v>
      </c>
      <c r="E36" s="95">
        <v>1645</v>
      </c>
      <c r="F36" s="95">
        <v>1425</v>
      </c>
      <c r="G36" s="95">
        <v>220</v>
      </c>
    </row>
    <row r="37" spans="1:7" ht="12" customHeight="1">
      <c r="A37" s="110" t="s">
        <v>115</v>
      </c>
      <c r="B37" s="183">
        <v>3105</v>
      </c>
      <c r="C37" s="183">
        <v>2665</v>
      </c>
      <c r="D37" s="183">
        <v>440</v>
      </c>
      <c r="E37" s="95">
        <v>3050</v>
      </c>
      <c r="F37" s="95">
        <v>2620</v>
      </c>
      <c r="G37" s="95">
        <v>430</v>
      </c>
    </row>
    <row r="38" spans="1:7" ht="12" customHeight="1">
      <c r="A38" s="110" t="s">
        <v>116</v>
      </c>
      <c r="B38" s="183">
        <v>2665</v>
      </c>
      <c r="C38" s="183">
        <v>2380</v>
      </c>
      <c r="D38" s="183">
        <v>285</v>
      </c>
      <c r="E38" s="95">
        <v>2640</v>
      </c>
      <c r="F38" s="95">
        <v>2360</v>
      </c>
      <c r="G38" s="95">
        <v>280</v>
      </c>
    </row>
    <row r="39" spans="1:7" ht="12" customHeight="1">
      <c r="A39" s="110" t="s">
        <v>117</v>
      </c>
      <c r="B39" s="183">
        <v>4105</v>
      </c>
      <c r="C39" s="183">
        <v>3740</v>
      </c>
      <c r="D39" s="183">
        <v>360</v>
      </c>
      <c r="E39" s="95">
        <v>3985</v>
      </c>
      <c r="F39" s="95">
        <v>3635</v>
      </c>
      <c r="G39" s="95">
        <v>350</v>
      </c>
    </row>
    <row r="40" spans="1:7" ht="12" customHeight="1">
      <c r="A40" s="64" t="s">
        <v>12</v>
      </c>
      <c r="B40" s="133"/>
      <c r="C40" s="134"/>
      <c r="D40" s="134"/>
      <c r="E40" s="134"/>
      <c r="F40" s="134"/>
      <c r="G40" s="134"/>
    </row>
    <row r="41" spans="1:7" ht="24" customHeight="1">
      <c r="A41" s="216" t="s">
        <v>179</v>
      </c>
      <c r="B41" s="216"/>
      <c r="C41" s="216"/>
      <c r="D41" s="216"/>
      <c r="E41" s="216"/>
      <c r="F41" s="216"/>
      <c r="G41" s="216"/>
    </row>
    <row r="42" spans="1:7" ht="12" customHeight="1">
      <c r="A42" s="65" t="s">
        <v>151</v>
      </c>
      <c r="B42" s="133"/>
      <c r="C42" s="134"/>
      <c r="D42" s="134"/>
      <c r="E42" s="134"/>
      <c r="F42" s="134"/>
      <c r="G42" s="134"/>
    </row>
    <row r="43" spans="1:7" ht="12" customHeight="1"/>
    <row r="44" spans="1:7" ht="12" customHeight="1">
      <c r="B44" s="83"/>
      <c r="C44" s="83"/>
      <c r="D44" s="83"/>
      <c r="E44" s="83"/>
      <c r="F44" s="83"/>
      <c r="G44" s="83"/>
    </row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</sheetData>
  <mergeCells count="10">
    <mergeCell ref="A41:G41"/>
    <mergeCell ref="A1:G1"/>
    <mergeCell ref="A3:A6"/>
    <mergeCell ref="B3:D3"/>
    <mergeCell ref="E3:G3"/>
    <mergeCell ref="B4:B5"/>
    <mergeCell ref="C4:D4"/>
    <mergeCell ref="E4:E5"/>
    <mergeCell ref="F4:G4"/>
    <mergeCell ref="B6:G6"/>
  </mergeCells>
  <hyperlinks>
    <hyperlink ref="A1:G1" location="Inhaltsverzeichnis!A21:C23" display="Inhaltsverzeichnis!A21:C23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8"/>
  <sheetViews>
    <sheetView zoomScaleNormal="100" zoomScaleSheetLayoutView="100" workbookViewId="0">
      <selection activeCell="H3" sqref="H3"/>
    </sheetView>
  </sheetViews>
  <sheetFormatPr baseColWidth="10" defaultColWidth="11.5703125" defaultRowHeight="12.75"/>
  <cols>
    <col min="1" max="1" width="26.7109375" style="6" customWidth="1"/>
    <col min="2" max="2" width="10.7109375" customWidth="1"/>
    <col min="3" max="7" width="10.7109375" style="6" customWidth="1"/>
    <col min="8" max="9" width="9.140625" style="6" customWidth="1"/>
    <col min="10" max="16384" width="11.5703125" style="6"/>
  </cols>
  <sheetData>
    <row r="1" spans="1:15" ht="24" customHeight="1">
      <c r="A1" s="222" t="s">
        <v>209</v>
      </c>
      <c r="B1" s="223"/>
      <c r="C1" s="223"/>
      <c r="D1" s="223"/>
      <c r="E1" s="223"/>
      <c r="F1" s="223"/>
      <c r="G1" s="223"/>
      <c r="H1"/>
      <c r="I1"/>
      <c r="J1"/>
      <c r="K1"/>
    </row>
    <row r="2" spans="1:15" ht="12" customHeight="1">
      <c r="A2" s="29"/>
      <c r="B2" s="29"/>
      <c r="C2" s="29"/>
      <c r="D2" s="29"/>
      <c r="E2" s="29"/>
      <c r="F2" s="29"/>
      <c r="G2" s="1"/>
      <c r="H2"/>
      <c r="I2"/>
      <c r="J2"/>
      <c r="K2"/>
    </row>
    <row r="3" spans="1:15" ht="12" customHeight="1">
      <c r="A3" s="217" t="s">
        <v>95</v>
      </c>
      <c r="B3" s="226" t="s">
        <v>121</v>
      </c>
      <c r="C3" s="226"/>
      <c r="D3" s="226"/>
      <c r="E3" s="226" t="s">
        <v>17</v>
      </c>
      <c r="F3" s="226"/>
      <c r="G3" s="227"/>
      <c r="H3"/>
      <c r="I3"/>
      <c r="J3"/>
      <c r="K3"/>
    </row>
    <row r="4" spans="1:15" ht="12" customHeight="1">
      <c r="A4" s="218"/>
      <c r="B4" s="225" t="s">
        <v>15</v>
      </c>
      <c r="C4" s="226" t="s">
        <v>18</v>
      </c>
      <c r="D4" s="226"/>
      <c r="E4" s="225" t="s">
        <v>15</v>
      </c>
      <c r="F4" s="226" t="s">
        <v>122</v>
      </c>
      <c r="G4" s="227"/>
      <c r="H4"/>
      <c r="I4"/>
      <c r="J4"/>
      <c r="K4"/>
    </row>
    <row r="5" spans="1:15" ht="24" customHeight="1">
      <c r="A5" s="218"/>
      <c r="B5" s="225"/>
      <c r="C5" s="160" t="s">
        <v>13</v>
      </c>
      <c r="D5" s="160" t="s">
        <v>14</v>
      </c>
      <c r="E5" s="225"/>
      <c r="F5" s="160" t="s">
        <v>13</v>
      </c>
      <c r="G5" s="161" t="s">
        <v>14</v>
      </c>
      <c r="H5"/>
      <c r="I5"/>
      <c r="J5"/>
      <c r="K5"/>
    </row>
    <row r="6" spans="1:15" ht="12" customHeight="1">
      <c r="A6" s="218"/>
      <c r="B6" s="230" t="s">
        <v>0</v>
      </c>
      <c r="C6" s="230"/>
      <c r="D6" s="230"/>
      <c r="E6" s="230" t="s">
        <v>8</v>
      </c>
      <c r="F6" s="230"/>
      <c r="G6" s="231"/>
      <c r="H6"/>
      <c r="I6"/>
      <c r="J6"/>
      <c r="K6"/>
    </row>
    <row r="7" spans="1:15" ht="24" customHeight="1">
      <c r="A7" s="5" t="s">
        <v>1</v>
      </c>
      <c r="H7"/>
      <c r="I7"/>
      <c r="J7"/>
      <c r="K7"/>
    </row>
    <row r="8" spans="1:15" ht="12" customHeight="1">
      <c r="A8" s="75" t="s">
        <v>61</v>
      </c>
      <c r="B8" s="95">
        <v>32630</v>
      </c>
      <c r="C8" s="95">
        <v>30315</v>
      </c>
      <c r="D8" s="95">
        <v>2315</v>
      </c>
      <c r="E8" s="95">
        <v>202</v>
      </c>
      <c r="F8" s="95">
        <v>202</v>
      </c>
      <c r="G8" s="95">
        <v>200</v>
      </c>
      <c r="H8" s="21"/>
    </row>
    <row r="9" spans="1:15" ht="12" customHeight="1">
      <c r="A9" s="75" t="s">
        <v>62</v>
      </c>
      <c r="B9" s="95">
        <v>7690</v>
      </c>
      <c r="C9" s="95">
        <v>6415</v>
      </c>
      <c r="D9" s="95">
        <v>1275</v>
      </c>
      <c r="E9" s="95">
        <v>200</v>
      </c>
      <c r="F9" s="95">
        <v>202</v>
      </c>
      <c r="G9" s="95">
        <v>185</v>
      </c>
      <c r="H9" s="21"/>
    </row>
    <row r="10" spans="1:15" ht="12" customHeight="1">
      <c r="A10" s="75" t="s">
        <v>63</v>
      </c>
      <c r="B10" s="95">
        <v>3085</v>
      </c>
      <c r="C10" s="95">
        <v>2865</v>
      </c>
      <c r="D10" s="95">
        <v>215</v>
      </c>
      <c r="E10" s="95">
        <v>266</v>
      </c>
      <c r="F10" s="95">
        <v>269</v>
      </c>
      <c r="G10" s="95">
        <v>233</v>
      </c>
      <c r="H10" s="21"/>
    </row>
    <row r="11" spans="1:15" ht="12" customHeight="1">
      <c r="A11" s="75" t="s">
        <v>64</v>
      </c>
      <c r="B11" s="95">
        <v>2710</v>
      </c>
      <c r="C11" s="95">
        <v>2400</v>
      </c>
      <c r="D11" s="95">
        <v>305</v>
      </c>
      <c r="E11" s="95">
        <v>339</v>
      </c>
      <c r="F11" s="95">
        <v>342</v>
      </c>
      <c r="G11" s="95">
        <v>315</v>
      </c>
      <c r="H11" s="21"/>
    </row>
    <row r="12" spans="1:15" ht="12" customHeight="1">
      <c r="A12" s="75" t="s">
        <v>65</v>
      </c>
      <c r="B12" s="95">
        <v>1550</v>
      </c>
      <c r="C12" s="95">
        <v>1345</v>
      </c>
      <c r="D12" s="95">
        <v>205</v>
      </c>
      <c r="E12" s="95">
        <v>437</v>
      </c>
      <c r="F12" s="95">
        <v>439</v>
      </c>
      <c r="G12" s="95">
        <v>425</v>
      </c>
      <c r="H12" s="21"/>
    </row>
    <row r="13" spans="1:15" ht="12" customHeight="1">
      <c r="A13" s="75" t="s">
        <v>66</v>
      </c>
      <c r="B13" s="95">
        <v>1025</v>
      </c>
      <c r="C13" s="95">
        <v>875</v>
      </c>
      <c r="D13" s="95">
        <v>150</v>
      </c>
      <c r="E13" s="95">
        <v>610</v>
      </c>
      <c r="F13" s="95">
        <v>621</v>
      </c>
      <c r="G13" s="95">
        <v>545</v>
      </c>
      <c r="H13" s="21"/>
    </row>
    <row r="14" spans="1:15" ht="12" customHeight="1">
      <c r="A14" s="74" t="s">
        <v>9</v>
      </c>
      <c r="B14" s="185">
        <v>48690</v>
      </c>
      <c r="C14" s="185">
        <v>44220</v>
      </c>
      <c r="D14" s="185">
        <v>4470</v>
      </c>
      <c r="E14" s="185">
        <v>229</v>
      </c>
      <c r="F14" s="185">
        <v>229</v>
      </c>
      <c r="G14" s="185">
        <v>227</v>
      </c>
      <c r="H14" s="21"/>
    </row>
    <row r="15" spans="1:15" ht="24" customHeight="1">
      <c r="A15" s="110" t="s">
        <v>100</v>
      </c>
      <c r="B15" s="95">
        <v>1675</v>
      </c>
      <c r="C15" s="95">
        <v>1650</v>
      </c>
      <c r="D15" s="95">
        <v>30</v>
      </c>
      <c r="E15" s="95">
        <v>216</v>
      </c>
      <c r="F15" s="95">
        <v>215</v>
      </c>
      <c r="G15" s="186">
        <v>186</v>
      </c>
      <c r="H15" s="135"/>
    </row>
    <row r="16" spans="1:15" ht="12" customHeight="1">
      <c r="A16" s="110" t="s">
        <v>101</v>
      </c>
      <c r="B16" s="95">
        <v>3090</v>
      </c>
      <c r="C16" s="95">
        <v>2995</v>
      </c>
      <c r="D16" s="95">
        <v>90</v>
      </c>
      <c r="E16" s="95">
        <v>237</v>
      </c>
      <c r="F16" s="95">
        <v>237</v>
      </c>
      <c r="G16" s="95">
        <v>243</v>
      </c>
      <c r="H16" s="36"/>
      <c r="O16" s="27"/>
    </row>
    <row r="17" spans="1:8" ht="12" customHeight="1">
      <c r="A17" s="110" t="s">
        <v>102</v>
      </c>
      <c r="B17" s="95">
        <v>2285</v>
      </c>
      <c r="C17" s="95">
        <v>2245</v>
      </c>
      <c r="D17" s="95">
        <v>45</v>
      </c>
      <c r="E17" s="95">
        <v>234</v>
      </c>
      <c r="F17" s="95">
        <v>234</v>
      </c>
      <c r="G17" s="186">
        <v>209</v>
      </c>
      <c r="H17" s="36"/>
    </row>
    <row r="18" spans="1:8" ht="12" customHeight="1">
      <c r="A18" s="110" t="s">
        <v>103</v>
      </c>
      <c r="B18" s="95">
        <v>2770</v>
      </c>
      <c r="C18" s="95">
        <v>2735</v>
      </c>
      <c r="D18" s="95">
        <v>35</v>
      </c>
      <c r="E18" s="95">
        <v>265</v>
      </c>
      <c r="F18" s="95">
        <v>266</v>
      </c>
      <c r="G18" s="186">
        <v>257</v>
      </c>
      <c r="H18" s="36"/>
    </row>
    <row r="19" spans="1:8" ht="24" customHeight="1">
      <c r="A19" s="110" t="s">
        <v>104</v>
      </c>
      <c r="B19" s="95">
        <v>3255</v>
      </c>
      <c r="C19" s="95">
        <v>3000</v>
      </c>
      <c r="D19" s="95">
        <v>255</v>
      </c>
      <c r="E19" s="95">
        <v>248</v>
      </c>
      <c r="F19" s="95">
        <v>250</v>
      </c>
      <c r="G19" s="95">
        <v>231</v>
      </c>
      <c r="H19" s="36"/>
    </row>
    <row r="20" spans="1:8" ht="12" customHeight="1">
      <c r="A20" s="110" t="s">
        <v>105</v>
      </c>
      <c r="B20" s="95">
        <v>2410</v>
      </c>
      <c r="C20" s="95">
        <v>2135</v>
      </c>
      <c r="D20" s="95">
        <v>280</v>
      </c>
      <c r="E20" s="95">
        <v>238</v>
      </c>
      <c r="F20" s="95">
        <v>236</v>
      </c>
      <c r="G20" s="95">
        <v>245</v>
      </c>
      <c r="H20" s="36"/>
    </row>
    <row r="21" spans="1:8" ht="12" customHeight="1">
      <c r="A21" s="110" t="s">
        <v>106</v>
      </c>
      <c r="B21" s="95">
        <v>1650</v>
      </c>
      <c r="C21" s="95">
        <v>1285</v>
      </c>
      <c r="D21" s="95">
        <v>360</v>
      </c>
      <c r="E21" s="95">
        <v>203</v>
      </c>
      <c r="F21" s="95">
        <v>202</v>
      </c>
      <c r="G21" s="95">
        <v>209</v>
      </c>
      <c r="H21" s="36"/>
    </row>
    <row r="22" spans="1:8" ht="12" customHeight="1">
      <c r="A22" s="110" t="s">
        <v>107</v>
      </c>
      <c r="B22" s="95">
        <v>2535</v>
      </c>
      <c r="C22" s="95">
        <v>2285</v>
      </c>
      <c r="D22" s="95">
        <v>250</v>
      </c>
      <c r="E22" s="95">
        <v>230</v>
      </c>
      <c r="F22" s="95">
        <v>229</v>
      </c>
      <c r="G22" s="95">
        <v>244</v>
      </c>
      <c r="H22" s="36"/>
    </row>
    <row r="23" spans="1:8" ht="12" customHeight="1">
      <c r="A23" s="110" t="s">
        <v>108</v>
      </c>
      <c r="B23" s="95">
        <v>3150</v>
      </c>
      <c r="C23" s="95">
        <v>2775</v>
      </c>
      <c r="D23" s="95">
        <v>375</v>
      </c>
      <c r="E23" s="95">
        <v>223</v>
      </c>
      <c r="F23" s="95">
        <v>223</v>
      </c>
      <c r="G23" s="95">
        <v>224</v>
      </c>
      <c r="H23" s="36"/>
    </row>
    <row r="24" spans="1:8" ht="12" customHeight="1">
      <c r="A24" s="110" t="s">
        <v>109</v>
      </c>
      <c r="B24" s="95">
        <v>2910</v>
      </c>
      <c r="C24" s="95">
        <v>2650</v>
      </c>
      <c r="D24" s="95">
        <v>260</v>
      </c>
      <c r="E24" s="95">
        <v>234</v>
      </c>
      <c r="F24" s="95">
        <v>234</v>
      </c>
      <c r="G24" s="95">
        <v>234</v>
      </c>
      <c r="H24" s="36"/>
    </row>
    <row r="25" spans="1:8" ht="12" customHeight="1">
      <c r="A25" s="110" t="s">
        <v>110</v>
      </c>
      <c r="B25" s="95">
        <v>2725</v>
      </c>
      <c r="C25" s="95">
        <v>2460</v>
      </c>
      <c r="D25" s="95">
        <v>270</v>
      </c>
      <c r="E25" s="95">
        <v>205</v>
      </c>
      <c r="F25" s="95">
        <v>204</v>
      </c>
      <c r="G25" s="95">
        <v>206</v>
      </c>
      <c r="H25" s="36"/>
    </row>
    <row r="26" spans="1:8" ht="12" customHeight="1">
      <c r="A26" s="110" t="s">
        <v>111</v>
      </c>
      <c r="B26" s="95">
        <v>3780</v>
      </c>
      <c r="C26" s="95">
        <v>3440</v>
      </c>
      <c r="D26" s="95">
        <v>340</v>
      </c>
      <c r="E26" s="95">
        <v>245</v>
      </c>
      <c r="F26" s="95">
        <v>245</v>
      </c>
      <c r="G26" s="95">
        <v>244</v>
      </c>
      <c r="H26" s="36"/>
    </row>
    <row r="27" spans="1:8" ht="12" customHeight="1">
      <c r="A27" s="110" t="s">
        <v>112</v>
      </c>
      <c r="B27" s="95">
        <v>3005</v>
      </c>
      <c r="C27" s="95">
        <v>2690</v>
      </c>
      <c r="D27" s="95">
        <v>315</v>
      </c>
      <c r="E27" s="95">
        <v>225</v>
      </c>
      <c r="F27" s="95">
        <v>225</v>
      </c>
      <c r="G27" s="95">
        <v>228</v>
      </c>
      <c r="H27" s="36"/>
    </row>
    <row r="28" spans="1:8" ht="12" customHeight="1">
      <c r="A28" s="110" t="s">
        <v>113</v>
      </c>
      <c r="B28" s="95">
        <v>2120</v>
      </c>
      <c r="C28" s="95">
        <v>1835</v>
      </c>
      <c r="D28" s="95">
        <v>280</v>
      </c>
      <c r="E28" s="95">
        <v>244</v>
      </c>
      <c r="F28" s="95">
        <v>244</v>
      </c>
      <c r="G28" s="95">
        <v>249</v>
      </c>
      <c r="H28" s="36"/>
    </row>
    <row r="29" spans="1:8" ht="12" customHeight="1">
      <c r="A29" s="110" t="s">
        <v>114</v>
      </c>
      <c r="B29" s="95">
        <v>1645</v>
      </c>
      <c r="C29" s="95">
        <v>1425</v>
      </c>
      <c r="D29" s="95">
        <v>220</v>
      </c>
      <c r="E29" s="95">
        <v>203</v>
      </c>
      <c r="F29" s="95">
        <v>202</v>
      </c>
      <c r="G29" s="95">
        <v>211</v>
      </c>
      <c r="H29" s="36"/>
    </row>
    <row r="30" spans="1:8" ht="12" customHeight="1">
      <c r="A30" s="110" t="s">
        <v>115</v>
      </c>
      <c r="B30" s="95">
        <v>3050</v>
      </c>
      <c r="C30" s="95">
        <v>2620</v>
      </c>
      <c r="D30" s="95">
        <v>430</v>
      </c>
      <c r="E30" s="95">
        <v>211</v>
      </c>
      <c r="F30" s="95">
        <v>210</v>
      </c>
      <c r="G30" s="95">
        <v>213</v>
      </c>
      <c r="H30" s="36"/>
    </row>
    <row r="31" spans="1:8" ht="12" customHeight="1">
      <c r="A31" s="110" t="s">
        <v>116</v>
      </c>
      <c r="B31" s="95">
        <v>2640</v>
      </c>
      <c r="C31" s="95">
        <v>2360</v>
      </c>
      <c r="D31" s="95">
        <v>280</v>
      </c>
      <c r="E31" s="95">
        <v>228</v>
      </c>
      <c r="F31" s="95">
        <v>228</v>
      </c>
      <c r="G31" s="95">
        <v>231</v>
      </c>
      <c r="H31" s="36"/>
    </row>
    <row r="32" spans="1:8" ht="12" customHeight="1">
      <c r="A32" s="110" t="s">
        <v>117</v>
      </c>
      <c r="B32" s="95">
        <v>3985</v>
      </c>
      <c r="C32" s="95">
        <v>3635</v>
      </c>
      <c r="D32" s="95">
        <v>350</v>
      </c>
      <c r="E32" s="95">
        <v>214</v>
      </c>
      <c r="F32" s="95">
        <v>214</v>
      </c>
      <c r="G32" s="95">
        <v>216</v>
      </c>
      <c r="H32" s="36"/>
    </row>
    <row r="33" spans="1:11" ht="12" customHeight="1">
      <c r="A33" s="64" t="s">
        <v>12</v>
      </c>
      <c r="B33" s="115"/>
      <c r="C33" s="115"/>
      <c r="D33" s="115"/>
      <c r="H33" s="36"/>
    </row>
    <row r="34" spans="1:11" ht="21" customHeight="1">
      <c r="A34" s="216" t="s">
        <v>193</v>
      </c>
      <c r="B34" s="216"/>
      <c r="C34" s="216"/>
      <c r="D34" s="216"/>
      <c r="E34" s="216"/>
      <c r="F34" s="216"/>
      <c r="G34" s="216"/>
      <c r="H34"/>
      <c r="I34"/>
      <c r="J34"/>
      <c r="K34"/>
    </row>
    <row r="35" spans="1:11" ht="24" customHeight="1">
      <c r="A35" s="219" t="s">
        <v>206</v>
      </c>
      <c r="B35" s="219"/>
      <c r="C35" s="219"/>
      <c r="D35" s="219"/>
      <c r="E35" s="219"/>
      <c r="F35" s="219"/>
      <c r="G35" s="219"/>
      <c r="H35"/>
      <c r="I35"/>
      <c r="J35"/>
      <c r="K35"/>
    </row>
    <row r="36" spans="1:11" ht="12" customHeight="1">
      <c r="A36" s="8"/>
      <c r="B36" s="7"/>
      <c r="C36" s="7"/>
      <c r="D36" s="7"/>
      <c r="E36" s="7"/>
      <c r="F36" s="7"/>
      <c r="G36"/>
      <c r="H36"/>
      <c r="I36"/>
      <c r="J36"/>
      <c r="K36"/>
    </row>
    <row r="37" spans="1:11" ht="12" customHeight="1">
      <c r="A37" s="57"/>
      <c r="B37" s="6"/>
      <c r="C37" s="56"/>
      <c r="D37" s="56"/>
      <c r="E37" s="9"/>
      <c r="F37" s="9"/>
      <c r="G37"/>
      <c r="H37"/>
      <c r="I37"/>
      <c r="J37"/>
      <c r="K37"/>
    </row>
    <row r="38" spans="1:11" ht="6.75" customHeight="1">
      <c r="E38" s="9"/>
      <c r="F38" s="9"/>
      <c r="G38"/>
      <c r="H38"/>
    </row>
    <row r="39" spans="1:11" ht="18.75" customHeight="1">
      <c r="B39" s="57"/>
      <c r="C39" s="58" t="s">
        <v>15</v>
      </c>
      <c r="D39" s="58" t="s">
        <v>47</v>
      </c>
      <c r="E39" s="58"/>
      <c r="F39" s="9"/>
      <c r="G39"/>
      <c r="H39"/>
    </row>
    <row r="40" spans="1:11" ht="12" customHeight="1">
      <c r="B40" s="12"/>
      <c r="C40" s="16"/>
      <c r="D40" s="16"/>
      <c r="E40"/>
    </row>
    <row r="41" spans="1:11" ht="7.15" customHeight="1">
      <c r="B41" s="75" t="s">
        <v>100</v>
      </c>
      <c r="C41" s="95">
        <v>216</v>
      </c>
      <c r="D41" s="95">
        <v>215</v>
      </c>
      <c r="E41" s="115"/>
    </row>
    <row r="42" spans="1:11" ht="7.15" customHeight="1">
      <c r="B42" s="75" t="s">
        <v>101</v>
      </c>
      <c r="C42" s="95">
        <v>237</v>
      </c>
      <c r="D42" s="95">
        <v>237</v>
      </c>
      <c r="E42" s="115"/>
    </row>
    <row r="43" spans="1:11" ht="7.15" customHeight="1">
      <c r="B43" s="75" t="s">
        <v>102</v>
      </c>
      <c r="C43" s="95">
        <v>234</v>
      </c>
      <c r="D43" s="95">
        <v>234</v>
      </c>
      <c r="E43" s="115"/>
    </row>
    <row r="44" spans="1:11" ht="7.15" customHeight="1">
      <c r="B44" s="75" t="s">
        <v>103</v>
      </c>
      <c r="C44" s="95">
        <v>265</v>
      </c>
      <c r="D44" s="95">
        <v>266</v>
      </c>
      <c r="E44" s="115"/>
    </row>
    <row r="45" spans="1:11" ht="7.15" customHeight="1">
      <c r="B45" s="75" t="s">
        <v>104</v>
      </c>
      <c r="C45" s="95">
        <v>248</v>
      </c>
      <c r="D45" s="95">
        <v>250</v>
      </c>
      <c r="E45" s="115"/>
    </row>
    <row r="46" spans="1:11" ht="7.15" customHeight="1">
      <c r="B46" s="75" t="s">
        <v>105</v>
      </c>
      <c r="C46" s="95">
        <v>238</v>
      </c>
      <c r="D46" s="95">
        <v>236</v>
      </c>
      <c r="E46" s="115"/>
    </row>
    <row r="47" spans="1:11" ht="7.15" customHeight="1">
      <c r="B47" s="75" t="s">
        <v>106</v>
      </c>
      <c r="C47" s="95">
        <v>203</v>
      </c>
      <c r="D47" s="95">
        <v>202</v>
      </c>
      <c r="E47" s="115"/>
    </row>
    <row r="48" spans="1:11" ht="7.15" customHeight="1">
      <c r="B48" s="75" t="s">
        <v>107</v>
      </c>
      <c r="C48" s="95">
        <v>230</v>
      </c>
      <c r="D48" s="95">
        <v>229</v>
      </c>
      <c r="E48" s="115"/>
    </row>
    <row r="49" spans="2:5" ht="7.15" customHeight="1">
      <c r="B49" s="75" t="s">
        <v>108</v>
      </c>
      <c r="C49" s="95">
        <v>223</v>
      </c>
      <c r="D49" s="95">
        <v>223</v>
      </c>
      <c r="E49" s="115"/>
    </row>
    <row r="50" spans="2:5" ht="7.15" customHeight="1">
      <c r="B50" s="75" t="s">
        <v>109</v>
      </c>
      <c r="C50" s="95">
        <v>234</v>
      </c>
      <c r="D50" s="95">
        <v>234</v>
      </c>
      <c r="E50" s="115"/>
    </row>
    <row r="51" spans="2:5" ht="7.15" customHeight="1">
      <c r="B51" s="75" t="s">
        <v>110</v>
      </c>
      <c r="C51" s="95">
        <v>205</v>
      </c>
      <c r="D51" s="95">
        <v>204</v>
      </c>
      <c r="E51" s="115"/>
    </row>
    <row r="52" spans="2:5" ht="7.15" customHeight="1">
      <c r="B52" s="75" t="s">
        <v>111</v>
      </c>
      <c r="C52" s="95">
        <v>245</v>
      </c>
      <c r="D52" s="95">
        <v>245</v>
      </c>
      <c r="E52" s="115"/>
    </row>
    <row r="53" spans="2:5" ht="7.15" customHeight="1">
      <c r="B53" s="75" t="s">
        <v>112</v>
      </c>
      <c r="C53" s="95">
        <v>225</v>
      </c>
      <c r="D53" s="95">
        <v>225</v>
      </c>
      <c r="E53" s="115"/>
    </row>
    <row r="54" spans="2:5" ht="7.15" customHeight="1">
      <c r="B54" s="75" t="s">
        <v>113</v>
      </c>
      <c r="C54" s="95">
        <v>244</v>
      </c>
      <c r="D54" s="95">
        <v>244</v>
      </c>
      <c r="E54" s="115"/>
    </row>
    <row r="55" spans="2:5" ht="7.15" customHeight="1">
      <c r="B55" s="75" t="s">
        <v>114</v>
      </c>
      <c r="C55" s="95">
        <v>203</v>
      </c>
      <c r="D55" s="95">
        <v>202</v>
      </c>
      <c r="E55" s="115"/>
    </row>
    <row r="56" spans="2:5" ht="7.15" customHeight="1">
      <c r="B56" s="75" t="s">
        <v>115</v>
      </c>
      <c r="C56" s="95">
        <v>211</v>
      </c>
      <c r="D56" s="95">
        <v>210</v>
      </c>
      <c r="E56" s="115"/>
    </row>
    <row r="57" spans="2:5" ht="7.15" customHeight="1">
      <c r="B57" s="75" t="s">
        <v>116</v>
      </c>
      <c r="C57" s="95">
        <v>228</v>
      </c>
      <c r="D57" s="95">
        <v>228</v>
      </c>
      <c r="E57" s="115"/>
    </row>
    <row r="58" spans="2:5" ht="7.15" customHeight="1">
      <c r="B58" s="75" t="s">
        <v>117</v>
      </c>
      <c r="C58" s="95">
        <v>214</v>
      </c>
      <c r="D58" s="95">
        <v>214</v>
      </c>
      <c r="E58" s="115"/>
    </row>
    <row r="59" spans="2:5" ht="12" customHeight="1"/>
    <row r="60" spans="2:5" ht="12" customHeight="1"/>
    <row r="61" spans="2:5" ht="12" customHeight="1"/>
    <row r="62" spans="2:5" ht="12" customHeight="1"/>
    <row r="63" spans="2:5" ht="12" customHeight="1"/>
    <row r="64" spans="2:5" ht="12" customHeight="1"/>
    <row r="65" ht="12" customHeight="1"/>
    <row r="66" ht="12" customHeight="1"/>
    <row r="67" ht="12" customHeight="1"/>
    <row r="68" ht="12" customHeight="1"/>
  </sheetData>
  <mergeCells count="12">
    <mergeCell ref="A35:G35"/>
    <mergeCell ref="A1:G1"/>
    <mergeCell ref="E4:E5"/>
    <mergeCell ref="F4:G4"/>
    <mergeCell ref="C4:D4"/>
    <mergeCell ref="A3:A6"/>
    <mergeCell ref="B6:D6"/>
    <mergeCell ref="B4:B5"/>
    <mergeCell ref="B3:D3"/>
    <mergeCell ref="E6:G6"/>
    <mergeCell ref="E3:G3"/>
    <mergeCell ref="A34:G34"/>
  </mergeCells>
  <phoneticPr fontId="4" type="noConversion"/>
  <hyperlinks>
    <hyperlink ref="A1:G1" location="Inhaltsverzeichnis!A25:C27" display="Inhaltsverzeichnis!A25:C27" xr:uid="{00000000-0004-0000-0500-000000000000}"/>
    <hyperlink ref="A35:F35" location="Inhaltsverzeichnis!A8:C10" display="1. Haushalte mit Wohngeld am 31.12.2008 nach durchschnittlichem Wohngeldanspruch und Bezirken  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scale="97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G66"/>
  <sheetViews>
    <sheetView zoomScaleNormal="100" workbookViewId="0">
      <selection sqref="A1:H1"/>
    </sheetView>
  </sheetViews>
  <sheetFormatPr baseColWidth="10" defaultRowHeight="12.75"/>
  <cols>
    <col min="1" max="1" width="25.7109375" customWidth="1"/>
    <col min="2" max="3" width="8.7109375" customWidth="1"/>
    <col min="4" max="4" width="10" customWidth="1"/>
    <col min="5" max="5" width="8.7109375" customWidth="1"/>
    <col min="6" max="6" width="9.7109375" customWidth="1"/>
    <col min="7" max="7" width="11" customWidth="1"/>
    <col min="8" max="8" width="8.7109375" customWidth="1"/>
  </cols>
  <sheetData>
    <row r="1" spans="1:137" ht="24" customHeight="1">
      <c r="A1" s="222" t="s">
        <v>227</v>
      </c>
      <c r="B1" s="223"/>
      <c r="C1" s="223"/>
      <c r="D1" s="223"/>
      <c r="E1" s="223"/>
      <c r="F1" s="223"/>
      <c r="G1" s="223"/>
      <c r="H1" s="223"/>
    </row>
    <row r="2" spans="1:137" ht="12" customHeight="1">
      <c r="A2" s="12"/>
      <c r="B2" s="10"/>
      <c r="C2" s="5"/>
      <c r="D2" s="5"/>
      <c r="E2" s="5"/>
      <c r="F2" s="5"/>
      <c r="G2" s="5"/>
      <c r="H2" s="5"/>
    </row>
    <row r="3" spans="1:137" ht="12" customHeight="1">
      <c r="A3" s="217" t="s">
        <v>95</v>
      </c>
      <c r="B3" s="225" t="s">
        <v>16</v>
      </c>
      <c r="C3" s="237" t="s">
        <v>228</v>
      </c>
      <c r="D3" s="237"/>
      <c r="E3" s="237"/>
      <c r="F3" s="237"/>
      <c r="G3" s="237"/>
      <c r="H3" s="238"/>
    </row>
    <row r="4" spans="1:137" ht="12" customHeight="1">
      <c r="A4" s="236"/>
      <c r="B4" s="225"/>
      <c r="C4" s="234" t="s">
        <v>76</v>
      </c>
      <c r="D4" s="234"/>
      <c r="E4" s="235" t="s">
        <v>123</v>
      </c>
      <c r="F4" s="234" t="s">
        <v>77</v>
      </c>
      <c r="G4" s="234"/>
      <c r="H4" s="239"/>
    </row>
    <row r="5" spans="1:137" ht="36" customHeight="1">
      <c r="A5" s="236"/>
      <c r="B5" s="225"/>
      <c r="C5" s="162" t="s">
        <v>130</v>
      </c>
      <c r="D5" s="162" t="s">
        <v>124</v>
      </c>
      <c r="E5" s="235"/>
      <c r="F5" s="162" t="s">
        <v>125</v>
      </c>
      <c r="G5" s="163" t="s">
        <v>149</v>
      </c>
      <c r="H5" s="164" t="s">
        <v>51</v>
      </c>
    </row>
    <row r="6" spans="1:137" ht="12" customHeight="1">
      <c r="A6" s="236"/>
      <c r="B6" s="230" t="s">
        <v>0</v>
      </c>
      <c r="C6" s="230"/>
      <c r="D6" s="230"/>
      <c r="E6" s="230"/>
      <c r="F6" s="230"/>
      <c r="G6" s="230"/>
      <c r="H6" s="231"/>
    </row>
    <row r="7" spans="1:137" s="4" customFormat="1" ht="24" customHeight="1">
      <c r="A7" s="5" t="s">
        <v>1</v>
      </c>
      <c r="B7" s="13"/>
      <c r="C7" s="13"/>
      <c r="D7" s="13"/>
      <c r="E7" s="13"/>
      <c r="F7" s="13"/>
      <c r="G7" s="13"/>
      <c r="H7" s="13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</row>
    <row r="8" spans="1:137" s="4" customFormat="1" ht="12" customHeight="1">
      <c r="A8" s="75" t="s">
        <v>61</v>
      </c>
      <c r="B8" s="187">
        <v>32630</v>
      </c>
      <c r="C8" s="187">
        <v>155</v>
      </c>
      <c r="D8" s="187">
        <v>2965</v>
      </c>
      <c r="E8" s="187">
        <v>1225</v>
      </c>
      <c r="F8" s="187">
        <v>27005</v>
      </c>
      <c r="G8" s="187">
        <v>500</v>
      </c>
      <c r="H8" s="187">
        <v>780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75" t="s">
        <v>62</v>
      </c>
      <c r="B9" s="187">
        <v>7690</v>
      </c>
      <c r="C9" s="187">
        <v>100</v>
      </c>
      <c r="D9" s="187">
        <v>3040</v>
      </c>
      <c r="E9" s="187">
        <v>440</v>
      </c>
      <c r="F9" s="187">
        <v>3625</v>
      </c>
      <c r="G9" s="187">
        <v>155</v>
      </c>
      <c r="H9" s="187">
        <v>330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75" t="s">
        <v>63</v>
      </c>
      <c r="B10" s="187">
        <v>3085</v>
      </c>
      <c r="C10" s="187">
        <v>60</v>
      </c>
      <c r="D10" s="187">
        <v>2320</v>
      </c>
      <c r="E10" s="187">
        <v>195</v>
      </c>
      <c r="F10" s="187">
        <v>205</v>
      </c>
      <c r="G10" s="187">
        <v>90</v>
      </c>
      <c r="H10" s="187">
        <v>210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75" t="s">
        <v>64</v>
      </c>
      <c r="B11" s="187">
        <v>2710</v>
      </c>
      <c r="C11" s="187">
        <v>60</v>
      </c>
      <c r="D11" s="187">
        <v>2255</v>
      </c>
      <c r="E11" s="187">
        <v>135</v>
      </c>
      <c r="F11" s="187">
        <v>70</v>
      </c>
      <c r="G11" s="187">
        <v>45</v>
      </c>
      <c r="H11" s="187">
        <v>140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75" t="s">
        <v>65</v>
      </c>
      <c r="B12" s="187">
        <v>1550</v>
      </c>
      <c r="C12" s="187">
        <v>30</v>
      </c>
      <c r="D12" s="187">
        <v>1330</v>
      </c>
      <c r="E12" s="187">
        <v>70</v>
      </c>
      <c r="F12" s="187">
        <v>35</v>
      </c>
      <c r="G12" s="187">
        <v>10</v>
      </c>
      <c r="H12" s="187">
        <v>70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96" t="s">
        <v>154</v>
      </c>
      <c r="B13" s="211">
        <v>1025</v>
      </c>
      <c r="C13" s="187">
        <v>40</v>
      </c>
      <c r="D13" s="187">
        <v>885</v>
      </c>
      <c r="E13" s="187">
        <v>35</v>
      </c>
      <c r="F13" s="187">
        <v>10</v>
      </c>
      <c r="G13" s="187">
        <v>10</v>
      </c>
      <c r="H13" s="187">
        <v>50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78" t="s">
        <v>9</v>
      </c>
      <c r="B14" s="188">
        <v>48690</v>
      </c>
      <c r="C14" s="188">
        <v>450</v>
      </c>
      <c r="D14" s="188">
        <v>12800</v>
      </c>
      <c r="E14" s="188">
        <v>2095</v>
      </c>
      <c r="F14" s="188">
        <v>30955</v>
      </c>
      <c r="G14" s="188">
        <v>810</v>
      </c>
      <c r="H14" s="188">
        <v>1580</v>
      </c>
      <c r="I14" s="136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24" customHeight="1">
      <c r="A15" s="110" t="s">
        <v>100</v>
      </c>
      <c r="B15" s="187">
        <v>1675</v>
      </c>
      <c r="C15" s="187">
        <v>5</v>
      </c>
      <c r="D15" s="187">
        <v>340</v>
      </c>
      <c r="E15" s="187">
        <v>85</v>
      </c>
      <c r="F15" s="187">
        <v>1180</v>
      </c>
      <c r="G15" s="187">
        <v>20</v>
      </c>
      <c r="H15" s="187">
        <v>40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110" t="s">
        <v>101</v>
      </c>
      <c r="B16" s="187">
        <v>3090</v>
      </c>
      <c r="C16" s="187">
        <v>30</v>
      </c>
      <c r="D16" s="187">
        <v>995</v>
      </c>
      <c r="E16" s="187">
        <v>115</v>
      </c>
      <c r="F16" s="187">
        <v>1750</v>
      </c>
      <c r="G16" s="187">
        <v>80</v>
      </c>
      <c r="H16" s="187">
        <v>120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110" t="s">
        <v>102</v>
      </c>
      <c r="B17" s="187">
        <v>2285</v>
      </c>
      <c r="C17" s="187">
        <v>20</v>
      </c>
      <c r="D17" s="187">
        <v>630</v>
      </c>
      <c r="E17" s="187">
        <v>120</v>
      </c>
      <c r="F17" s="187">
        <v>1360</v>
      </c>
      <c r="G17" s="187">
        <v>60</v>
      </c>
      <c r="H17" s="187">
        <v>95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110" t="s">
        <v>103</v>
      </c>
      <c r="B18" s="187">
        <v>2770</v>
      </c>
      <c r="C18" s="187">
        <v>65</v>
      </c>
      <c r="D18" s="187">
        <v>830</v>
      </c>
      <c r="E18" s="187">
        <v>125</v>
      </c>
      <c r="F18" s="187">
        <v>1545</v>
      </c>
      <c r="G18" s="187">
        <v>140</v>
      </c>
      <c r="H18" s="187">
        <v>65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24" customHeight="1">
      <c r="A19" s="110" t="s">
        <v>104</v>
      </c>
      <c r="B19" s="187">
        <v>3255</v>
      </c>
      <c r="C19" s="187">
        <v>30</v>
      </c>
      <c r="D19" s="187">
        <v>770</v>
      </c>
      <c r="E19" s="187">
        <v>130</v>
      </c>
      <c r="F19" s="187">
        <v>2165</v>
      </c>
      <c r="G19" s="187">
        <v>75</v>
      </c>
      <c r="H19" s="187">
        <v>90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110" t="s">
        <v>105</v>
      </c>
      <c r="B20" s="187">
        <v>2410</v>
      </c>
      <c r="C20" s="187">
        <v>20</v>
      </c>
      <c r="D20" s="187">
        <v>695</v>
      </c>
      <c r="E20" s="187">
        <v>95</v>
      </c>
      <c r="F20" s="187">
        <v>1450</v>
      </c>
      <c r="G20" s="187">
        <v>40</v>
      </c>
      <c r="H20" s="187">
        <v>110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110" t="s">
        <v>106</v>
      </c>
      <c r="B21" s="187">
        <v>1650</v>
      </c>
      <c r="C21" s="187">
        <v>5</v>
      </c>
      <c r="D21" s="187">
        <v>365</v>
      </c>
      <c r="E21" s="187">
        <v>50</v>
      </c>
      <c r="F21" s="187">
        <v>1065</v>
      </c>
      <c r="G21" s="187">
        <v>20</v>
      </c>
      <c r="H21" s="187">
        <v>140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110" t="s">
        <v>107</v>
      </c>
      <c r="B22" s="187">
        <v>2535</v>
      </c>
      <c r="C22" s="187">
        <v>25</v>
      </c>
      <c r="D22" s="187">
        <v>755</v>
      </c>
      <c r="E22" s="187">
        <v>115</v>
      </c>
      <c r="F22" s="187">
        <v>1540</v>
      </c>
      <c r="G22" s="187">
        <v>50</v>
      </c>
      <c r="H22" s="187">
        <v>50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110" t="s">
        <v>108</v>
      </c>
      <c r="B23" s="187">
        <v>3150</v>
      </c>
      <c r="C23" s="187">
        <v>20</v>
      </c>
      <c r="D23" s="187">
        <v>710</v>
      </c>
      <c r="E23" s="187">
        <v>120</v>
      </c>
      <c r="F23" s="187">
        <v>2180</v>
      </c>
      <c r="G23" s="187">
        <v>25</v>
      </c>
      <c r="H23" s="187">
        <v>95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110" t="s">
        <v>109</v>
      </c>
      <c r="B24" s="187">
        <v>2910</v>
      </c>
      <c r="C24" s="187">
        <v>20</v>
      </c>
      <c r="D24" s="187">
        <v>745</v>
      </c>
      <c r="E24" s="187">
        <v>135</v>
      </c>
      <c r="F24" s="187">
        <v>1885</v>
      </c>
      <c r="G24" s="187">
        <v>50</v>
      </c>
      <c r="H24" s="187">
        <v>75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110" t="s">
        <v>110</v>
      </c>
      <c r="B25" s="187">
        <v>2725</v>
      </c>
      <c r="C25" s="187">
        <v>15</v>
      </c>
      <c r="D25" s="187">
        <v>770</v>
      </c>
      <c r="E25" s="187">
        <v>145</v>
      </c>
      <c r="F25" s="187">
        <v>1675</v>
      </c>
      <c r="G25" s="187">
        <v>35</v>
      </c>
      <c r="H25" s="187">
        <v>85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110" t="s">
        <v>111</v>
      </c>
      <c r="B26" s="187">
        <v>3780</v>
      </c>
      <c r="C26" s="187">
        <v>20</v>
      </c>
      <c r="D26" s="187">
        <v>960</v>
      </c>
      <c r="E26" s="187">
        <v>170</v>
      </c>
      <c r="F26" s="187">
        <v>2435</v>
      </c>
      <c r="G26" s="187">
        <v>55</v>
      </c>
      <c r="H26" s="187">
        <v>135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110" t="s">
        <v>112</v>
      </c>
      <c r="B27" s="187">
        <v>3005</v>
      </c>
      <c r="C27" s="187">
        <v>25</v>
      </c>
      <c r="D27" s="187">
        <v>785</v>
      </c>
      <c r="E27" s="187">
        <v>115</v>
      </c>
      <c r="F27" s="187">
        <v>1970</v>
      </c>
      <c r="G27" s="187">
        <v>30</v>
      </c>
      <c r="H27" s="187">
        <v>90</v>
      </c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110" t="s">
        <v>113</v>
      </c>
      <c r="B28" s="187">
        <v>2120</v>
      </c>
      <c r="C28" s="187">
        <v>45</v>
      </c>
      <c r="D28" s="187">
        <v>580</v>
      </c>
      <c r="E28" s="187">
        <v>90</v>
      </c>
      <c r="F28" s="187">
        <v>1305</v>
      </c>
      <c r="G28" s="187">
        <v>35</v>
      </c>
      <c r="H28" s="187">
        <v>65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110" t="s">
        <v>114</v>
      </c>
      <c r="B29" s="187">
        <v>1645</v>
      </c>
      <c r="C29" s="187">
        <v>10</v>
      </c>
      <c r="D29" s="187">
        <v>395</v>
      </c>
      <c r="E29" s="187">
        <v>65</v>
      </c>
      <c r="F29" s="187">
        <v>1115</v>
      </c>
      <c r="G29" s="187">
        <v>15</v>
      </c>
      <c r="H29" s="187">
        <v>45</v>
      </c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110" t="s">
        <v>115</v>
      </c>
      <c r="B30" s="187">
        <v>3050</v>
      </c>
      <c r="C30" s="187">
        <v>30</v>
      </c>
      <c r="D30" s="187">
        <v>765</v>
      </c>
      <c r="E30" s="187">
        <v>100</v>
      </c>
      <c r="F30" s="187">
        <v>2040</v>
      </c>
      <c r="G30" s="187">
        <v>20</v>
      </c>
      <c r="H30" s="187">
        <v>100</v>
      </c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110" t="s">
        <v>116</v>
      </c>
      <c r="B31" s="187">
        <v>2640</v>
      </c>
      <c r="C31" s="187">
        <v>20</v>
      </c>
      <c r="D31" s="187">
        <v>720</v>
      </c>
      <c r="E31" s="187">
        <v>125</v>
      </c>
      <c r="F31" s="187">
        <v>1685</v>
      </c>
      <c r="G31" s="187">
        <v>35</v>
      </c>
      <c r="H31" s="187">
        <v>60</v>
      </c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s="4" customFormat="1" ht="12" customHeight="1">
      <c r="A32" s="110" t="s">
        <v>117</v>
      </c>
      <c r="B32" s="187">
        <v>3985</v>
      </c>
      <c r="C32" s="187">
        <v>50</v>
      </c>
      <c r="D32" s="187">
        <v>985</v>
      </c>
      <c r="E32" s="187">
        <v>190</v>
      </c>
      <c r="F32" s="187">
        <v>2610</v>
      </c>
      <c r="G32" s="187">
        <v>25</v>
      </c>
      <c r="H32" s="187">
        <v>125</v>
      </c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</row>
    <row r="33" spans="1:137" s="4" customFormat="1" ht="12" customHeight="1">
      <c r="A33" s="64" t="s">
        <v>12</v>
      </c>
      <c r="B33"/>
      <c r="C33"/>
      <c r="D33"/>
      <c r="E33"/>
      <c r="F33"/>
      <c r="G33"/>
      <c r="H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</row>
    <row r="34" spans="1:137" s="6" customFormat="1" ht="19.899999999999999" customHeight="1">
      <c r="A34" s="216" t="s">
        <v>180</v>
      </c>
      <c r="B34" s="216"/>
      <c r="C34" s="216"/>
      <c r="D34" s="216"/>
      <c r="E34" s="216"/>
      <c r="F34" s="216"/>
      <c r="G34" s="216"/>
      <c r="H34" s="216"/>
      <c r="I34"/>
      <c r="J34"/>
      <c r="K34"/>
    </row>
    <row r="35" spans="1:137" ht="12" customHeight="1">
      <c r="A35" s="232" t="s">
        <v>163</v>
      </c>
      <c r="B35" s="232"/>
      <c r="C35" s="232"/>
      <c r="D35" s="232"/>
      <c r="E35" s="232"/>
      <c r="F35" s="232"/>
      <c r="G35" s="232"/>
      <c r="H35" s="232"/>
      <c r="I35" s="4"/>
      <c r="J35" s="4"/>
      <c r="K35" s="4"/>
      <c r="L35" s="4"/>
      <c r="M35" s="4"/>
      <c r="N35" s="4"/>
      <c r="O35" s="4"/>
      <c r="P35" s="4"/>
    </row>
    <row r="36" spans="1:137" ht="24" customHeight="1">
      <c r="A36" s="233" t="s">
        <v>230</v>
      </c>
      <c r="B36" s="233"/>
      <c r="C36" s="233"/>
      <c r="D36" s="233"/>
      <c r="E36" s="233"/>
      <c r="F36" s="233"/>
      <c r="G36" s="233"/>
      <c r="H36" s="233"/>
      <c r="I36" s="4"/>
      <c r="J36" s="4"/>
      <c r="K36" s="4"/>
      <c r="L36" s="4"/>
      <c r="M36" s="4"/>
      <c r="N36" s="4"/>
      <c r="O36" s="4"/>
      <c r="P36" s="4"/>
    </row>
    <row r="37" spans="1:137" ht="12" customHeight="1"/>
    <row r="38" spans="1:137" ht="12" customHeight="1"/>
    <row r="39" spans="1:137" ht="12" customHeight="1"/>
    <row r="40" spans="1:137" ht="12" customHeight="1"/>
    <row r="41" spans="1:137" ht="12" customHeight="1">
      <c r="A41" s="6"/>
      <c r="B41" s="58" t="s">
        <v>48</v>
      </c>
      <c r="C41" s="60" t="s">
        <v>0</v>
      </c>
      <c r="D41" s="27"/>
      <c r="E41" s="27"/>
    </row>
    <row r="42" spans="1:137" ht="12" customHeight="1">
      <c r="A42" s="6"/>
      <c r="B42" s="59" t="s">
        <v>4</v>
      </c>
      <c r="C42" s="33">
        <v>33345</v>
      </c>
      <c r="D42" s="63">
        <f>C42*B51/B50</f>
        <v>68.484288354898339</v>
      </c>
      <c r="E42" s="62" t="s">
        <v>52</v>
      </c>
      <c r="F42" s="136"/>
    </row>
    <row r="43" spans="1:137" ht="12" customHeight="1">
      <c r="A43" s="6"/>
      <c r="B43" s="61" t="s">
        <v>49</v>
      </c>
      <c r="C43" s="33">
        <v>2095</v>
      </c>
      <c r="D43" s="63">
        <f>C43*B51/B50</f>
        <v>4.3027315670568909</v>
      </c>
      <c r="E43" s="62" t="s">
        <v>52</v>
      </c>
      <c r="F43" s="116"/>
    </row>
    <row r="44" spans="1:137" ht="12" customHeight="1">
      <c r="A44" s="6"/>
      <c r="B44" s="59" t="s">
        <v>3</v>
      </c>
      <c r="C44" s="33">
        <v>13250</v>
      </c>
      <c r="D44" s="63">
        <f>C44*B51/B50</f>
        <v>27.212980078044772</v>
      </c>
      <c r="E44" s="62" t="s">
        <v>52</v>
      </c>
      <c r="F44" s="116"/>
    </row>
    <row r="45" spans="1:137" ht="12" customHeight="1">
      <c r="A45" s="6"/>
      <c r="B45" s="106" t="s">
        <v>50</v>
      </c>
      <c r="C45" s="33">
        <v>30955</v>
      </c>
      <c r="D45" s="63">
        <f>C45*B51/B50</f>
        <v>63.575682891764224</v>
      </c>
      <c r="E45" s="62" t="s">
        <v>52</v>
      </c>
      <c r="F45" s="116"/>
    </row>
    <row r="46" spans="1:137" ht="12" customHeight="1">
      <c r="A46" s="6"/>
      <c r="B46" s="106" t="s">
        <v>92</v>
      </c>
      <c r="C46" s="81">
        <v>810</v>
      </c>
      <c r="D46" s="63">
        <f>C46*B51/B50</f>
        <v>1.6635859519408502</v>
      </c>
      <c r="E46" s="62" t="s">
        <v>52</v>
      </c>
      <c r="F46" s="116"/>
    </row>
    <row r="47" spans="1:137" ht="12" customHeight="1">
      <c r="A47" s="6"/>
      <c r="B47" s="61" t="s">
        <v>51</v>
      </c>
      <c r="C47" s="33">
        <v>1580</v>
      </c>
      <c r="D47" s="63">
        <f>C47*B51/B50</f>
        <v>3.2450195111932634</v>
      </c>
      <c r="E47" s="62" t="s">
        <v>52</v>
      </c>
      <c r="F47" s="116"/>
    </row>
    <row r="48" spans="1:137" ht="12" customHeight="1">
      <c r="A48" s="27"/>
      <c r="B48" s="27"/>
      <c r="C48" s="27"/>
      <c r="D48" s="137"/>
      <c r="E48" s="6"/>
    </row>
    <row r="49" spans="1:5" ht="12" customHeight="1">
      <c r="A49" s="27"/>
      <c r="B49" s="27"/>
      <c r="C49" s="27"/>
      <c r="D49" s="27"/>
      <c r="E49" s="6"/>
    </row>
    <row r="50" spans="1:5" ht="12" customHeight="1">
      <c r="A50" s="121" t="s">
        <v>9</v>
      </c>
      <c r="B50" s="35">
        <v>48690</v>
      </c>
      <c r="C50" s="35"/>
      <c r="D50" s="83"/>
      <c r="E50" s="6"/>
    </row>
    <row r="51" spans="1:5" ht="12" customHeight="1">
      <c r="A51" s="6"/>
      <c r="B51" s="63">
        <v>100</v>
      </c>
      <c r="C51" s="62" t="s">
        <v>52</v>
      </c>
      <c r="D51" s="6"/>
      <c r="E51" s="6"/>
    </row>
    <row r="52" spans="1:5" ht="12" customHeight="1"/>
    <row r="53" spans="1:5" ht="12" customHeight="1"/>
    <row r="54" spans="1:5" ht="12" customHeight="1"/>
    <row r="55" spans="1:5" ht="12" customHeight="1"/>
    <row r="56" spans="1:5" ht="12" customHeight="1"/>
    <row r="57" spans="1:5" ht="12" customHeight="1"/>
    <row r="58" spans="1:5" ht="12" customHeight="1"/>
    <row r="59" spans="1:5" ht="12" customHeight="1"/>
    <row r="60" spans="1:5" ht="12" customHeight="1"/>
    <row r="61" spans="1:5" ht="12" customHeight="1"/>
    <row r="62" spans="1:5" ht="12" customHeight="1"/>
    <row r="63" spans="1:5" ht="12" customHeight="1"/>
    <row r="64" spans="1:5" ht="12" customHeight="1"/>
    <row r="65" ht="12" customHeight="1"/>
    <row r="66" ht="12" customHeight="1"/>
  </sheetData>
  <mergeCells count="11">
    <mergeCell ref="A35:H35"/>
    <mergeCell ref="A36:H36"/>
    <mergeCell ref="C4:D4"/>
    <mergeCell ref="A1:H1"/>
    <mergeCell ref="B3:B5"/>
    <mergeCell ref="E4:E5"/>
    <mergeCell ref="A3:A6"/>
    <mergeCell ref="B6:H6"/>
    <mergeCell ref="C3:H3"/>
    <mergeCell ref="F4:H4"/>
    <mergeCell ref="A34:H34"/>
  </mergeCells>
  <phoneticPr fontId="4" type="noConversion"/>
  <hyperlinks>
    <hyperlink ref="A1:H1" location="Inhaltsverzeichnis!A29:C32" display="Inhaltsverzeichnis!A29:C32" xr:uid="{00000000-0004-0000-0600-000000000000}"/>
    <hyperlink ref="A36:F36" location="Inhaltsverzeichnis!A12:C13" display="2. Haushalte mit Wohngeld am 31.12.2008 nach sozialer Stellung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G46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2.75"/>
  <cols>
    <col min="1" max="1" width="25.7109375" customWidth="1"/>
    <col min="2" max="3" width="8.7109375" customWidth="1"/>
    <col min="4" max="4" width="10.140625" customWidth="1"/>
    <col min="5" max="5" width="8.7109375" customWidth="1"/>
    <col min="6" max="6" width="9.7109375" customWidth="1"/>
    <col min="7" max="7" width="11" customWidth="1"/>
    <col min="8" max="8" width="8.7109375" customWidth="1"/>
  </cols>
  <sheetData>
    <row r="1" spans="1:137" ht="24" customHeight="1">
      <c r="A1" s="222" t="s">
        <v>229</v>
      </c>
      <c r="B1" s="223"/>
      <c r="C1" s="223"/>
      <c r="D1" s="223"/>
      <c r="E1" s="223"/>
      <c r="F1" s="223"/>
      <c r="G1" s="223"/>
      <c r="H1" s="223"/>
    </row>
    <row r="2" spans="1:137" ht="12" customHeight="1">
      <c r="A2" s="12"/>
      <c r="B2" s="10"/>
      <c r="C2" s="5"/>
      <c r="D2" s="5"/>
      <c r="E2" s="5"/>
      <c r="F2" s="5"/>
      <c r="G2" s="5"/>
      <c r="H2" s="5"/>
    </row>
    <row r="3" spans="1:137" ht="12" customHeight="1">
      <c r="A3" s="217" t="s">
        <v>88</v>
      </c>
      <c r="B3" s="225" t="s">
        <v>16</v>
      </c>
      <c r="C3" s="237" t="s">
        <v>228</v>
      </c>
      <c r="D3" s="237"/>
      <c r="E3" s="237"/>
      <c r="F3" s="237"/>
      <c r="G3" s="237"/>
      <c r="H3" s="238"/>
    </row>
    <row r="4" spans="1:137" ht="12" customHeight="1">
      <c r="A4" s="236"/>
      <c r="B4" s="225"/>
      <c r="C4" s="234" t="s">
        <v>76</v>
      </c>
      <c r="D4" s="234"/>
      <c r="E4" s="235" t="s">
        <v>123</v>
      </c>
      <c r="F4" s="234" t="s">
        <v>77</v>
      </c>
      <c r="G4" s="234"/>
      <c r="H4" s="239"/>
    </row>
    <row r="5" spans="1:137" ht="36" customHeight="1">
      <c r="A5" s="236"/>
      <c r="B5" s="225"/>
      <c r="C5" s="156" t="s">
        <v>130</v>
      </c>
      <c r="D5" s="156" t="s">
        <v>124</v>
      </c>
      <c r="E5" s="235"/>
      <c r="F5" s="156" t="s">
        <v>125</v>
      </c>
      <c r="G5" s="154" t="s">
        <v>149</v>
      </c>
      <c r="H5" s="155" t="s">
        <v>51</v>
      </c>
    </row>
    <row r="6" spans="1:137" s="4" customFormat="1" ht="24" customHeight="1">
      <c r="A6" s="32"/>
      <c r="B6" s="240" t="s">
        <v>78</v>
      </c>
      <c r="C6" s="240"/>
      <c r="D6" s="240"/>
      <c r="E6" s="240"/>
      <c r="F6" s="240"/>
      <c r="G6" s="240"/>
      <c r="H6" s="240"/>
      <c r="I6"/>
      <c r="J6"/>
      <c r="K6"/>
      <c r="L6" s="1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</row>
    <row r="7" spans="1:137" s="4" customFormat="1" ht="12" customHeight="1">
      <c r="A7" s="5" t="s">
        <v>1</v>
      </c>
      <c r="B7" s="13"/>
      <c r="C7" s="13"/>
      <c r="D7" s="13"/>
      <c r="E7" s="13"/>
      <c r="F7" s="13"/>
      <c r="G7" s="13"/>
      <c r="H7" s="13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</row>
    <row r="8" spans="1:137" s="4" customFormat="1" ht="12" customHeight="1">
      <c r="A8" s="75" t="s">
        <v>61</v>
      </c>
      <c r="B8" s="186">
        <v>922</v>
      </c>
      <c r="C8" s="186">
        <v>747</v>
      </c>
      <c r="D8" s="186">
        <v>1039</v>
      </c>
      <c r="E8" s="186">
        <v>942</v>
      </c>
      <c r="F8" s="186">
        <v>914</v>
      </c>
      <c r="G8" s="186">
        <v>720</v>
      </c>
      <c r="H8" s="186">
        <v>879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75" t="s">
        <v>62</v>
      </c>
      <c r="B9" s="186">
        <v>1374</v>
      </c>
      <c r="C9" s="186">
        <v>1119</v>
      </c>
      <c r="D9" s="186">
        <v>1412</v>
      </c>
      <c r="E9" s="186">
        <v>1231</v>
      </c>
      <c r="F9" s="186">
        <v>1400</v>
      </c>
      <c r="G9" s="186">
        <v>1025</v>
      </c>
      <c r="H9" s="186">
        <v>1186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75" t="s">
        <v>63</v>
      </c>
      <c r="B10" s="186">
        <v>1655</v>
      </c>
      <c r="C10" s="186">
        <v>1364</v>
      </c>
      <c r="D10" s="186">
        <v>1723</v>
      </c>
      <c r="E10" s="186">
        <v>1451</v>
      </c>
      <c r="F10" s="186">
        <v>1599</v>
      </c>
      <c r="G10" s="186">
        <v>1268</v>
      </c>
      <c r="H10" s="186">
        <v>1432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75" t="s">
        <v>64</v>
      </c>
      <c r="B11" s="186">
        <v>2099</v>
      </c>
      <c r="C11" s="186">
        <v>1635</v>
      </c>
      <c r="D11" s="186">
        <v>2173</v>
      </c>
      <c r="E11" s="186">
        <v>1757</v>
      </c>
      <c r="F11" s="186">
        <v>1983</v>
      </c>
      <c r="G11" s="186">
        <v>1448</v>
      </c>
      <c r="H11" s="186">
        <v>1771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75" t="s">
        <v>65</v>
      </c>
      <c r="B12" s="186">
        <v>2203</v>
      </c>
      <c r="C12" s="186">
        <v>2074</v>
      </c>
      <c r="D12" s="186">
        <v>2259</v>
      </c>
      <c r="E12" s="186">
        <v>1685</v>
      </c>
      <c r="F12" s="186">
        <v>1990</v>
      </c>
      <c r="G12" s="186" t="s">
        <v>37</v>
      </c>
      <c r="H12" s="186">
        <v>1990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96" t="s">
        <v>154</v>
      </c>
      <c r="B13" s="186">
        <v>2305</v>
      </c>
      <c r="C13" s="186">
        <v>1774</v>
      </c>
      <c r="D13" s="186">
        <v>2348</v>
      </c>
      <c r="E13" s="186">
        <v>1971</v>
      </c>
      <c r="F13" s="186" t="s">
        <v>37</v>
      </c>
      <c r="G13" s="186" t="s">
        <v>37</v>
      </c>
      <c r="H13" s="186">
        <v>2073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78" t="s">
        <v>9</v>
      </c>
      <c r="B14" s="189">
        <v>1175</v>
      </c>
      <c r="C14" s="189">
        <v>1202</v>
      </c>
      <c r="D14" s="189">
        <v>1668</v>
      </c>
      <c r="E14" s="189">
        <v>1147</v>
      </c>
      <c r="F14" s="189">
        <v>980</v>
      </c>
      <c r="G14" s="189">
        <v>910</v>
      </c>
      <c r="H14" s="189">
        <v>1183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24" customHeight="1">
      <c r="A15" s="32"/>
      <c r="B15" s="241" t="s">
        <v>79</v>
      </c>
      <c r="C15" s="241"/>
      <c r="D15" s="241"/>
      <c r="E15" s="241"/>
      <c r="F15" s="241"/>
      <c r="G15" s="241"/>
      <c r="H15" s="241"/>
      <c r="I15"/>
      <c r="J15" s="82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5" t="s">
        <v>1</v>
      </c>
      <c r="B16" s="190"/>
      <c r="C16" s="190"/>
      <c r="D16" s="190"/>
      <c r="E16" s="190"/>
      <c r="F16" s="190"/>
      <c r="G16" s="190"/>
      <c r="H16" s="190"/>
      <c r="I16"/>
      <c r="J16" s="82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75" t="s">
        <v>61</v>
      </c>
      <c r="B17" s="186">
        <v>202</v>
      </c>
      <c r="C17" s="186">
        <v>280</v>
      </c>
      <c r="D17" s="186">
        <v>155</v>
      </c>
      <c r="E17" s="186">
        <v>191</v>
      </c>
      <c r="F17" s="186">
        <v>205</v>
      </c>
      <c r="G17" s="186">
        <v>272</v>
      </c>
      <c r="H17" s="186">
        <v>207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75" t="s">
        <v>62</v>
      </c>
      <c r="B18" s="186">
        <v>200</v>
      </c>
      <c r="C18" s="186">
        <v>323</v>
      </c>
      <c r="D18" s="186">
        <v>195</v>
      </c>
      <c r="E18" s="186">
        <v>256</v>
      </c>
      <c r="F18" s="186">
        <v>181</v>
      </c>
      <c r="G18" s="186">
        <v>328</v>
      </c>
      <c r="H18" s="186">
        <v>269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75" t="s">
        <v>63</v>
      </c>
      <c r="B19" s="186">
        <v>266</v>
      </c>
      <c r="C19" s="186">
        <v>394</v>
      </c>
      <c r="D19" s="186">
        <v>244</v>
      </c>
      <c r="E19" s="186">
        <v>334</v>
      </c>
      <c r="F19" s="186">
        <v>287</v>
      </c>
      <c r="G19" s="186">
        <v>406</v>
      </c>
      <c r="H19" s="186">
        <v>335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75" t="s">
        <v>64</v>
      </c>
      <c r="B20" s="186">
        <v>339</v>
      </c>
      <c r="C20" s="186">
        <v>502</v>
      </c>
      <c r="D20" s="186">
        <v>318</v>
      </c>
      <c r="E20" s="186">
        <v>453</v>
      </c>
      <c r="F20" s="186">
        <v>398</v>
      </c>
      <c r="G20" s="186">
        <v>517</v>
      </c>
      <c r="H20" s="186">
        <v>423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75" t="s">
        <v>65</v>
      </c>
      <c r="B21" s="186">
        <v>437</v>
      </c>
      <c r="C21" s="186">
        <v>574</v>
      </c>
      <c r="D21" s="186">
        <v>423</v>
      </c>
      <c r="E21" s="186">
        <v>541</v>
      </c>
      <c r="F21" s="186">
        <v>556</v>
      </c>
      <c r="G21" s="186" t="s">
        <v>37</v>
      </c>
      <c r="H21" s="186">
        <v>500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96" t="s">
        <v>154</v>
      </c>
      <c r="B22" s="186">
        <v>610</v>
      </c>
      <c r="C22" s="186">
        <v>708</v>
      </c>
      <c r="D22" s="186">
        <v>596</v>
      </c>
      <c r="E22" s="186">
        <v>725</v>
      </c>
      <c r="F22" s="186" t="s">
        <v>37</v>
      </c>
      <c r="G22" s="186" t="s">
        <v>37</v>
      </c>
      <c r="H22" s="186">
        <v>636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78" t="s">
        <v>9</v>
      </c>
      <c r="B23" s="189">
        <v>229</v>
      </c>
      <c r="C23" s="189">
        <v>389</v>
      </c>
      <c r="D23" s="189">
        <v>268</v>
      </c>
      <c r="E23" s="189">
        <v>256</v>
      </c>
      <c r="F23" s="189">
        <v>204</v>
      </c>
      <c r="G23" s="189">
        <v>321</v>
      </c>
      <c r="H23" s="189">
        <v>283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24" customHeight="1">
      <c r="A24" s="32"/>
      <c r="B24" s="241" t="s">
        <v>80</v>
      </c>
      <c r="C24" s="241"/>
      <c r="D24" s="241"/>
      <c r="E24" s="241"/>
      <c r="F24" s="241"/>
      <c r="G24" s="241"/>
      <c r="H24" s="241"/>
      <c r="I24"/>
      <c r="J24"/>
      <c r="K24"/>
      <c r="L24" s="1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ht="12" customHeight="1">
      <c r="A25" s="5" t="s">
        <v>1</v>
      </c>
      <c r="B25" s="190"/>
      <c r="C25" s="190"/>
      <c r="D25" s="190"/>
      <c r="E25" s="190"/>
      <c r="F25" s="190"/>
      <c r="G25" s="190"/>
      <c r="H25" s="190"/>
    </row>
    <row r="26" spans="1:137" ht="12" customHeight="1">
      <c r="A26" s="75" t="s">
        <v>61</v>
      </c>
      <c r="B26" s="186">
        <v>380</v>
      </c>
      <c r="C26" s="186">
        <v>439</v>
      </c>
      <c r="D26" s="186">
        <v>395</v>
      </c>
      <c r="E26" s="186">
        <v>391</v>
      </c>
      <c r="F26" s="186">
        <v>377</v>
      </c>
      <c r="G26" s="186">
        <v>390</v>
      </c>
      <c r="H26" s="186">
        <v>379</v>
      </c>
    </row>
    <row r="27" spans="1:137" ht="12" customHeight="1">
      <c r="A27" s="75" t="s">
        <v>62</v>
      </c>
      <c r="B27" s="186">
        <v>478</v>
      </c>
      <c r="C27" s="186">
        <v>548</v>
      </c>
      <c r="D27" s="186">
        <v>498</v>
      </c>
      <c r="E27" s="186">
        <v>492</v>
      </c>
      <c r="F27" s="186">
        <v>456</v>
      </c>
      <c r="G27" s="186">
        <v>499</v>
      </c>
      <c r="H27" s="186">
        <v>493</v>
      </c>
    </row>
    <row r="28" spans="1:137" ht="12" customHeight="1">
      <c r="A28" s="75" t="s">
        <v>63</v>
      </c>
      <c r="B28" s="186">
        <v>586</v>
      </c>
      <c r="C28" s="186">
        <v>726</v>
      </c>
      <c r="D28" s="186">
        <v>586</v>
      </c>
      <c r="E28" s="186">
        <v>582</v>
      </c>
      <c r="F28" s="186">
        <v>561</v>
      </c>
      <c r="G28" s="186">
        <v>626</v>
      </c>
      <c r="H28" s="186">
        <v>568</v>
      </c>
    </row>
    <row r="29" spans="1:137" ht="12" customHeight="1">
      <c r="A29" s="75" t="s">
        <v>64</v>
      </c>
      <c r="B29" s="186">
        <v>649</v>
      </c>
      <c r="C29" s="186">
        <v>768</v>
      </c>
      <c r="D29" s="186">
        <v>647</v>
      </c>
      <c r="E29" s="186">
        <v>646</v>
      </c>
      <c r="F29" s="186">
        <v>655</v>
      </c>
      <c r="G29" s="186">
        <v>682</v>
      </c>
      <c r="H29" s="186">
        <v>638</v>
      </c>
    </row>
    <row r="30" spans="1:137" ht="12" customHeight="1">
      <c r="A30" s="75" t="s">
        <v>65</v>
      </c>
      <c r="B30" s="186">
        <v>713</v>
      </c>
      <c r="C30" s="186">
        <v>898</v>
      </c>
      <c r="D30" s="186">
        <v>714</v>
      </c>
      <c r="E30" s="186">
        <v>636</v>
      </c>
      <c r="F30" s="186">
        <v>738</v>
      </c>
      <c r="G30" s="186" t="s">
        <v>37</v>
      </c>
      <c r="H30" s="186">
        <v>713</v>
      </c>
    </row>
    <row r="31" spans="1:137" ht="12" customHeight="1">
      <c r="A31" s="96" t="s">
        <v>154</v>
      </c>
      <c r="B31" s="186">
        <v>828</v>
      </c>
      <c r="C31" s="186">
        <v>809</v>
      </c>
      <c r="D31" s="186">
        <v>819</v>
      </c>
      <c r="E31" s="186">
        <v>888</v>
      </c>
      <c r="F31" s="186" t="s">
        <v>37</v>
      </c>
      <c r="G31" s="186" t="s">
        <v>37</v>
      </c>
      <c r="H31" s="186">
        <v>870</v>
      </c>
    </row>
    <row r="32" spans="1:137" ht="12" customHeight="1">
      <c r="A32" s="78" t="s">
        <v>9</v>
      </c>
      <c r="B32" s="189">
        <v>443</v>
      </c>
      <c r="C32" s="189">
        <v>604</v>
      </c>
      <c r="D32" s="189">
        <v>561</v>
      </c>
      <c r="E32" s="189">
        <v>464</v>
      </c>
      <c r="F32" s="189">
        <v>389</v>
      </c>
      <c r="G32" s="189">
        <v>465</v>
      </c>
      <c r="H32" s="189">
        <v>481</v>
      </c>
    </row>
    <row r="33" spans="1:11" ht="24" customHeight="1">
      <c r="A33" s="32"/>
      <c r="B33" s="240" t="s">
        <v>186</v>
      </c>
      <c r="C33" s="240"/>
      <c r="D33" s="240"/>
      <c r="E33" s="240"/>
      <c r="F33" s="240"/>
      <c r="G33" s="240"/>
      <c r="H33" s="240"/>
    </row>
    <row r="34" spans="1:11" ht="12" customHeight="1">
      <c r="A34" s="5" t="s">
        <v>1</v>
      </c>
      <c r="B34" s="13"/>
      <c r="C34" s="13"/>
      <c r="D34" s="13"/>
      <c r="E34" s="13"/>
      <c r="F34" s="13"/>
      <c r="G34" s="13"/>
      <c r="H34" s="13"/>
    </row>
    <row r="35" spans="1:11" ht="12" customHeight="1">
      <c r="A35" s="75" t="s">
        <v>61</v>
      </c>
      <c r="B35" s="186">
        <v>472</v>
      </c>
      <c r="C35" s="186">
        <v>498</v>
      </c>
      <c r="D35" s="186">
        <v>480</v>
      </c>
      <c r="E35" s="186">
        <v>473</v>
      </c>
      <c r="F35" s="186">
        <v>471</v>
      </c>
      <c r="G35" s="186">
        <v>470</v>
      </c>
      <c r="H35" s="186">
        <v>467</v>
      </c>
    </row>
    <row r="36" spans="1:11" ht="12" customHeight="1">
      <c r="A36" s="75" t="s">
        <v>62</v>
      </c>
      <c r="B36" s="186">
        <v>585</v>
      </c>
      <c r="C36" s="186">
        <v>626</v>
      </c>
      <c r="D36" s="186">
        <v>601</v>
      </c>
      <c r="E36" s="186">
        <v>592</v>
      </c>
      <c r="F36" s="186">
        <v>570</v>
      </c>
      <c r="G36" s="186">
        <v>595</v>
      </c>
      <c r="H36" s="186">
        <v>592</v>
      </c>
    </row>
    <row r="37" spans="1:11" ht="12" customHeight="1">
      <c r="A37" s="75" t="s">
        <v>63</v>
      </c>
      <c r="B37" s="186">
        <v>702</v>
      </c>
      <c r="C37" s="186">
        <v>745</v>
      </c>
      <c r="D37" s="186">
        <v>704</v>
      </c>
      <c r="E37" s="186">
        <v>693</v>
      </c>
      <c r="F37" s="186">
        <v>689</v>
      </c>
      <c r="G37" s="186">
        <v>722</v>
      </c>
      <c r="H37" s="186">
        <v>697</v>
      </c>
    </row>
    <row r="38" spans="1:11" ht="12" customHeight="1">
      <c r="A38" s="75" t="s">
        <v>64</v>
      </c>
      <c r="B38" s="186">
        <v>788</v>
      </c>
      <c r="C38" s="186">
        <v>841</v>
      </c>
      <c r="D38" s="186">
        <v>788</v>
      </c>
      <c r="E38" s="186">
        <v>789</v>
      </c>
      <c r="F38" s="186">
        <v>801</v>
      </c>
      <c r="G38" s="186">
        <v>803</v>
      </c>
      <c r="H38" s="186">
        <v>783</v>
      </c>
    </row>
    <row r="39" spans="1:11" ht="12" customHeight="1">
      <c r="A39" s="75" t="s">
        <v>65</v>
      </c>
      <c r="B39" s="186">
        <v>874</v>
      </c>
      <c r="C39" s="186">
        <v>999</v>
      </c>
      <c r="D39" s="186">
        <v>875</v>
      </c>
      <c r="E39" s="186">
        <v>815</v>
      </c>
      <c r="F39" s="186">
        <v>908</v>
      </c>
      <c r="G39" s="186" t="s">
        <v>37</v>
      </c>
      <c r="H39" s="186">
        <v>882</v>
      </c>
    </row>
    <row r="40" spans="1:11" ht="12" customHeight="1">
      <c r="A40" s="96" t="s">
        <v>154</v>
      </c>
      <c r="B40" s="186">
        <v>1029</v>
      </c>
      <c r="C40" s="186">
        <v>1006</v>
      </c>
      <c r="D40" s="186">
        <v>1023</v>
      </c>
      <c r="E40" s="186">
        <v>1061</v>
      </c>
      <c r="F40" s="186" t="s">
        <v>37</v>
      </c>
      <c r="G40" s="186" t="s">
        <v>37</v>
      </c>
      <c r="H40" s="186">
        <v>1040</v>
      </c>
    </row>
    <row r="41" spans="1:11" ht="12" customHeight="1">
      <c r="A41" s="78" t="s">
        <v>9</v>
      </c>
      <c r="B41" s="189">
        <v>546</v>
      </c>
      <c r="C41" s="189">
        <v>678</v>
      </c>
      <c r="D41" s="189">
        <v>682</v>
      </c>
      <c r="E41" s="189">
        <v>561</v>
      </c>
      <c r="F41" s="189">
        <v>485</v>
      </c>
      <c r="G41" s="189">
        <v>554</v>
      </c>
      <c r="H41" s="189">
        <v>588</v>
      </c>
    </row>
    <row r="42" spans="1:11" ht="12" customHeight="1">
      <c r="A42" s="64" t="s">
        <v>12</v>
      </c>
    </row>
    <row r="43" spans="1:11" ht="24" customHeight="1">
      <c r="A43" s="232" t="s">
        <v>193</v>
      </c>
      <c r="B43" s="232"/>
      <c r="C43" s="232"/>
      <c r="D43" s="232"/>
      <c r="E43" s="232"/>
      <c r="F43" s="232"/>
      <c r="G43" s="232"/>
      <c r="H43" s="232"/>
    </row>
    <row r="44" spans="1:11" ht="12" customHeight="1">
      <c r="A44" s="232" t="s">
        <v>163</v>
      </c>
      <c r="B44" s="232"/>
      <c r="C44" s="232"/>
      <c r="D44" s="232"/>
      <c r="E44" s="232"/>
      <c r="F44" s="232"/>
      <c r="G44" s="232"/>
      <c r="H44" s="232"/>
    </row>
    <row r="45" spans="1:11" s="105" customFormat="1" ht="21" customHeight="1">
      <c r="A45" s="232" t="s">
        <v>127</v>
      </c>
      <c r="B45" s="232"/>
      <c r="C45" s="232"/>
      <c r="D45" s="232"/>
      <c r="E45" s="232"/>
      <c r="F45" s="232"/>
      <c r="G45" s="232"/>
      <c r="H45" s="232"/>
      <c r="I45" s="107"/>
      <c r="J45" s="107"/>
      <c r="K45" s="107"/>
    </row>
    <row r="46" spans="1:11" ht="19.899999999999999" customHeight="1">
      <c r="A46" s="232" t="s">
        <v>199</v>
      </c>
      <c r="B46" s="232"/>
      <c r="C46" s="232"/>
      <c r="D46" s="232"/>
      <c r="E46" s="232"/>
      <c r="F46" s="232"/>
      <c r="G46" s="232"/>
      <c r="H46" s="232"/>
    </row>
  </sheetData>
  <mergeCells count="15">
    <mergeCell ref="A46:H46"/>
    <mergeCell ref="B15:H15"/>
    <mergeCell ref="B24:H24"/>
    <mergeCell ref="B33:H33"/>
    <mergeCell ref="A45:H45"/>
    <mergeCell ref="A44:H44"/>
    <mergeCell ref="A43:H43"/>
    <mergeCell ref="B6:H6"/>
    <mergeCell ref="A1:H1"/>
    <mergeCell ref="A3:A5"/>
    <mergeCell ref="B3:B5"/>
    <mergeCell ref="C3:H3"/>
    <mergeCell ref="E4:E5"/>
    <mergeCell ref="F4:H4"/>
    <mergeCell ref="C4:D4"/>
  </mergeCells>
  <hyperlinks>
    <hyperlink ref="A1:H1" location="Inhaltsverzeichnis!A34:C38" display="Inhaltsverzeichnis!A34:C38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F66"/>
  <sheetViews>
    <sheetView zoomScaleNormal="100" workbookViewId="0">
      <pane ySplit="5" topLeftCell="A6" activePane="bottomLeft" state="frozen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136" ht="24" customHeight="1">
      <c r="A1" s="222" t="s">
        <v>211</v>
      </c>
      <c r="B1" s="223"/>
      <c r="C1" s="223"/>
      <c r="D1" s="223"/>
      <c r="E1" s="223"/>
      <c r="F1" s="223"/>
      <c r="G1" s="92"/>
    </row>
    <row r="2" spans="1:136" ht="12" customHeight="1">
      <c r="A2" s="12"/>
      <c r="B2" s="10"/>
      <c r="C2" s="5"/>
      <c r="D2" s="5"/>
      <c r="E2" s="5"/>
      <c r="F2" s="5"/>
      <c r="G2" s="5"/>
    </row>
    <row r="3" spans="1:136" ht="12" customHeight="1">
      <c r="A3" s="217" t="s">
        <v>95</v>
      </c>
      <c r="B3" s="225" t="s">
        <v>16</v>
      </c>
      <c r="C3" s="237" t="s">
        <v>147</v>
      </c>
      <c r="D3" s="237"/>
      <c r="E3" s="237"/>
      <c r="F3" s="238"/>
      <c r="G3" s="84"/>
    </row>
    <row r="4" spans="1:136" ht="24" customHeight="1">
      <c r="A4" s="217"/>
      <c r="B4" s="225"/>
      <c r="C4" s="162" t="s">
        <v>145</v>
      </c>
      <c r="D4" s="162">
        <v>1</v>
      </c>
      <c r="E4" s="162">
        <v>2</v>
      </c>
      <c r="F4" s="164" t="s">
        <v>146</v>
      </c>
      <c r="G4" s="85"/>
    </row>
    <row r="5" spans="1:136" s="4" customFormat="1" ht="12" customHeight="1">
      <c r="A5" s="217"/>
      <c r="B5" s="242" t="s">
        <v>0</v>
      </c>
      <c r="C5" s="243"/>
      <c r="D5" s="243"/>
      <c r="E5" s="243"/>
      <c r="F5" s="244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24" customHeight="1">
      <c r="A6" s="5" t="s">
        <v>1</v>
      </c>
      <c r="B6" s="49"/>
      <c r="C6" s="49"/>
      <c r="D6" s="49"/>
      <c r="E6" s="49"/>
      <c r="F6" s="49"/>
      <c r="G6" s="49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75" t="s">
        <v>61</v>
      </c>
      <c r="B7" s="186">
        <v>32630</v>
      </c>
      <c r="C7" s="186">
        <v>32615</v>
      </c>
      <c r="D7" s="176">
        <v>15</v>
      </c>
      <c r="E7" s="176" t="s">
        <v>37</v>
      </c>
      <c r="F7" s="176" t="s">
        <v>37</v>
      </c>
      <c r="G7" s="49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75" t="s">
        <v>62</v>
      </c>
      <c r="B8" s="186">
        <v>7690</v>
      </c>
      <c r="C8" s="186">
        <v>4190</v>
      </c>
      <c r="D8" s="186">
        <v>3495</v>
      </c>
      <c r="E8" s="176">
        <v>10</v>
      </c>
      <c r="F8" s="176" t="s">
        <v>37</v>
      </c>
      <c r="G8" s="49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75" t="s">
        <v>63</v>
      </c>
      <c r="B9" s="186">
        <v>3085</v>
      </c>
      <c r="C9" s="186">
        <v>105</v>
      </c>
      <c r="D9" s="186">
        <v>995</v>
      </c>
      <c r="E9" s="186">
        <v>1980</v>
      </c>
      <c r="F9" s="176">
        <v>5</v>
      </c>
      <c r="G9" s="4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75" t="s">
        <v>64</v>
      </c>
      <c r="B10" s="186">
        <v>2710</v>
      </c>
      <c r="C10" s="186">
        <v>20</v>
      </c>
      <c r="D10" s="186">
        <v>175</v>
      </c>
      <c r="E10" s="186">
        <v>1990</v>
      </c>
      <c r="F10" s="186">
        <v>520</v>
      </c>
      <c r="G10" s="49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75" t="s">
        <v>65</v>
      </c>
      <c r="B11" s="186">
        <v>1550</v>
      </c>
      <c r="C11" s="176">
        <v>5</v>
      </c>
      <c r="D11" s="186">
        <v>20</v>
      </c>
      <c r="E11" s="186">
        <v>160</v>
      </c>
      <c r="F11" s="186">
        <v>1365</v>
      </c>
      <c r="G11" s="49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96" t="s">
        <v>154</v>
      </c>
      <c r="B12" s="186">
        <v>1025</v>
      </c>
      <c r="C12" s="176" t="s">
        <v>34</v>
      </c>
      <c r="D12" s="176">
        <v>5</v>
      </c>
      <c r="E12" s="186">
        <v>45</v>
      </c>
      <c r="F12" s="186">
        <v>980</v>
      </c>
      <c r="G12" s="49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74" t="s">
        <v>9</v>
      </c>
      <c r="B13" s="189">
        <v>48690</v>
      </c>
      <c r="C13" s="189">
        <v>36935</v>
      </c>
      <c r="D13" s="189">
        <v>4700</v>
      </c>
      <c r="E13" s="189">
        <v>4180</v>
      </c>
      <c r="F13" s="189">
        <v>2875</v>
      </c>
      <c r="G13" s="49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24" customHeight="1">
      <c r="A14" s="110" t="s">
        <v>100</v>
      </c>
      <c r="B14" s="186">
        <v>1675</v>
      </c>
      <c r="C14" s="186">
        <v>1385</v>
      </c>
      <c r="D14" s="186">
        <v>100</v>
      </c>
      <c r="E14" s="186">
        <v>105</v>
      </c>
      <c r="F14" s="186">
        <v>85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110" t="s">
        <v>101</v>
      </c>
      <c r="B15" s="186">
        <v>3090</v>
      </c>
      <c r="C15" s="186">
        <v>2255</v>
      </c>
      <c r="D15" s="186">
        <v>340</v>
      </c>
      <c r="E15" s="186">
        <v>300</v>
      </c>
      <c r="F15" s="186">
        <v>195</v>
      </c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110" t="s">
        <v>102</v>
      </c>
      <c r="B16" s="186">
        <v>2285</v>
      </c>
      <c r="C16" s="186">
        <v>1675</v>
      </c>
      <c r="D16" s="186">
        <v>245</v>
      </c>
      <c r="E16" s="186">
        <v>225</v>
      </c>
      <c r="F16" s="186">
        <v>140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110" t="s">
        <v>103</v>
      </c>
      <c r="B17" s="186">
        <v>2770</v>
      </c>
      <c r="C17" s="186">
        <v>2000</v>
      </c>
      <c r="D17" s="186">
        <v>305</v>
      </c>
      <c r="E17" s="186">
        <v>265</v>
      </c>
      <c r="F17" s="186">
        <v>195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s="4" customFormat="1" ht="24" customHeight="1">
      <c r="A18" s="110" t="s">
        <v>104</v>
      </c>
      <c r="B18" s="186">
        <v>3255</v>
      </c>
      <c r="C18" s="186">
        <v>2535</v>
      </c>
      <c r="D18" s="186">
        <v>295</v>
      </c>
      <c r="E18" s="186">
        <v>250</v>
      </c>
      <c r="F18" s="186">
        <v>180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</row>
    <row r="19" spans="1:136" s="4" customFormat="1" ht="12" customHeight="1">
      <c r="A19" s="110" t="s">
        <v>105</v>
      </c>
      <c r="B19" s="186">
        <v>2410</v>
      </c>
      <c r="C19" s="186">
        <v>1725</v>
      </c>
      <c r="D19" s="186">
        <v>280</v>
      </c>
      <c r="E19" s="186">
        <v>235</v>
      </c>
      <c r="F19" s="186">
        <v>170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</row>
    <row r="20" spans="1:136" s="4" customFormat="1" ht="12" customHeight="1">
      <c r="A20" s="110" t="s">
        <v>106</v>
      </c>
      <c r="B20" s="186">
        <v>1650</v>
      </c>
      <c r="C20" s="186">
        <v>1330</v>
      </c>
      <c r="D20" s="186">
        <v>125</v>
      </c>
      <c r="E20" s="186">
        <v>110</v>
      </c>
      <c r="F20" s="186">
        <v>80</v>
      </c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</row>
    <row r="21" spans="1:136" s="4" customFormat="1" ht="12" customHeight="1">
      <c r="A21" s="110" t="s">
        <v>107</v>
      </c>
      <c r="B21" s="186">
        <v>2535</v>
      </c>
      <c r="C21" s="186">
        <v>1810</v>
      </c>
      <c r="D21" s="186">
        <v>270</v>
      </c>
      <c r="E21" s="186">
        <v>285</v>
      </c>
      <c r="F21" s="186">
        <v>170</v>
      </c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</row>
    <row r="22" spans="1:136" s="4" customFormat="1" ht="12" customHeight="1">
      <c r="A22" s="110" t="s">
        <v>108</v>
      </c>
      <c r="B22" s="186">
        <v>3150</v>
      </c>
      <c r="C22" s="186">
        <v>2480</v>
      </c>
      <c r="D22" s="186">
        <v>265</v>
      </c>
      <c r="E22" s="186">
        <v>245</v>
      </c>
      <c r="F22" s="186">
        <v>165</v>
      </c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</row>
    <row r="23" spans="1:136" s="4" customFormat="1" ht="12" customHeight="1">
      <c r="A23" s="110" t="s">
        <v>109</v>
      </c>
      <c r="B23" s="186">
        <v>2910</v>
      </c>
      <c r="C23" s="186">
        <v>2190</v>
      </c>
      <c r="D23" s="186">
        <v>285</v>
      </c>
      <c r="E23" s="186">
        <v>240</v>
      </c>
      <c r="F23" s="186">
        <v>190</v>
      </c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</row>
    <row r="24" spans="1:136" s="4" customFormat="1" ht="12" customHeight="1">
      <c r="A24" s="110" t="s">
        <v>110</v>
      </c>
      <c r="B24" s="186">
        <v>2725</v>
      </c>
      <c r="C24" s="186">
        <v>2055</v>
      </c>
      <c r="D24" s="186">
        <v>275</v>
      </c>
      <c r="E24" s="186">
        <v>235</v>
      </c>
      <c r="F24" s="186">
        <v>160</v>
      </c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</row>
    <row r="25" spans="1:136" s="4" customFormat="1" ht="12" customHeight="1">
      <c r="A25" s="110" t="s">
        <v>111</v>
      </c>
      <c r="B25" s="186">
        <v>3780</v>
      </c>
      <c r="C25" s="186">
        <v>2845</v>
      </c>
      <c r="D25" s="186">
        <v>375</v>
      </c>
      <c r="E25" s="186">
        <v>315</v>
      </c>
      <c r="F25" s="186">
        <v>245</v>
      </c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</row>
    <row r="26" spans="1:136" s="4" customFormat="1" ht="12" customHeight="1">
      <c r="A26" s="110" t="s">
        <v>112</v>
      </c>
      <c r="B26" s="186">
        <v>3005</v>
      </c>
      <c r="C26" s="186">
        <v>2320</v>
      </c>
      <c r="D26" s="186">
        <v>285</v>
      </c>
      <c r="E26" s="186">
        <v>230</v>
      </c>
      <c r="F26" s="186">
        <v>170</v>
      </c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</row>
    <row r="27" spans="1:136" ht="12" customHeight="1">
      <c r="A27" s="110" t="s">
        <v>113</v>
      </c>
      <c r="B27" s="186">
        <v>2120</v>
      </c>
      <c r="C27" s="186">
        <v>1555</v>
      </c>
      <c r="D27" s="186">
        <v>205</v>
      </c>
      <c r="E27" s="186">
        <v>245</v>
      </c>
      <c r="F27" s="186">
        <v>115</v>
      </c>
    </row>
    <row r="28" spans="1:136" ht="12" customHeight="1">
      <c r="A28" s="110" t="s">
        <v>114</v>
      </c>
      <c r="B28" s="186">
        <v>1645</v>
      </c>
      <c r="C28" s="186">
        <v>1300</v>
      </c>
      <c r="D28" s="186">
        <v>130</v>
      </c>
      <c r="E28" s="186">
        <v>130</v>
      </c>
      <c r="F28" s="186">
        <v>85</v>
      </c>
    </row>
    <row r="29" spans="1:136" ht="12" customHeight="1">
      <c r="A29" s="110" t="s">
        <v>115</v>
      </c>
      <c r="B29" s="186">
        <v>3050</v>
      </c>
      <c r="C29" s="186">
        <v>2415</v>
      </c>
      <c r="D29" s="186">
        <v>265</v>
      </c>
      <c r="E29" s="186">
        <v>225</v>
      </c>
      <c r="F29" s="186">
        <v>150</v>
      </c>
    </row>
    <row r="30" spans="1:136" ht="12" customHeight="1">
      <c r="A30" s="110" t="s">
        <v>116</v>
      </c>
      <c r="B30" s="186">
        <v>2640</v>
      </c>
      <c r="C30" s="186">
        <v>1935</v>
      </c>
      <c r="D30" s="186">
        <v>280</v>
      </c>
      <c r="E30" s="186">
        <v>230</v>
      </c>
      <c r="F30" s="186">
        <v>200</v>
      </c>
    </row>
    <row r="31" spans="1:136" ht="12" customHeight="1">
      <c r="A31" s="110" t="s">
        <v>117</v>
      </c>
      <c r="B31" s="186">
        <v>3985</v>
      </c>
      <c r="C31" s="186">
        <v>3120</v>
      </c>
      <c r="D31" s="186">
        <v>380</v>
      </c>
      <c r="E31" s="186">
        <v>300</v>
      </c>
      <c r="F31" s="186">
        <v>180</v>
      </c>
    </row>
    <row r="32" spans="1:136" s="6" customFormat="1" ht="12" customHeight="1">
      <c r="A32" s="64" t="s">
        <v>12</v>
      </c>
      <c r="B32" s="133"/>
      <c r="C32" s="134"/>
      <c r="D32" s="134"/>
      <c r="E32" s="134"/>
      <c r="F32" s="134"/>
      <c r="G32" s="134"/>
    </row>
    <row r="33" spans="1:7" s="6" customFormat="1" ht="24" customHeight="1">
      <c r="A33" s="216" t="s">
        <v>179</v>
      </c>
      <c r="B33" s="216"/>
      <c r="C33" s="216"/>
      <c r="D33" s="216"/>
      <c r="E33" s="216"/>
      <c r="F33" s="216"/>
      <c r="G33" s="173"/>
    </row>
    <row r="34" spans="1:7" ht="12" customHeight="1"/>
    <row r="35" spans="1:7" ht="12" customHeight="1">
      <c r="B35" s="99"/>
      <c r="C35" s="99"/>
      <c r="D35" s="99"/>
      <c r="E35" s="99"/>
      <c r="F35" s="99"/>
    </row>
    <row r="36" spans="1:7" ht="12" customHeight="1">
      <c r="A36" s="5"/>
    </row>
    <row r="37" spans="1:7" ht="12" customHeight="1">
      <c r="A37" s="75"/>
    </row>
    <row r="38" spans="1:7" ht="12" customHeight="1">
      <c r="A38" s="75"/>
    </row>
    <row r="39" spans="1:7" ht="12" customHeight="1">
      <c r="A39" s="75"/>
    </row>
    <row r="40" spans="1:7" ht="12" customHeight="1">
      <c r="A40" s="75"/>
    </row>
    <row r="41" spans="1:7" ht="12" customHeight="1">
      <c r="A41" s="75"/>
    </row>
    <row r="42" spans="1:7" ht="12" customHeight="1">
      <c r="A42" s="50"/>
    </row>
    <row r="43" spans="1:7" ht="12" customHeight="1">
      <c r="A43" s="76"/>
    </row>
    <row r="44" spans="1:7" ht="12" customHeight="1">
      <c r="A44" s="74"/>
    </row>
    <row r="45" spans="1:7" ht="12" customHeight="1">
      <c r="A45" s="74"/>
    </row>
    <row r="46" spans="1:7" ht="12" customHeight="1">
      <c r="B46" s="98"/>
      <c r="C46" s="98"/>
      <c r="D46" s="98"/>
      <c r="E46" s="98"/>
      <c r="F46" s="98"/>
    </row>
    <row r="47" spans="1:7" ht="12" customHeight="1">
      <c r="A47" s="5"/>
    </row>
    <row r="48" spans="1:7" ht="12" customHeight="1">
      <c r="A48" s="75"/>
    </row>
    <row r="49" spans="1:6" ht="12" customHeight="1">
      <c r="A49" s="75"/>
    </row>
    <row r="50" spans="1:6" ht="12" customHeight="1">
      <c r="A50" s="75"/>
    </row>
    <row r="51" spans="1:6" ht="12" customHeight="1">
      <c r="A51" s="75"/>
    </row>
    <row r="52" spans="1:6" ht="12" customHeight="1">
      <c r="A52" s="75"/>
    </row>
    <row r="53" spans="1:6" ht="12" customHeight="1">
      <c r="A53" s="50"/>
    </row>
    <row r="54" spans="1:6" ht="12" customHeight="1">
      <c r="A54" s="76"/>
    </row>
    <row r="55" spans="1:6">
      <c r="A55" s="74"/>
    </row>
    <row r="56" spans="1:6">
      <c r="A56" s="74"/>
    </row>
    <row r="57" spans="1:6">
      <c r="B57" s="98"/>
      <c r="C57" s="98"/>
      <c r="D57" s="98"/>
      <c r="E57" s="98"/>
      <c r="F57" s="98"/>
    </row>
    <row r="58" spans="1:6">
      <c r="A58" s="5"/>
    </row>
    <row r="59" spans="1:6">
      <c r="A59" s="75"/>
    </row>
    <row r="60" spans="1:6">
      <c r="A60" s="75"/>
    </row>
    <row r="61" spans="1:6">
      <c r="A61" s="75"/>
    </row>
    <row r="62" spans="1:6">
      <c r="A62" s="75"/>
    </row>
    <row r="63" spans="1:6">
      <c r="A63" s="75"/>
    </row>
    <row r="64" spans="1:6">
      <c r="A64" s="50"/>
    </row>
    <row r="65" spans="1:1">
      <c r="A65" s="76"/>
    </row>
    <row r="66" spans="1:1">
      <c r="A66" s="74"/>
    </row>
  </sheetData>
  <mergeCells count="6">
    <mergeCell ref="A33:F33"/>
    <mergeCell ref="B5:F5"/>
    <mergeCell ref="A3:A5"/>
    <mergeCell ref="C3:F3"/>
    <mergeCell ref="A1:F1"/>
    <mergeCell ref="B3:B4"/>
  </mergeCells>
  <hyperlinks>
    <hyperlink ref="A1:F1" location="Inhaltsverzeichnis!A40:C43" display="Inhaltsverzeichnis!A40:C4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</vt:i4>
      </vt:variant>
    </vt:vector>
  </HeadingPairs>
  <TitlesOfParts>
    <vt:vector size="22" baseType="lpstr">
      <vt:lpstr>Titel</vt:lpstr>
      <vt:lpstr>Impressum</vt:lpstr>
      <vt:lpstr>Inhaltsverzeichnis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Tabelle 13</vt:lpstr>
      <vt:lpstr>Tabelle 14</vt:lpstr>
      <vt:lpstr>Tabelle 15</vt:lpstr>
      <vt:lpstr>U4</vt:lpstr>
      <vt:lpstr>'U4'!Druckbereich</vt:lpstr>
      <vt:lpstr>'Tabelle 7'!Drucktitel</vt:lpstr>
      <vt:lpstr>'Tabelle 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Kerstan, Tom</cp:lastModifiedBy>
  <cp:lastPrinted>2025-06-03T12:26:43Z</cp:lastPrinted>
  <dcterms:created xsi:type="dcterms:W3CDTF">2000-10-30T07:20:18Z</dcterms:created>
  <dcterms:modified xsi:type="dcterms:W3CDTF">2025-06-12T11:06:07Z</dcterms:modified>
  <cp:category>Statistischer Bericht K VII 1 - j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