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AF7AF383-0E78-4674-ABF2-E0EF30222A80}" xr6:coauthVersionLast="36" xr6:coauthVersionMax="36" xr10:uidLastSave="{00000000-0000-0000-0000-000000000000}"/>
  <bookViews>
    <workbookView xWindow="0" yWindow="0" windowWidth="28785" windowHeight="12120" xr2:uid="{10B02844-9E4D-403F-B0E2-34C7970A9EC1}"/>
  </bookViews>
  <sheets>
    <sheet name="Titel" sheetId="16" r:id="rId1"/>
    <sheet name="Impressum" sheetId="81" r:id="rId2"/>
    <sheet name="Inhaltsverzeichnis" sheetId="18" r:id="rId3"/>
    <sheet name="1.1" sheetId="34" r:id="rId4"/>
    <sheet name="1.2" sheetId="23" r:id="rId5"/>
    <sheet name="1.3" sheetId="75" r:id="rId6"/>
    <sheet name="2.1" sheetId="73" r:id="rId7"/>
    <sheet name="2.2" sheetId="74" r:id="rId8"/>
    <sheet name="3.1" sheetId="77" r:id="rId9"/>
    <sheet name="3.2" sheetId="76" r:id="rId10"/>
    <sheet name="4.0" sheetId="35" r:id="rId11"/>
    <sheet name="5.1" sheetId="40" r:id="rId12"/>
    <sheet name="5.2" sheetId="39" r:id="rId13"/>
    <sheet name="6.1" sheetId="80" r:id="rId14"/>
    <sheet name="6.2" sheetId="78" r:id="rId15"/>
    <sheet name="7.1.1" sheetId="44" r:id="rId16"/>
    <sheet name="7.1.2" sheetId="45" r:id="rId17"/>
    <sheet name="7.1.3" sheetId="46" r:id="rId18"/>
    <sheet name="7.2" sheetId="47" r:id="rId19"/>
    <sheet name="7.3.1" sheetId="48" r:id="rId20"/>
    <sheet name="7.3.2" sheetId="51" r:id="rId21"/>
    <sheet name="7.4" sheetId="52" r:id="rId22"/>
    <sheet name="U4" sheetId="68" r:id="rId23"/>
  </sheets>
  <definedNames>
    <definedName name="_xlnm._FilterDatabase" localSheetId="13" hidden="1">'6.1'!#REF!</definedName>
    <definedName name="_xlnm._FilterDatabase" localSheetId="14" hidden="1">'6.2'!#REF!</definedName>
    <definedName name="Database" localSheetId="1">#REF!</definedName>
    <definedName name="Database">#REF!</definedName>
    <definedName name="_xlnm.Database" localSheetId="3">#REF!</definedName>
    <definedName name="_xlnm.Database" localSheetId="13">#REF!</definedName>
    <definedName name="_xlnm.Database" localSheetId="1">#REF!</definedName>
    <definedName name="_xlnm.Database" localSheetId="22">#REF!</definedName>
    <definedName name="_xlnm.Database">#REF!</definedName>
    <definedName name="Datenbank2">#REF!</definedName>
    <definedName name="_xlnm.Print_Area" localSheetId="10">'4.0'!$A$1:$M$23</definedName>
    <definedName name="_xlnm.Print_Area" localSheetId="21">'7.4'!$A$1:$L$30</definedName>
    <definedName name="_xlnm.Print_Area" localSheetId="2">Inhaltsverzeichnis!$A$1:$D$35</definedName>
    <definedName name="_xlnm.Print_Area" localSheetId="0">Titel!$A$1:$D$32</definedName>
    <definedName name="_xlnm.Print_Area" localSheetId="22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3">'6.1'!$1:$6</definedName>
    <definedName name="_xlnm.Print_Titles" localSheetId="14">'6.2'!$1:$6</definedName>
    <definedName name="_xlnm.Print_Titles" localSheetId="15">'7.1.1'!$1:$7</definedName>
    <definedName name="_xlnm.Print_Titles" localSheetId="16">'7.1.2'!$1:$7</definedName>
    <definedName name="_xlnm.Print_Titles" localSheetId="17">'7.1.3'!$1:$7</definedName>
    <definedName name="_xlnm.Print_Titles" localSheetId="18">'7.2'!$1:$6</definedName>
    <definedName name="_xlnm.Print_Titles" localSheetId="19">'7.3.1'!$1:$7</definedName>
    <definedName name="_xlnm.Print_Titles" localSheetId="20">'7.3.2'!$1:$7</definedName>
    <definedName name="HTML_Cnontrol1" localSheetId="1" hidden="1">{"'Prod 00j at (2)'!$A$5:$N$1224"}</definedName>
    <definedName name="HTML_Cnontrol1" hidden="1">{"'Prod 00j at (2)'!$A$5:$N$1224"}</definedName>
    <definedName name="HTML_Cnontrol1_1" hidden="1">{"'Prod 00j at (2)'!$A$5:$N$1224"}</definedName>
    <definedName name="HTML_Cnontrol1_2" hidden="1">{"'Prod 00j at (2)'!$A$5:$N$1224"}</definedName>
    <definedName name="HTML_Cnontrol1_3" hidden="1">{"'Prod 00j at (2)'!$A$5:$N$1224"}</definedName>
    <definedName name="HTML_Cnontrol1_4" hidden="1">{"'Prod 00j at (2)'!$A$5:$N$1224"}</definedName>
    <definedName name="HTML_Cnontrol1_5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Control_1" hidden="1">{"'Prod 00j at (2)'!$A$5:$N$1224"}</definedName>
    <definedName name="HTML_Control_1_1" hidden="1">{"'Prod 00j at (2)'!$A$5:$N$1224"}</definedName>
    <definedName name="HTML_Control_1_2" hidden="1">{"'Prod 00j at (2)'!$A$5:$N$1224"}</definedName>
    <definedName name="HTML_Control_1_3" hidden="1">{"'Prod 00j at (2)'!$A$5:$N$1224"}</definedName>
    <definedName name="HTML_Control_1_4" hidden="1">{"'Prod 00j at (2)'!$A$5:$N$1224"}</definedName>
    <definedName name="HTML_Control_1_5" hidden="1">{"'Prod 00j at (2)'!$A$5:$N$1224"}</definedName>
    <definedName name="HTML_Control_2" hidden="1">{"'Prod 00j at (2)'!$A$5:$N$1224"}</definedName>
    <definedName name="HTML_Control_2_1" hidden="1">{"'Prod 00j at (2)'!$A$5:$N$1224"}</definedName>
    <definedName name="HTML_Control_2_2" hidden="1">{"'Prod 00j at (2)'!$A$5:$N$1224"}</definedName>
    <definedName name="HTML_Control_2_3" hidden="1">{"'Prod 00j at (2)'!$A$5:$N$1224"}</definedName>
    <definedName name="HTML_Control_2_4" hidden="1">{"'Prod 00j at (2)'!$A$5:$N$1224"}</definedName>
    <definedName name="HTML_Control_2_5" hidden="1">{"'Prod 00j at (2)'!$A$5:$N$1224"}</definedName>
    <definedName name="HTML_Control_3" hidden="1">{"'Prod 00j at (2)'!$A$5:$N$1224"}</definedName>
    <definedName name="HTML_Control_4" hidden="1">{"'Prod 00j at (2)'!$A$5:$N$1224"}</definedName>
    <definedName name="HTML_Control_5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11" i="52" l="1"/>
</calcChain>
</file>

<file path=xl/sharedStrings.xml><?xml version="1.0" encoding="utf-8"?>
<sst xmlns="http://schemas.openxmlformats.org/spreadsheetml/2006/main" count="4964" uniqueCount="1383">
  <si>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</si>
  <si>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</si>
  <si>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</si>
  <si>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</si>
  <si>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</si>
  <si>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</si>
  <si>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</si>
  <si>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</si>
  <si>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</si>
  <si>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</si>
  <si>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</si>
  <si>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</si>
  <si>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</si>
  <si>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</si>
  <si>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</si>
  <si>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</si>
  <si>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</si>
  <si>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</si>
  <si>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</si>
  <si>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</si>
  <si>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</si>
  <si>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</si>
  <si>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</si>
  <si>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</si>
  <si>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</si>
  <si>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</si>
  <si>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</si>
  <si>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</si>
  <si>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</si>
  <si>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</si>
  <si>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</si>
  <si>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</si>
  <si>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</si>
  <si>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</si>
  <si>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</si>
  <si>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</si>
  <si>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</si>
  <si>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Sach- und Dienstleistungen </t>
  </si>
  <si>
    <t>7331, 7332 (PG 311)</t>
  </si>
  <si>
    <t>7331, 7332 (PB 36)</t>
  </si>
  <si>
    <t>Zinsen und sonstige Finanzauszahlungen</t>
  </si>
  <si>
    <t>70-75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</si>
  <si>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</si>
  <si>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</si>
  <si>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</si>
  <si>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Finanzierungstätigkeit</t>
  </si>
  <si>
    <t>Einzahlungen aus Finanzierungstätigkeit</t>
  </si>
  <si>
    <t>Saldo der Finanzierungstätigkeit</t>
  </si>
  <si>
    <t>Sonstige Transfereinzahlungen</t>
  </si>
  <si>
    <t>Öffentlich-rechtliche Leistungsentgelte</t>
  </si>
  <si>
    <t>Sonstige Einzahlungen aus laufender Verwaltungstätigkeit</t>
  </si>
  <si>
    <t>Zinsen und sonstige Finanzeinzahlungen</t>
  </si>
  <si>
    <t>60-66</t>
  </si>
  <si>
    <t>Einzahlungen aus Investitionstätigkeit</t>
  </si>
  <si>
    <t>Bereinigte Auszahlungen aus Investitionstätigkeit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</si>
  <si>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</si>
  <si>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</si>
  <si>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</si>
  <si>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</si>
  <si>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</si>
  <si>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</si>
  <si>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</si>
  <si>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</si>
  <si>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</si>
  <si>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</si>
  <si>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</si>
  <si>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</si>
  <si>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</si>
  <si>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1. Zuordnungsschlüssel zu den Ein- und Auszahlungsarten</t>
  </si>
  <si>
    <t>Lfd.
Nr.</t>
  </si>
  <si>
    <t>Davon</t>
  </si>
  <si>
    <t>Bereinigte Einzahlungen aus Investitionstätigkeit</t>
  </si>
  <si>
    <t>6122,6132,6142,6182,6232,6482,6612</t>
  </si>
  <si>
    <t>78 ./. 6812, 6862</t>
  </si>
  <si>
    <t>68 ./. 6812, 6862</t>
  </si>
  <si>
    <t>Kreisfreie Städte</t>
  </si>
  <si>
    <t>Zeichenerklärung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</si>
  <si>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</si>
  <si>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</si>
  <si>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>Bereinigte Auszahlungen aus laufender Verwaltungstätigkeit</t>
  </si>
  <si>
    <t>Bereinigte Einzahlungen aus laufender Verwaltungstätigkeit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</si>
  <si>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</si>
  <si>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</si>
  <si>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6051-6054,6111,6121,6131,6141,6191</t>
  </si>
  <si>
    <t>Metadaten zu dieser Statistik</t>
  </si>
  <si>
    <t>(externer Link)</t>
  </si>
  <si>
    <t>Einzahlungen aus laufender Verwaltungstätigkeit</t>
  </si>
  <si>
    <t>Auszahlungen aus laufender Verwaltungstätigkeit</t>
  </si>
  <si>
    <t>Personalauszahlungen</t>
  </si>
  <si>
    <t>Versorgungsauszahlungen</t>
  </si>
  <si>
    <t>14480 Potsdam</t>
  </si>
  <si>
    <t>60./.605</t>
  </si>
  <si>
    <t>6140,6192,6193</t>
  </si>
  <si>
    <t>Zentrale Verwaltung (1)</t>
  </si>
  <si>
    <t>Schule und Kultur (2)</t>
  </si>
  <si>
    <t>Soziales und Jugend (3)</t>
  </si>
  <si>
    <t>Gesundheit und Sport (4)</t>
  </si>
  <si>
    <t>Gestaltung der Umwelt (5)</t>
  </si>
  <si>
    <t>Stiftungen (71)</t>
  </si>
  <si>
    <t>Insgesamt</t>
  </si>
  <si>
    <t>Realsteuern</t>
  </si>
  <si>
    <t xml:space="preserve"> Grundsteuer A</t>
  </si>
  <si>
    <t xml:space="preserve"> Grundsteuer B</t>
  </si>
  <si>
    <t xml:space="preserve"> Gewerbesteuer</t>
  </si>
  <si>
    <t xml:space="preserve"> Gewerbesteuerumlage</t>
  </si>
  <si>
    <t xml:space="preserve"> Gewerbesteuer (netto)</t>
  </si>
  <si>
    <t>Gemeindeanteile an den Gemeinschaftssteuern</t>
  </si>
  <si>
    <t xml:space="preserve"> Gemeindeanteil an der Einkommensteuer</t>
  </si>
  <si>
    <t xml:space="preserve"> Gemeindeanteil an der Umsatzsteuer</t>
  </si>
  <si>
    <t>Sonstige Gemeindesteuern</t>
  </si>
  <si>
    <t xml:space="preserve"> Vergnügungssteuer</t>
  </si>
  <si>
    <t xml:space="preserve"> Hundesteuer</t>
  </si>
  <si>
    <t xml:space="preserve"> Zweitwohnungssteuer</t>
  </si>
  <si>
    <t xml:space="preserve"> Sonstige örtliche Steuern</t>
  </si>
  <si>
    <t>Steuerähnliche Einzahlungen</t>
  </si>
  <si>
    <t>Steuern (Netto) und steuerähnliche Einzahlungen zusammen</t>
  </si>
  <si>
    <t xml:space="preserve">Gemeinden insgesamt 
</t>
  </si>
  <si>
    <t>Zentrale Finanzleistungen (6)</t>
  </si>
  <si>
    <t>kreisfreie Städte</t>
  </si>
  <si>
    <t>Landkreise</t>
  </si>
  <si>
    <t>Privatrechtliche Leistungsentgelte</t>
  </si>
  <si>
    <t>641-646</t>
  </si>
  <si>
    <t>2 Einschl. Kontenart 605 "Ausgleichsleistungen".</t>
  </si>
  <si>
    <t>Personal- und Versorgungsauszahlungen</t>
  </si>
  <si>
    <t xml:space="preserve">Auszahlungen aus Investitionstätigkeit </t>
  </si>
  <si>
    <t>Bereinigte Auszahlungen</t>
  </si>
  <si>
    <t>Kostenerstattungen und Kostenumlagen</t>
  </si>
  <si>
    <t xml:space="preserve"> Einzahlungen aus Beiträgen und Entgelten </t>
  </si>
  <si>
    <t>Bereinigte Einzahlungen</t>
  </si>
  <si>
    <t>01.01.-31.12.</t>
  </si>
  <si>
    <t>%</t>
  </si>
  <si>
    <t>EUR je EW</t>
  </si>
  <si>
    <t xml:space="preserve">Art der Einzahlungen 
</t>
  </si>
  <si>
    <t>Art der 
Auszahlungen</t>
  </si>
  <si>
    <t>Saldo aus laufender Verwaltungstätigkeit</t>
  </si>
  <si>
    <t>Saldo aus Investitionstätigkeit</t>
  </si>
  <si>
    <t>1 Zentrale Verwaltung</t>
  </si>
  <si>
    <t>2 Schule und Kultur</t>
  </si>
  <si>
    <t>3 Soziales und Jugend</t>
  </si>
  <si>
    <t>4 Gesundheit und Sport</t>
  </si>
  <si>
    <t>5 Gestaltung der Umwelt</t>
  </si>
  <si>
    <t>6 Zentrale Finanz-     leistungen</t>
  </si>
  <si>
    <t>71 Stiftungen</t>
  </si>
  <si>
    <t>Gesamthaushalt</t>
  </si>
  <si>
    <r>
      <t>Auszahlungen aus Investitionstätigkeit</t>
    </r>
    <r>
      <rPr>
        <b/>
        <vertAlign val="superscript"/>
        <sz val="8"/>
        <rFont val="Arial"/>
        <family val="2"/>
        <scheme val="minor"/>
      </rPr>
      <t xml:space="preserve"> </t>
    </r>
  </si>
  <si>
    <t xml:space="preserve">Auszahlungen aus Finanzierungstätigkeit </t>
  </si>
  <si>
    <t>Amtshaus-
halte
zusammen</t>
  </si>
  <si>
    <t xml:space="preserve"> Art der Einzahlungen / 
Auszahlungen</t>
  </si>
  <si>
    <t>Brandenburg an der Havel</t>
  </si>
  <si>
    <t>Cottbus</t>
  </si>
  <si>
    <t>Frankfurt (Oder)</t>
  </si>
  <si>
    <t>Potsdam</t>
  </si>
  <si>
    <t>Landkreis Barnim</t>
  </si>
  <si>
    <t>Ahrensfelde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</si>
  <si>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</si>
  <si>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</si>
  <si>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</si>
  <si>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</si>
  <si>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</si>
  <si>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</si>
  <si>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</si>
  <si>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</si>
  <si>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 xml:space="preserve">Amt Britz-Chorin-Oderberg </t>
  </si>
  <si>
    <t>Landkreis Dahme-Spreewald</t>
  </si>
  <si>
    <t>Bestensee</t>
  </si>
  <si>
    <t>Eichwalde</t>
  </si>
  <si>
    <t>Heideblick</t>
  </si>
  <si>
    <t>Heidesee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</si>
  <si>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</si>
  <si>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</si>
  <si>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</si>
  <si>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</si>
  <si>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</si>
  <si>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</si>
  <si>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</si>
  <si>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</si>
  <si>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</si>
  <si>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</si>
  <si>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Lieberose/Oberspreewald</t>
  </si>
  <si>
    <t>Amt 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</si>
  <si>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</si>
  <si>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</si>
  <si>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</si>
  <si>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</si>
  <si>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</si>
  <si>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</si>
  <si>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</si>
  <si>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</si>
  <si>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</si>
  <si>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Amt Kleine Elster (Niederlausitz)</t>
  </si>
  <si>
    <t>Amt Plessa</t>
  </si>
  <si>
    <t>Amt Schlieben</t>
  </si>
  <si>
    <t>Amt Schradenland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</si>
  <si>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</si>
  <si>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</si>
  <si>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</si>
  <si>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</si>
  <si>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</si>
  <si>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</si>
  <si>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</si>
  <si>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</si>
  <si>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</si>
  <si>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</si>
  <si>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</si>
  <si>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</si>
  <si>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</si>
  <si>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</si>
  <si>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</si>
  <si>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</si>
  <si>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</si>
  <si>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</si>
  <si>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</si>
  <si>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</si>
  <si>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</si>
  <si>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</si>
  <si>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</si>
  <si>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</si>
  <si>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</si>
  <si>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</si>
  <si>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</si>
  <si>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</si>
  <si>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</si>
  <si>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</si>
  <si>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</si>
  <si>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</si>
  <si>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</si>
  <si>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</si>
  <si>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</si>
  <si>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</si>
  <si>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</si>
  <si>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</si>
  <si>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</si>
  <si>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</si>
  <si>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</si>
  <si>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</si>
  <si>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</si>
  <si>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</si>
  <si>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</si>
  <si>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</si>
  <si>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</si>
  <si>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</si>
  <si>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</si>
  <si>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</si>
  <si>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</si>
  <si>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</si>
  <si>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</si>
  <si>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</si>
  <si>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</si>
  <si>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</si>
  <si>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</si>
  <si>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</si>
  <si>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</si>
  <si>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</si>
  <si>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</si>
  <si>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</si>
  <si>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</si>
  <si>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</si>
  <si>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</si>
  <si>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</si>
  <si>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</si>
  <si>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</si>
  <si>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</si>
  <si>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</si>
  <si>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</si>
  <si>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</si>
  <si>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</si>
  <si>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</si>
  <si>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</si>
  <si>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</si>
  <si>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</si>
  <si>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</si>
  <si>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</si>
  <si>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</si>
  <si>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</si>
  <si>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</si>
  <si>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</si>
  <si>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</si>
  <si>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</si>
  <si>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</si>
  <si>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</si>
  <si>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</si>
  <si>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</si>
  <si>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</si>
  <si>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</si>
  <si>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</si>
  <si>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</si>
  <si>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</si>
  <si>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</si>
  <si>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</si>
  <si>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</si>
  <si>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</si>
  <si>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</si>
  <si>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</si>
  <si>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</si>
  <si>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</si>
  <si>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</si>
  <si>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</si>
  <si>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</si>
  <si>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</si>
  <si>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</si>
  <si>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</si>
  <si>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</si>
  <si>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</si>
  <si>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</si>
  <si>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</si>
  <si>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</si>
  <si>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</si>
  <si>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</si>
  <si>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</si>
  <si>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</si>
  <si>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</si>
  <si>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</si>
  <si>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</si>
  <si>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</si>
  <si>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</si>
  <si>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</si>
  <si>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</si>
  <si>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</si>
  <si>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</si>
  <si>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</si>
  <si>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</si>
  <si>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</si>
  <si>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</si>
  <si>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</si>
  <si>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</si>
  <si>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</si>
  <si>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</si>
  <si>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</si>
  <si>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</si>
  <si>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</si>
  <si>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</si>
  <si>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</si>
  <si>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</si>
  <si>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</si>
  <si>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</si>
  <si>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</si>
  <si>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</si>
  <si>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</si>
  <si>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</si>
  <si>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</si>
  <si>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</si>
  <si>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</si>
  <si>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</si>
  <si>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</si>
  <si>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</si>
  <si>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</si>
  <si>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</si>
  <si>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Templin</t>
  </si>
  <si>
    <t>Uckerland</t>
  </si>
  <si>
    <t>Amt Brüssow (Uckermark)</t>
  </si>
  <si>
    <t>Amt Gartz (Oder)</t>
  </si>
  <si>
    <t>Amt Gerswalde</t>
  </si>
  <si>
    <t>Amt Gramzow</t>
  </si>
  <si>
    <t>Gemeinden/Gemeindeverbände</t>
  </si>
  <si>
    <t>Zuwendungen und allgemeine Umlagen²</t>
  </si>
  <si>
    <t xml:space="preserve">60./.605 </t>
  </si>
  <si>
    <t>Transferauszahlungen, sonstige Auszahlungen aus lfd. Verwaltungstätigkeit</t>
  </si>
  <si>
    <t>7</t>
  </si>
  <si>
    <t>Auszahlungen</t>
  </si>
  <si>
    <t>Zinsauszahlungen</t>
  </si>
  <si>
    <t>Zuweisungen und Zuschüsse für lnvestitionen</t>
  </si>
  <si>
    <t>Baumaßnahmen</t>
  </si>
  <si>
    <t>Einzahlungen</t>
  </si>
  <si>
    <t>Zinseinzahlungen</t>
  </si>
  <si>
    <t xml:space="preserve">Zuordnungschlüssel zu den Ein- und Auszahlungsarten </t>
  </si>
  <si>
    <t>Finanzstatitische Kennzahlen</t>
  </si>
  <si>
    <t>Kostenerstattungen, Kostenumlagen</t>
  </si>
  <si>
    <t>Gesamt-haushalt</t>
  </si>
  <si>
    <t>21-24 Schulträger-aufgaben</t>
  </si>
  <si>
    <t>31-35 Soziale Hilfen</t>
  </si>
  <si>
    <t>42 Sport-      förderung</t>
  </si>
  <si>
    <t>Darunter</t>
  </si>
  <si>
    <t xml:space="preserve">Darunter     </t>
  </si>
  <si>
    <t>11 Innere Verwaltung</t>
  </si>
  <si>
    <t xml:space="preserve">Darunter    </t>
  </si>
  <si>
    <t xml:space="preserve">Darunter         </t>
  </si>
  <si>
    <t xml:space="preserve">Darunter       </t>
  </si>
  <si>
    <t>Konto</t>
  </si>
  <si>
    <t>EUR je Einwohner</t>
  </si>
  <si>
    <t>Bezeichnung</t>
  </si>
  <si>
    <t>1</t>
  </si>
  <si>
    <t>1.1</t>
  </si>
  <si>
    <t>1.2</t>
  </si>
  <si>
    <t>1.3</t>
  </si>
  <si>
    <t>3.1</t>
  </si>
  <si>
    <t>3.2</t>
  </si>
  <si>
    <t>7.1</t>
  </si>
  <si>
    <t>7.2</t>
  </si>
  <si>
    <t>2</t>
  </si>
  <si>
    <t>3</t>
  </si>
  <si>
    <t>6.1</t>
  </si>
  <si>
    <t>6.2</t>
  </si>
  <si>
    <t xml:space="preserve">1. Zuordnungsschlüssel zu den Ein- und Auszahlungsarten </t>
  </si>
  <si>
    <t>Bereinigte Einzahlungen insgesamt</t>
  </si>
  <si>
    <t>Ergebnisse der Jahresrechnungsstatistik</t>
  </si>
  <si>
    <t xml:space="preserve">Produktrahmen
</t>
  </si>
  <si>
    <t>Produktrahmen</t>
  </si>
  <si>
    <t>Landkreis= Kreisverwaltung</t>
  </si>
  <si>
    <t>Gemeinden/Gemeindeverbände insgesamt</t>
  </si>
  <si>
    <t>54 Verkehrs-   flächen u.
-anlagen, ÖPNV</t>
  </si>
  <si>
    <t>Landkreis = Kreisverwaltung</t>
  </si>
  <si>
    <t>1 zeigt das Verhältnis der Zinsauszahlungen, die für die aufgenommen Kredite aufzuwenden sind, zu den Gesamtauszahlungen</t>
  </si>
  <si>
    <t>1 zeigt das Verhältnis der Steuern und steuerähnlichen Einzahlungen an den gesamten Einzahlungen</t>
  </si>
  <si>
    <t>1 zeigt das Verhältnis der Einzahlungen zu den Auszahlungen</t>
  </si>
  <si>
    <t>1 zeigt den Anteil der Zuweisungen für Investitionen des Landes an die Gemeinden/GV zu den Investitionsauszahlungen der Gemeinden/GV an</t>
  </si>
  <si>
    <t>Transferauszahlungen, sonst. Auszahlungen aus lfd. Verwaltungstätigkeit</t>
  </si>
  <si>
    <t>2.1</t>
  </si>
  <si>
    <t>2.2</t>
  </si>
  <si>
    <t>5.1</t>
  </si>
  <si>
    <t>5.2</t>
  </si>
  <si>
    <t>7.1.1</t>
  </si>
  <si>
    <t>7.1.2</t>
  </si>
  <si>
    <t>7.1.3</t>
  </si>
  <si>
    <t>7.3</t>
  </si>
  <si>
    <t>7.3.1</t>
  </si>
  <si>
    <t>7.3.2</t>
  </si>
  <si>
    <t>7.4</t>
  </si>
  <si>
    <t>1.1   Zuordnungsschlüssel zu den Einzahlungsarten der Tabelle 2.1</t>
  </si>
  <si>
    <t>1.2   Zuordnungsschlüssel zu den Auszahlungsarten der Tabelle 2.2</t>
  </si>
  <si>
    <t>1.3   Zuordnungsschlüssel zu den Ein- und Auszahlungsarten der Tabelle 3</t>
  </si>
  <si>
    <t>2.1 Einzahlungen</t>
  </si>
  <si>
    <t>2.2 Auszahlungen</t>
  </si>
  <si>
    <t>3.1 nach  Größenklassen</t>
  </si>
  <si>
    <t>3.2 nach Produktklassen und ausgewählten Produktbereichen</t>
  </si>
  <si>
    <t>5.1 Personalauszahlungen</t>
  </si>
  <si>
    <t>5.2 Baumaßnahmen</t>
  </si>
  <si>
    <t>6.2. Auszahlungen</t>
  </si>
  <si>
    <t>7.1  Indikatoren zu den Auszahlungen</t>
  </si>
  <si>
    <t>7.1.1 Investitionsquote¹</t>
  </si>
  <si>
    <t>7.1.2 Personalauszahlungsquote¹</t>
  </si>
  <si>
    <t>7.1.3 Zinsauszahlungsquote¹</t>
  </si>
  <si>
    <t>7.3  Indikatoren zur Finanzierung</t>
  </si>
  <si>
    <t>7.3.1 Deckungsquote¹</t>
  </si>
  <si>
    <t>7.3.2 Investitionszuweisungsquote¹</t>
  </si>
  <si>
    <t>Zentrale Dienstleistungen (6)</t>
  </si>
  <si>
    <t>1 zeigt den Anteil der Investitionsauszahlungen an den Gesamtauszahlungen</t>
  </si>
  <si>
    <t>1 zeigt den Anteil der Personal- und Versorgungsauszahlungen an den Gesamtauszahlungen</t>
  </si>
  <si>
    <t>2 Optionskommunen</t>
  </si>
  <si>
    <t>1 zeigt den Anteil der Auszahlungen für soziale Leistungen an den gesamten Auszahlungen; nicht einbezogen sind die Personal- und Sachkosten, die für den Betrieb von sozialen Einrichtungen verursacht werden</t>
  </si>
  <si>
    <t>Landkreis Havelland²</t>
  </si>
  <si>
    <t>Landkreis Oberhavel²</t>
  </si>
  <si>
    <t>Landkreis Oder-Spree²</t>
  </si>
  <si>
    <t>Landkeis Ostprignitz-Ruppin²</t>
  </si>
  <si>
    <t>Landkreis Potsdam-Mittelmark²</t>
  </si>
  <si>
    <t>Landkreis Spree-Neiße²</t>
  </si>
  <si>
    <t>Landkreis Uckermark²</t>
  </si>
  <si>
    <t>Steinstraße 104 - 106</t>
  </si>
  <si>
    <t>Zuordnungsschlüssel zu den Einzahlungsarten der Tabelle 2.1</t>
  </si>
  <si>
    <t>Zuordnungsschlüssel zu den Auszahlungsarten der Tabelle 2.2</t>
  </si>
  <si>
    <t>Zuordnungsschlüssel zu den Ein- und Auszahlungsarten der Tabelle 3</t>
  </si>
  <si>
    <t xml:space="preserve">nach Größenklassen </t>
  </si>
  <si>
    <t xml:space="preserve">nach Produktklassen und ausgewählten Produktbereichen </t>
  </si>
  <si>
    <t xml:space="preserve">Baumaßnahmen </t>
  </si>
  <si>
    <t>Indikatoren zu den Auszahlungen</t>
  </si>
  <si>
    <t>Investitionsquote</t>
  </si>
  <si>
    <t>Personalauszahlungsquote</t>
  </si>
  <si>
    <t>Zinsauszahlungsquote</t>
  </si>
  <si>
    <t>Indikatoren zur Finanzierung</t>
  </si>
  <si>
    <t>Deckungsquote</t>
  </si>
  <si>
    <t>Investitionszuweisungsquote</t>
  </si>
  <si>
    <t>Amt = Amtsverwaltung u. amtsangehörige Gemeinden</t>
  </si>
  <si>
    <t>Regional-Schl.</t>
  </si>
  <si>
    <t xml:space="preserve">Einzahlungen </t>
  </si>
  <si>
    <t>Lfd. Nr. 17+26</t>
  </si>
  <si>
    <t>Lfd. Nr. 15./. 16</t>
  </si>
  <si>
    <t>Konto/ Lfd. Nr.</t>
  </si>
  <si>
    <t>Lfd. Nr. 9 ./. 15</t>
  </si>
  <si>
    <t>Lfd. Nr. 17./.23</t>
  </si>
  <si>
    <t>Lfd. Nr. 9+17</t>
  </si>
  <si>
    <t>Lfd. Nr. 15+23</t>
  </si>
  <si>
    <t>Lfd. Nr. 30./.31</t>
  </si>
  <si>
    <t>Finanzmittelüberschuss/-fehlbetrag</t>
  </si>
  <si>
    <t>Finanzmittelüberschuss/ -fehlbetrag</t>
  </si>
  <si>
    <t>7333-7337,746,7338 u. 7339 (PG 312)</t>
  </si>
  <si>
    <t xml:space="preserve"> </t>
  </si>
  <si>
    <t xml:space="preserve">7   Finanzstatistische Kennzahlen     </t>
  </si>
  <si>
    <t xml:space="preserve">7   Finanzstatistische Kennzahlen  </t>
  </si>
  <si>
    <t>Steuern und steuerähnliche Abgaben¹</t>
  </si>
  <si>
    <t>Ausgleichsleistungen und Zuweisungen vom Land</t>
  </si>
  <si>
    <t>Schlüsselzuweisungen</t>
  </si>
  <si>
    <r>
      <t>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</si>
  <si>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>Aufgabenbezogene Leistungsbeteiligungen und Zuweisungen vom Bund</t>
  </si>
  <si>
    <t>Kostenerstattungen vom Land</t>
  </si>
  <si>
    <t>abzüglich Zahlungen von gleicher Ebene</t>
  </si>
  <si>
    <t xml:space="preserve">Investitionszuwendungen </t>
  </si>
  <si>
    <t>Investitionszuwendungen vom Land</t>
  </si>
  <si>
    <t>Einzahlungen aus Beiträgen und Entgelten</t>
  </si>
  <si>
    <t>Veräußerung von Grundstücken, grundstücksgleichen Rechten und Gebäuden</t>
  </si>
  <si>
    <t>Veräußerung von übrigem Sachanlagevermögen</t>
  </si>
  <si>
    <t>Veräußerung von Finanzanlagen</t>
  </si>
  <si>
    <t>Sonstige Einzahlungen aus Investitionstätigkeit</t>
  </si>
  <si>
    <t>Sozialtransferauszahlungen und aufgabenbezogene Leistungsbeteiligung</t>
  </si>
  <si>
    <t>Leistungen der Grundsicherung für Arbeitssuchende (SGB II)</t>
  </si>
  <si>
    <t>Leistungen der Sozialhilfe (SGB XII)</t>
  </si>
  <si>
    <t>Leistungen der Kinder- und Jugendhilfe (SGB VIII)</t>
  </si>
  <si>
    <t>Sonstige Sozialleistungen</t>
  </si>
  <si>
    <t>abzüglich  Zahlungen von gleicher Ebene</t>
  </si>
  <si>
    <t>Erwerb von Grundstücken, grundstücksgleichen Rechten und Gebäuden</t>
  </si>
  <si>
    <t>Erwerb von übrigem Sachanlagevermögen</t>
  </si>
  <si>
    <t>Erwerb von Finanzanlagen</t>
  </si>
  <si>
    <t>Sonstige Auszahlungen aus Investitionstätigkeit</t>
  </si>
  <si>
    <t>Veräußerung von  Sachanlagevermögen</t>
  </si>
  <si>
    <t>Erwerb von  Sachanlagevermögen</t>
  </si>
  <si>
    <t>Einzahlungen insgesamt</t>
  </si>
  <si>
    <t>Auszahlungen insgesamt</t>
  </si>
  <si>
    <t>Bereinigte Einzahlungen aus laufender 
Verwaltungstätigkeit</t>
  </si>
  <si>
    <t>Aufgabenbezogene Leistungsbeteiligungen und 
Zuweisungen vom Bund</t>
  </si>
  <si>
    <t>Veräußerung v. Grundstücken,grundstücksgl. Rechten u. 
Gebäuden</t>
  </si>
  <si>
    <t>Zuwendungen und allgemeine Umlagen ²</t>
  </si>
  <si>
    <t>Steuern und steuerähnliche Abgaben ¹</t>
  </si>
  <si>
    <t>Transferauszahlungen, sonstige Auszahlungen aus 
lfd. Verwaltungstätigkeit</t>
  </si>
  <si>
    <t>Sozialtransferauszahlungen und aufgabenbezogene  
Leistungsbeteiligung</t>
  </si>
  <si>
    <t xml:space="preserve">Saldo der bereinigten Ein- und Auszahlungen aus 
Investitionstätigkeit </t>
  </si>
  <si>
    <t xml:space="preserve">Einzahlungen aus Beiträgen und Entgelten </t>
  </si>
  <si>
    <t>Produktklassen
Art der Einzahlungen/
Auszahlungen</t>
  </si>
  <si>
    <t>Innere Verwaltung (11)</t>
  </si>
  <si>
    <t>Sicherheit und Ordnung (12)</t>
  </si>
  <si>
    <t>Schulträgeraufgaben (21-24)</t>
  </si>
  <si>
    <t>Kultur und Wissenschaft (25-29)</t>
  </si>
  <si>
    <t>Soziale Hilfen (31-35)</t>
  </si>
  <si>
    <t>Tageseinrichtungen für Kinder (365)</t>
  </si>
  <si>
    <t>Gesundheitsdienste (41)</t>
  </si>
  <si>
    <t>Sportförderung (42)</t>
  </si>
  <si>
    <t>Räumliche Planung und Entwicklung (51)</t>
  </si>
  <si>
    <t>Bauen und Wohnen (52)</t>
  </si>
  <si>
    <t>Ver-und Entsorgung (53)</t>
  </si>
  <si>
    <t>Verkehrsflächen und -anlagen, ÖPNV (54)</t>
  </si>
  <si>
    <t>ÖPNV (547)</t>
  </si>
  <si>
    <t>Natur- und Landschaftspflege (55)</t>
  </si>
  <si>
    <t>Umweltschutz (56)</t>
  </si>
  <si>
    <t>Wirtschaft und Tourismus (57)</t>
  </si>
  <si>
    <t>kreisangehörige
Gemeinden einschl.
Amtshaushalte</t>
  </si>
  <si>
    <t>Kinder-, Jugend- und Familienhilfe (36)</t>
  </si>
  <si>
    <t>Gemeindestraßen (541)</t>
  </si>
  <si>
    <t>Veränderung
gegenüber
dem Vorjahr</t>
  </si>
  <si>
    <t>6.1 Einzahlungen</t>
  </si>
  <si>
    <t xml:space="preserve">5
</t>
  </si>
  <si>
    <t xml:space="preserve">6
</t>
  </si>
  <si>
    <t>Leistungen der Eingliederungshilfe nach SGB IX</t>
  </si>
  <si>
    <t>7339 (PG 314)</t>
  </si>
  <si>
    <t>Lfd Nr. 6 ./. Lfd. Nrn. 7 bis 10</t>
  </si>
  <si>
    <t>Lfd. Nr 14 ./. 15</t>
  </si>
  <si>
    <t>Lfd. Nr 16 + 24</t>
  </si>
  <si>
    <t>Lfd. Nr. 26 + 27</t>
  </si>
  <si>
    <t>Lfd. Nr. 29 ./. 30</t>
  </si>
  <si>
    <t>Verbandsgemeinde Liebenwerda</t>
  </si>
  <si>
    <t>Landkreis Ostprignitz-Ruppin</t>
  </si>
  <si>
    <t/>
  </si>
  <si>
    <t>6</t>
  </si>
  <si>
    <t>60</t>
  </si>
  <si>
    <t>601</t>
  </si>
  <si>
    <t>6011</t>
  </si>
  <si>
    <t>6012</t>
  </si>
  <si>
    <t>6013</t>
  </si>
  <si>
    <t>602</t>
  </si>
  <si>
    <t>6021</t>
  </si>
  <si>
    <t>6022</t>
  </si>
  <si>
    <t>603</t>
  </si>
  <si>
    <t>6031</t>
  </si>
  <si>
    <t>6032</t>
  </si>
  <si>
    <t>6033</t>
  </si>
  <si>
    <t>6034</t>
  </si>
  <si>
    <t>6039</t>
  </si>
  <si>
    <t>604</t>
  </si>
  <si>
    <t>6041</t>
  </si>
  <si>
    <t>6042</t>
  </si>
  <si>
    <t>6049</t>
  </si>
  <si>
    <t>605</t>
  </si>
  <si>
    <t>6051</t>
  </si>
  <si>
    <t>6052</t>
  </si>
  <si>
    <t>6053</t>
  </si>
  <si>
    <t>6054</t>
  </si>
  <si>
    <t>61</t>
  </si>
  <si>
    <t>611</t>
  </si>
  <si>
    <t>6111</t>
  </si>
  <si>
    <t>612</t>
  </si>
  <si>
    <t>6121</t>
  </si>
  <si>
    <t>6122</t>
  </si>
  <si>
    <t>613</t>
  </si>
  <si>
    <t>6130</t>
  </si>
  <si>
    <t>6131</t>
  </si>
  <si>
    <t>6132</t>
  </si>
  <si>
    <t>614</t>
  </si>
  <si>
    <t>6140</t>
  </si>
  <si>
    <t>6141</t>
  </si>
  <si>
    <t>6142</t>
  </si>
  <si>
    <t>6143</t>
  </si>
  <si>
    <t>6144</t>
  </si>
  <si>
    <t>6147</t>
  </si>
  <si>
    <t>6148</t>
  </si>
  <si>
    <t>618</t>
  </si>
  <si>
    <t>6182</t>
  </si>
  <si>
    <t>619</t>
  </si>
  <si>
    <t>62</t>
  </si>
  <si>
    <t>6214</t>
  </si>
  <si>
    <t>622</t>
  </si>
  <si>
    <t>6223</t>
  </si>
  <si>
    <t>6224</t>
  </si>
  <si>
    <t>623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</si>
  <si>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</si>
  <si>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</si>
  <si>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</si>
  <si>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</si>
  <si>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</si>
  <si>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</si>
  <si>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</si>
  <si>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</si>
  <si>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</si>
  <si>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629</t>
  </si>
  <si>
    <t>6291</t>
  </si>
  <si>
    <t>63</t>
  </si>
  <si>
    <t>631</t>
  </si>
  <si>
    <t>6311</t>
  </si>
  <si>
    <t>632</t>
  </si>
  <si>
    <t>6321</t>
  </si>
  <si>
    <t>636</t>
  </si>
  <si>
    <t>6361</t>
  </si>
  <si>
    <t>64</t>
  </si>
  <si>
    <t>641</t>
  </si>
  <si>
    <t>6411</t>
  </si>
  <si>
    <t>642</t>
  </si>
  <si>
    <t>6422</t>
  </si>
  <si>
    <t>6423</t>
  </si>
  <si>
    <t>6424</t>
  </si>
  <si>
    <t>646</t>
  </si>
  <si>
    <t>6461</t>
  </si>
  <si>
    <t>648</t>
  </si>
  <si>
    <t>6480</t>
  </si>
  <si>
    <t>6481</t>
  </si>
  <si>
    <t>6482</t>
  </si>
  <si>
    <t>6483</t>
  </si>
  <si>
    <t>6487</t>
  </si>
  <si>
    <t>6488</t>
  </si>
  <si>
    <t>65</t>
  </si>
  <si>
    <t>651</t>
  </si>
  <si>
    <t>6511</t>
  </si>
  <si>
    <t>652</t>
  </si>
  <si>
    <t>6521</t>
  </si>
  <si>
    <t>656</t>
  </si>
  <si>
    <t>6561</t>
  </si>
  <si>
    <t>6562</t>
  </si>
  <si>
    <t>6563</t>
  </si>
  <si>
    <t>6564</t>
  </si>
  <si>
    <t>6565</t>
  </si>
  <si>
    <t>659</t>
  </si>
  <si>
    <t>6591</t>
  </si>
  <si>
    <t>66</t>
  </si>
  <si>
    <t>661</t>
  </si>
  <si>
    <t>6610</t>
  </si>
  <si>
    <t>6611</t>
  </si>
  <si>
    <t>6612</t>
  </si>
  <si>
    <t>6613</t>
  </si>
  <si>
    <t>6614</t>
  </si>
  <si>
    <t>6615</t>
  </si>
  <si>
    <t>6616</t>
  </si>
  <si>
    <t>6617</t>
  </si>
  <si>
    <t>6618</t>
  </si>
  <si>
    <t>6619</t>
  </si>
  <si>
    <t>665</t>
  </si>
  <si>
    <t>6651</t>
  </si>
  <si>
    <t>669</t>
  </si>
  <si>
    <t>6691</t>
  </si>
  <si>
    <t>68</t>
  </si>
  <si>
    <t>681</t>
  </si>
  <si>
    <t>6810</t>
  </si>
  <si>
    <t>6811</t>
  </si>
  <si>
    <t>6812</t>
  </si>
  <si>
    <t>6813</t>
  </si>
  <si>
    <t>6814</t>
  </si>
  <si>
    <t>6815</t>
  </si>
  <si>
    <t>6816</t>
  </si>
  <si>
    <t>6817</t>
  </si>
  <si>
    <t>6818</t>
  </si>
  <si>
    <t>682</t>
  </si>
  <si>
    <t>6831</t>
  </si>
  <si>
    <t>684</t>
  </si>
  <si>
    <t>6842</t>
  </si>
  <si>
    <t>6843</t>
  </si>
  <si>
    <t>6844</t>
  </si>
  <si>
    <t>6845</t>
  </si>
  <si>
    <t>6846</t>
  </si>
  <si>
    <t>6847</t>
  </si>
  <si>
    <t>6848</t>
  </si>
  <si>
    <t>6849</t>
  </si>
  <si>
    <t>685</t>
  </si>
  <si>
    <t>6851</t>
  </si>
  <si>
    <t>686</t>
  </si>
  <si>
    <t>6860</t>
  </si>
  <si>
    <t>6861</t>
  </si>
  <si>
    <t>6862</t>
  </si>
  <si>
    <t>6863</t>
  </si>
  <si>
    <t>6864</t>
  </si>
  <si>
    <t>6865</t>
  </si>
  <si>
    <t>6866</t>
  </si>
  <si>
    <t>6867</t>
  </si>
  <si>
    <t>6868</t>
  </si>
  <si>
    <t>6869</t>
  </si>
  <si>
    <t>688</t>
  </si>
  <si>
    <t>6881</t>
  </si>
  <si>
    <t>69</t>
  </si>
  <si>
    <t>691</t>
  </si>
  <si>
    <t>6911</t>
  </si>
  <si>
    <t>692</t>
  </si>
  <si>
    <t>6920</t>
  </si>
  <si>
    <t>6921</t>
  </si>
  <si>
    <t>6922</t>
  </si>
  <si>
    <t>6923</t>
  </si>
  <si>
    <t>6924</t>
  </si>
  <si>
    <t>6925</t>
  </si>
  <si>
    <t>6926</t>
  </si>
  <si>
    <t>6927</t>
  </si>
  <si>
    <t>6928</t>
  </si>
  <si>
    <t>6929</t>
  </si>
  <si>
    <t>694</t>
  </si>
  <si>
    <t>6941</t>
  </si>
  <si>
    <t xml:space="preserve">Einzahlungen                                                                                                                                                                                            </t>
  </si>
  <si>
    <t>70</t>
  </si>
  <si>
    <t>701</t>
  </si>
  <si>
    <t>7011</t>
  </si>
  <si>
    <t>7012</t>
  </si>
  <si>
    <t>7019</t>
  </si>
  <si>
    <t>702</t>
  </si>
  <si>
    <t>7021</t>
  </si>
  <si>
    <t>7022</t>
  </si>
  <si>
    <t>7029</t>
  </si>
  <si>
    <t>703</t>
  </si>
  <si>
    <t>7031</t>
  </si>
  <si>
    <t>7032</t>
  </si>
  <si>
    <t>7039</t>
  </si>
  <si>
    <t>704</t>
  </si>
  <si>
    <t>7041</t>
  </si>
  <si>
    <t>71</t>
  </si>
  <si>
    <t>711</t>
  </si>
  <si>
    <t>7111</t>
  </si>
  <si>
    <t>7112</t>
  </si>
  <si>
    <t>7119</t>
  </si>
  <si>
    <t>713</t>
  </si>
  <si>
    <t>7131</t>
  </si>
  <si>
    <t>7132</t>
  </si>
  <si>
    <t>7139</t>
  </si>
  <si>
    <t>714</t>
  </si>
  <si>
    <t>7141</t>
  </si>
  <si>
    <t>72</t>
  </si>
  <si>
    <t>721</t>
  </si>
  <si>
    <t>7211</t>
  </si>
  <si>
    <t>722</t>
  </si>
  <si>
    <t>7221</t>
  </si>
  <si>
    <t>7222</t>
  </si>
  <si>
    <t>723</t>
  </si>
  <si>
    <t>7231</t>
  </si>
  <si>
    <t>7232</t>
  </si>
  <si>
    <t>724</t>
  </si>
  <si>
    <t>7241</t>
  </si>
  <si>
    <t>725</t>
  </si>
  <si>
    <t>7251</t>
  </si>
  <si>
    <t>726</t>
  </si>
  <si>
    <t>7261</t>
  </si>
  <si>
    <t>727</t>
  </si>
  <si>
    <t>7271</t>
  </si>
  <si>
    <t>7272</t>
  </si>
  <si>
    <t>728</t>
  </si>
  <si>
    <t>7281</t>
  </si>
  <si>
    <t>729</t>
  </si>
  <si>
    <t>7291</t>
  </si>
  <si>
    <t>73</t>
  </si>
  <si>
    <t>731</t>
  </si>
  <si>
    <t>7310</t>
  </si>
  <si>
    <t>7311</t>
  </si>
  <si>
    <t>7312</t>
  </si>
  <si>
    <t>7313</t>
  </si>
  <si>
    <t>7314</t>
  </si>
  <si>
    <t>7315</t>
  </si>
  <si>
    <t>7316</t>
  </si>
  <si>
    <t>7317</t>
  </si>
  <si>
    <t>7318</t>
  </si>
  <si>
    <t>732</t>
  </si>
  <si>
    <t>7320</t>
  </si>
  <si>
    <t>7321</t>
  </si>
  <si>
    <t>7322</t>
  </si>
  <si>
    <t>7323</t>
  </si>
  <si>
    <t>7324</t>
  </si>
  <si>
    <t>7325</t>
  </si>
  <si>
    <t>7326</t>
  </si>
  <si>
    <t>7327</t>
  </si>
  <si>
    <t>7328</t>
  </si>
  <si>
    <t>733</t>
  </si>
  <si>
    <t>7331</t>
  </si>
  <si>
    <t>7332</t>
  </si>
  <si>
    <t>7333</t>
  </si>
  <si>
    <t>7334</t>
  </si>
  <si>
    <t>7335</t>
  </si>
  <si>
    <t>7336</t>
  </si>
  <si>
    <t>7337</t>
  </si>
  <si>
    <t>7338</t>
  </si>
  <si>
    <t>7339</t>
  </si>
  <si>
    <t>734</t>
  </si>
  <si>
    <t>7341</t>
  </si>
  <si>
    <t>735</t>
  </si>
  <si>
    <t>7351</t>
  </si>
  <si>
    <t>7352</t>
  </si>
  <si>
    <t>7353</t>
  </si>
  <si>
    <t>7354</t>
  </si>
  <si>
    <t>737</t>
  </si>
  <si>
    <t>7371</t>
  </si>
  <si>
    <t>7372</t>
  </si>
  <si>
    <t>7373</t>
  </si>
  <si>
    <t>7374</t>
  </si>
  <si>
    <t>7375</t>
  </si>
  <si>
    <t>739</t>
  </si>
  <si>
    <t>7391</t>
  </si>
  <si>
    <t>74</t>
  </si>
  <si>
    <t>741</t>
  </si>
  <si>
    <t>7411</t>
  </si>
  <si>
    <t>742</t>
  </si>
  <si>
    <t>7421</t>
  </si>
  <si>
    <t>7429</t>
  </si>
  <si>
    <t>743</t>
  </si>
  <si>
    <t>7431</t>
  </si>
  <si>
    <t>744</t>
  </si>
  <si>
    <t>7441</t>
  </si>
  <si>
    <t>745</t>
  </si>
  <si>
    <t>7450</t>
  </si>
  <si>
    <t>7451</t>
  </si>
  <si>
    <t>7452</t>
  </si>
  <si>
    <t>7453</t>
  </si>
  <si>
    <t>7454</t>
  </si>
  <si>
    <t>7455</t>
  </si>
  <si>
    <t>7456</t>
  </si>
  <si>
    <t>7457</t>
  </si>
  <si>
    <t>7458</t>
  </si>
  <si>
    <t>746</t>
  </si>
  <si>
    <t>7461</t>
  </si>
  <si>
    <t>7462</t>
  </si>
  <si>
    <t>7463</t>
  </si>
  <si>
    <t>7464</t>
  </si>
  <si>
    <t>7465</t>
  </si>
  <si>
    <t>7468</t>
  </si>
  <si>
    <t>748</t>
  </si>
  <si>
    <t>7481</t>
  </si>
  <si>
    <t>7482</t>
  </si>
  <si>
    <t>7483</t>
  </si>
  <si>
    <t>7484</t>
  </si>
  <si>
    <t>749</t>
  </si>
  <si>
    <t>7491</t>
  </si>
  <si>
    <t>7492</t>
  </si>
  <si>
    <t>7495</t>
  </si>
  <si>
    <t>7499</t>
  </si>
  <si>
    <t>75</t>
  </si>
  <si>
    <t>751</t>
  </si>
  <si>
    <t>7510</t>
  </si>
  <si>
    <t>7511</t>
  </si>
  <si>
    <t>7512</t>
  </si>
  <si>
    <t>7513</t>
  </si>
  <si>
    <t>7514</t>
  </si>
  <si>
    <t>7515</t>
  </si>
  <si>
    <t>7516</t>
  </si>
  <si>
    <t>7517</t>
  </si>
  <si>
    <t>7518</t>
  </si>
  <si>
    <t>7519</t>
  </si>
  <si>
    <t>759</t>
  </si>
  <si>
    <t>7591</t>
  </si>
  <si>
    <t>7592</t>
  </si>
  <si>
    <t>7598</t>
  </si>
  <si>
    <t>78</t>
  </si>
  <si>
    <t>781</t>
  </si>
  <si>
    <t>7810</t>
  </si>
  <si>
    <t>7811</t>
  </si>
  <si>
    <t>7812</t>
  </si>
  <si>
    <t>7813</t>
  </si>
  <si>
    <t>7814</t>
  </si>
  <si>
    <t>7815</t>
  </si>
  <si>
    <t>7816</t>
  </si>
  <si>
    <t>7817</t>
  </si>
  <si>
    <t>7818</t>
  </si>
  <si>
    <t>782</t>
  </si>
  <si>
    <t>7821</t>
  </si>
  <si>
    <t>783</t>
  </si>
  <si>
    <t>7831</t>
  </si>
  <si>
    <t>7832</t>
  </si>
  <si>
    <t>7833</t>
  </si>
  <si>
    <t>7834</t>
  </si>
  <si>
    <t>784</t>
  </si>
  <si>
    <t>7842</t>
  </si>
  <si>
    <t>7843</t>
  </si>
  <si>
    <t>7844</t>
  </si>
  <si>
    <t>7845</t>
  </si>
  <si>
    <t>7846</t>
  </si>
  <si>
    <t>7847</t>
  </si>
  <si>
    <t>7848</t>
  </si>
  <si>
    <t>7849</t>
  </si>
  <si>
    <t>785</t>
  </si>
  <si>
    <t>786</t>
  </si>
  <si>
    <t>7860</t>
  </si>
  <si>
    <t>7861</t>
  </si>
  <si>
    <t>7862</t>
  </si>
  <si>
    <t>7863</t>
  </si>
  <si>
    <t>7864</t>
  </si>
  <si>
    <t>7865</t>
  </si>
  <si>
    <t>7866</t>
  </si>
  <si>
    <t>7867</t>
  </si>
  <si>
    <t>7868</t>
  </si>
  <si>
    <t>7869</t>
  </si>
  <si>
    <t>788</t>
  </si>
  <si>
    <t>79</t>
  </si>
  <si>
    <t>791</t>
  </si>
  <si>
    <t>7911</t>
  </si>
  <si>
    <t>792</t>
  </si>
  <si>
    <t>7920</t>
  </si>
  <si>
    <t>7921</t>
  </si>
  <si>
    <t>7922</t>
  </si>
  <si>
    <t>7923</t>
  </si>
  <si>
    <t>7924</t>
  </si>
  <si>
    <t>7925</t>
  </si>
  <si>
    <t>7926</t>
  </si>
  <si>
    <t>7927</t>
  </si>
  <si>
    <t>7928</t>
  </si>
  <si>
    <t>7929</t>
  </si>
  <si>
    <t>794</t>
  </si>
  <si>
    <t>7941</t>
  </si>
  <si>
    <t xml:space="preserve">Auszahlungen                                                                                                                                                                                            </t>
  </si>
  <si>
    <t>Tel. 0331 8173 - 1777</t>
  </si>
  <si>
    <t>Fax 0331 817330 - 4091</t>
  </si>
  <si>
    <t>7.4  Indikatoren zur Belastung – Sozialleistungsquote¹</t>
  </si>
  <si>
    <t>7.2  Indikatoren zu den Einzahlungen – Steuereinnahmequote¹</t>
  </si>
  <si>
    <t>Kreisfreie Stadt
Landkreis</t>
  </si>
  <si>
    <t>Indikatoren zu den Einzahlungen – Steuereinnahmequote</t>
  </si>
  <si>
    <t>Indikatoren zur Belastung – Sozialleistungsquote</t>
  </si>
  <si>
    <t>120735051</t>
  </si>
  <si>
    <t>Mitverwaltung Schwedt/Oder</t>
  </si>
  <si>
    <t>Erwerb von Grundstücken, grundstücksgleichen Rechten 
 und Gebäuden</t>
  </si>
  <si>
    <t xml:space="preserve">Steuern und ähnliche Abgaben                                                                                                                                                                          </t>
  </si>
  <si>
    <t xml:space="preserve">Realsteuern                                                                                                                                                                                         </t>
  </si>
  <si>
    <t xml:space="preserve">Grundsteuer A                                                                                                                                                                                     </t>
  </si>
  <si>
    <t xml:space="preserve">Grundsteuer B                                                                                                                                                                                     </t>
  </si>
  <si>
    <t xml:space="preserve">Gewerbesteuer                                                                                                                                                                                     </t>
  </si>
  <si>
    <t xml:space="preserve">Gemeindeanteile an den Gemeinschaftssteuern                                                                                                                                                         </t>
  </si>
  <si>
    <t xml:space="preserve">Gemeindeanteil an der Einkommensteuer                                                                                                                                                             </t>
  </si>
  <si>
    <t xml:space="preserve">Gemeindeanteil an der Umsatzsteuer                                                                                                                                                                </t>
  </si>
  <si>
    <t xml:space="preserve">Sonstige Gemeindesteuern                                                                                                                                                                            </t>
  </si>
  <si>
    <t xml:space="preserve">Vergnügungssteuer                                                                                                                                                                                 </t>
  </si>
  <si>
    <t xml:space="preserve">Hundesteuer                                                                                                                                                                                       </t>
  </si>
  <si>
    <t xml:space="preserve">Jagdsteuer                                                                                                                                                                                        </t>
  </si>
  <si>
    <t xml:space="preserve">Zweitwohnungssteuer                                                                                                                                                                               </t>
  </si>
  <si>
    <t xml:space="preserve">Sonstige örtliche Steuern                                                                                                                                                                         </t>
  </si>
  <si>
    <t xml:space="preserve">Steuerähnliche Einzahlungen                                                                                                                                                                         </t>
  </si>
  <si>
    <t xml:space="preserve">Fremdenverkehrsabgabe                                                                                                                                                                             </t>
  </si>
  <si>
    <t xml:space="preserve">Abgaben von Spielbanken                                                                                                                                                                           </t>
  </si>
  <si>
    <t xml:space="preserve">Sonstige steuerähnliche Einzahlungen                                                                                                                                                              </t>
  </si>
  <si>
    <t xml:space="preserve">Ausgleichsleistungen                                                                                                                                                                                </t>
  </si>
  <si>
    <t xml:space="preserve">Leistungen nach dem Familienleistungsausgleich                                                                                                                                                    </t>
  </si>
  <si>
    <t xml:space="preserve">Leistg. d. Landes a. d. Umsetzung d. 4. Ges. für moderne  Dienstlstg. am Arbeitsmarkt                                                                                                             </t>
  </si>
  <si>
    <t xml:space="preserve">Leistungen des Landes aus Sobez nach § 15 FAG                                                                                                                                                     </t>
  </si>
  <si>
    <t xml:space="preserve">Jugendhilfelastenausgleich nach § 15 Abs. 2 BbgFAG                                                                                                                                                </t>
  </si>
  <si>
    <t xml:space="preserve">Zuwendungen und allgemeine Umlagen                                                                                                                                                                    </t>
  </si>
  <si>
    <t xml:space="preserve">Schlüsselzuweisungen                                                                                                                                                                                </t>
  </si>
  <si>
    <t xml:space="preserve">Schlüsselzuweisungen vom Land                                                                                                                                                                     </t>
  </si>
  <si>
    <t xml:space="preserve">Bedarfszuweisungen                                                                                                                                                                                  </t>
  </si>
  <si>
    <t xml:space="preserve">Bedarfszuweisungen vom Land                                                                                                                                                                       </t>
  </si>
  <si>
    <t xml:space="preserve">Bedarfszuweisungen von Gemeinde/GV                                                                                                                                                                </t>
  </si>
  <si>
    <t xml:space="preserve">Sonstige allgemeine Zuweisungen                                                                                                                                                                     </t>
  </si>
  <si>
    <t xml:space="preserve">Sonstige allg. Zuweisungen  vom Bund                                                                                                                                                              </t>
  </si>
  <si>
    <t xml:space="preserve">Sonstige allg. Zuweisungen  vom Land                                                                                                                                                              </t>
  </si>
  <si>
    <t xml:space="preserve">Sonstige allg. Zuweisungen  von Gemeinden/Gv.                                                                                                                                                     </t>
  </si>
  <si>
    <t xml:space="preserve">Zuweisungen und Zuschüsse für laufende Zwecke                                                                                                                                                       </t>
  </si>
  <si>
    <t xml:space="preserve">Zuweisungen und Zuschüsse für lfd. Zwecke  vom Bund                                                                                                                                               </t>
  </si>
  <si>
    <t xml:space="preserve">Zuweisungen und Zuschüsse für lfd. Zwecke  vom Land                                                                                                                                               </t>
  </si>
  <si>
    <t xml:space="preserve">Zuweisungen und Zuschüsse für lfd. Zwecke  von Gemeinden/Gv.                                                                                                                                      </t>
  </si>
  <si>
    <t xml:space="preserve">Zuweisungen und Zuschüsse für lfd. Zwecke  von Zweckverbänden und dergl.                                                                                                                          </t>
  </si>
  <si>
    <t xml:space="preserve">Zuweisungen und Zuschüsse für lfd. Zwecke  von der gesetzlichen Sozialversicherung                                                                                                                </t>
  </si>
  <si>
    <t xml:space="preserve">Zuweisungen und Zuschüsse für lfd. Zwecke  von privaten Unternehmen                                                                                                                               </t>
  </si>
  <si>
    <t xml:space="preserve">Zuweisungen und Zuschüsse für lfd. Zwecke  von übrigen Bereichen                                                                                                                                  </t>
  </si>
  <si>
    <t xml:space="preserve">Allgemeine Umlagen                                                                                                                                                                                  </t>
  </si>
  <si>
    <t xml:space="preserve">Allgemeine Umlagen von Gemeinden/Gv.                                                                                                                                                              </t>
  </si>
  <si>
    <t xml:space="preserve">Aufgabenbezogene Leistungsbeteiligungen                                                                                                                                                             </t>
  </si>
  <si>
    <t xml:space="preserve">Leistungsbeteiligung des Bundes bei Leistungen für Unterkunft  und Heizung an Arbeitsuchende (Produkt 312 - Konto 6191)                                                                           </t>
  </si>
  <si>
    <t xml:space="preserve">Lstg.beteil. d. Bundes b. ALG II (ohne Lstg. für Unterk. u.  Heizung) nach §§ 19 ff. SGB II / Option (Prod.312-Kt. 6191)                                                                          </t>
  </si>
  <si>
    <t xml:space="preserve">Lstg.beteiligung des Bundes bei der Eingl. von Arbeitsuchenden  n. § 16 Abs. 1, Abs. 2 Satz 2 Nr. 5 und 6, Abs. 3 und Abs. 4   SGB II / Optionsgem. (Produkt 312 - Konto 6191)                    </t>
  </si>
  <si>
    <t xml:space="preserve">Sonstige Transfereinzahlungen                                                                                                                                                                         </t>
  </si>
  <si>
    <t xml:space="preserve">Ersatz von sozialen Leistungen außerhalb von Einrichtungen und von Eingliederungshilfen für behinderte Menschen                                                                                     </t>
  </si>
  <si>
    <t xml:space="preserve">Ersatz von sozialen Leistungen außerhalb von  Einrichtungen  Kostenbeiträge und Aufwendungsersatz Kostenersatz                                                                                    </t>
  </si>
  <si>
    <t xml:space="preserve">Ersatz von sozialen Leistungen außerhalb von  Einrichtungen  Übergeleitete Unterhaltsansprüche gegen bürgerlich -rechtliche  Unterhaltsverpflichtete                                              </t>
  </si>
  <si>
    <t xml:space="preserve">Ersatz von sozialen Leistungen außerhalb von  Einrichtungen  Leistungen von Sozialleistungsträgern                                                                                                </t>
  </si>
  <si>
    <t xml:space="preserve">Ersatz von sozialen Leistungen außerhalb von  Einrichtungen  Sonstige Ersatzleistungen                                                                                                            </t>
  </si>
  <si>
    <t xml:space="preserve">Ersatz von sozialen Leistungen außerhalb von  Einrichtungen  Rückzahlung gewährter Hilfen (Tilgung und Zinsen von Darlehen)                                                                       </t>
  </si>
  <si>
    <t xml:space="preserve">Ersatz von sozialen Leistungen in Einrichtungen                                                                                                                                                     </t>
  </si>
  <si>
    <t xml:space="preserve">Ersatz von sozialen Leistungen in Einrichtungen  Kostenbeiträge und Aufwendungsersatz, Kostenersatz                                                                                               </t>
  </si>
  <si>
    <t xml:space="preserve">Ersatz von sozialen Leistungen in Einrichtungen  Übergeleitete Unterhaltsansprüche gegen bürgerlich -rechtliche  Unterhaltsverpflichtete                                                          </t>
  </si>
  <si>
    <t xml:space="preserve">Ersatz von sozialen Leistungen in Einrichtungen  Leistungen von Sozialleistungsträgern                                                                                                            </t>
  </si>
  <si>
    <t xml:space="preserve">Ersatz von sozialen Leistungen in Einrichtungen  Sonstige Ersatzleistungen                                                                                                                        </t>
  </si>
  <si>
    <t xml:space="preserve">Ersatz von sozialen Leistungen in Einrichtungen  Rückzahlung gewährter Hilfen (Tilgung und Zinsen von Darlehen)                                                                                   </t>
  </si>
  <si>
    <t xml:space="preserve">Schuldendiensthilfen                                                                                                                                                                                </t>
  </si>
  <si>
    <t xml:space="preserve">Schuldendiensthilfen  vom Bund                                                                                                                                                                    </t>
  </si>
  <si>
    <t xml:space="preserve">Schuldendiensthilfen  vom Land                                                                                                                                                                    </t>
  </si>
  <si>
    <t xml:space="preserve">Schuldendiensthilfen  von Gemeinden/Gv.                                                                                                                                                           </t>
  </si>
  <si>
    <t xml:space="preserve">Schuldendiensthilfen  von Zweckverbänden und dergl.                                                                                                                                               </t>
  </si>
  <si>
    <t xml:space="preserve">Schuldendiensthilfen  von der gesetzlichen Sozialversicherung                                                                                                                                     </t>
  </si>
  <si>
    <t xml:space="preserve">Schuldendiensthilfen  von verbundenen Unternehmen, Beteiligungen                                                                                                                                  </t>
  </si>
  <si>
    <t xml:space="preserve">Schuldendiensthilfen  von sonstigen öffentlichen Sonderrechnungen                                                                                                                                 </t>
  </si>
  <si>
    <t xml:space="preserve">Schuldendiensthilfen  von privaten Unternehmen                                                                                                                                                    </t>
  </si>
  <si>
    <t xml:space="preserve">Schuldendiensthilfen  von übrigen Bereichen                                                                                                                                                       </t>
  </si>
  <si>
    <t xml:space="preserve">Andere sonstige Transfereinzahlungen                                                                                                                                                                </t>
  </si>
  <si>
    <t xml:space="preserve">Andere sonstige Transfereinzahlungen                                                                                                                                                              </t>
  </si>
  <si>
    <t xml:space="preserve">Öffentlich-rechtliche Leistungsentgelte                                                                                                                                                               </t>
  </si>
  <si>
    <t xml:space="preserve">Verwaltungsgebühren                                                                                                                                                                                 </t>
  </si>
  <si>
    <t xml:space="preserve">Verwaltungsgebühren                                                                                                                                                                               </t>
  </si>
  <si>
    <t xml:space="preserve">Benutzungsgebühren                                                                                                                                                                                  </t>
  </si>
  <si>
    <t xml:space="preserve">Benutzungsgebühren und ähnliche Entgelte                                                                                                                                                          </t>
  </si>
  <si>
    <t xml:space="preserve">Zweckgebundene Abgaben                                                                                                                                                                              </t>
  </si>
  <si>
    <t xml:space="preserve">Zweckgebundene Abgaben                                                                                                                                                                            </t>
  </si>
  <si>
    <t xml:space="preserve">Privatrechtliche Leistungsentgelte, Kostener- stattungen und Kostenumlagen                                                                                                                            </t>
  </si>
  <si>
    <t xml:space="preserve">Mieten und Pachten                                                                                                                                                                                  </t>
  </si>
  <si>
    <t xml:space="preserve">Mieten und Pachten                                                                                                                                                                                </t>
  </si>
  <si>
    <t xml:space="preserve">Einzahlungen aus dem Verkauf von Vorräten                                                                                                                                                           </t>
  </si>
  <si>
    <t xml:space="preserve">Erträge aus dem Verkauf von Rohstoffen/Fertigungsmaterial,  Hilfsstoffen, Betriebsstoffen                                                                                                         </t>
  </si>
  <si>
    <t xml:space="preserve">Erträge aus dem Verkauf von Waren, fertigen / unfertigen  Erzeugnissen, unfertigen Lstg.                                                                                                          </t>
  </si>
  <si>
    <t xml:space="preserve">Erträge aus geleisteten Anzahlungen                                                                                                                                                               </t>
  </si>
  <si>
    <t xml:space="preserve">Sonstige privatrechtliche Leistungsentgelte                                                                                                                                                         </t>
  </si>
  <si>
    <t xml:space="preserve">Sonstige privatrechtliche Leistungsentgelte                                                                                                                                                       </t>
  </si>
  <si>
    <t xml:space="preserve">Einzahlungen aus Kostenerstattungen, Kostenumlagen                                                                                                                                                  </t>
  </si>
  <si>
    <t xml:space="preserve">Einzahlungen aus Kostenerstattungen, Kostenumlagen  vom Bund                                                                                                                                      </t>
  </si>
  <si>
    <t xml:space="preserve">Einzahlungen aus Kostenerstattungen, Kostenumlagen  vom Land                                                                                                                                      </t>
  </si>
  <si>
    <t xml:space="preserve">Einzahlungen aus Kostenerstattungen, Kostenumlagen  von Gemeinden/Gv.                                                                                                                             </t>
  </si>
  <si>
    <t xml:space="preserve">Einzahlungen aus Kostenerstattungen, Kostenumlagen  von Zweckverbänden und dergl.                                                                                                                 </t>
  </si>
  <si>
    <t xml:space="preserve">Einzahlungen aus Kostenerstattungen, Kostenumlagen  von der gesetzlichen Sozialversicherung                                                                                                       </t>
  </si>
  <si>
    <t xml:space="preserve">Einzahlungen aus Kostenerstattungen, Kostenumlagen  von verbundenen Unternehmen, Beteiligungen                                                                                                    </t>
  </si>
  <si>
    <t xml:space="preserve">Einzahlungen aus Kostenerstattungen, Kostenumlagen  von sonstigen öffentlichen Sonderrechnungen                                                                                                   </t>
  </si>
  <si>
    <t xml:space="preserve">Einzahlungen aus Kostenerstattungen, Kostenumlagen  von privaten Unternehmen                                                                                                                      </t>
  </si>
  <si>
    <t xml:space="preserve">Einzahlungen aus Kostenerstattungen, Kostenumlagen  von übrigen Bereichen                                                                                                                         </t>
  </si>
  <si>
    <t xml:space="preserve">Sonstige Einzahlungen aus laufender  Verwaltungstätigkeit                                                                                                                                             </t>
  </si>
  <si>
    <t xml:space="preserve">Konzessionsabgaben                                                                                                                                                                                  </t>
  </si>
  <si>
    <t xml:space="preserve">Konzessionsabgaben                                                                                                                                                                                </t>
  </si>
  <si>
    <t xml:space="preserve">Erstattung von Steuern                                                                                                                                                                              </t>
  </si>
  <si>
    <t xml:space="preserve">Erstattung von Steuern                                                                                                                                                                            </t>
  </si>
  <si>
    <t xml:space="preserve">Besondere Einzahlungen                                                                                                                                                                              </t>
  </si>
  <si>
    <t xml:space="preserve">Bußgelder                                                                                                                                                                                         </t>
  </si>
  <si>
    <t xml:space="preserve">Säumniszuschläge                                                                                                                                                                                  </t>
  </si>
  <si>
    <t xml:space="preserve">Einzahlungen aus der Inanspruchnahme von Gewährverträgen und  Bürgschaften                                                                                                                        </t>
  </si>
  <si>
    <t xml:space="preserve">Fehlbelegungsabgabe                                                                                                                                                                               </t>
  </si>
  <si>
    <t xml:space="preserve">Weitere sonstige ordentliche Erträge                                                                                                                                                              </t>
  </si>
  <si>
    <t xml:space="preserve">Andere sonstige Einzahlungen aus lfd. Verwaltungstätigkeit                                                                                                                                          </t>
  </si>
  <si>
    <t xml:space="preserve">Andere sonstige Einzahlungen aus laufender  Verwaltungstätigkeit                                                                                                                                  </t>
  </si>
  <si>
    <t xml:space="preserve">Zinsen und sonstige Finanzeinzahlungen                                                                                                                                                                </t>
  </si>
  <si>
    <t xml:space="preserve">Zinseinzahlungen                                                                                                                                                                                    </t>
  </si>
  <si>
    <t xml:space="preserve">Zinseinzahlungen  vom Bund                                                                                                                                                                        </t>
  </si>
  <si>
    <t xml:space="preserve">Zinseinzahlungen  vom Land                                                                                                                                                                        </t>
  </si>
  <si>
    <t xml:space="preserve">Zinseinzahlungen  von Gemeinden/Gv.                                                                                                                                                               </t>
  </si>
  <si>
    <t xml:space="preserve">Zinseinzahlungen  von Zweckverbänden und dergl.                                                                                                                                                   </t>
  </si>
  <si>
    <t xml:space="preserve">Zinsauszahlungen  von der gesetzlichen Sozialversicherung                                                                                                                                         </t>
  </si>
  <si>
    <t xml:space="preserve">Zinseinzahlungen  von verbundenen Unternehmen, Beteiligungen                                                                                                                                      </t>
  </si>
  <si>
    <t xml:space="preserve">Zinseinzahlungen  von sonstigen öffentlichen Sonderrechnungen                                                                                                                                     </t>
  </si>
  <si>
    <t xml:space="preserve">Zinseinzahlungen  von Kreditinstituten                                                                                                                                                            </t>
  </si>
  <si>
    <t xml:space="preserve">Zinseinzahlungen  vom sonstigen inländischen Bereich                                                                                                                                              </t>
  </si>
  <si>
    <t xml:space="preserve">Zinseinzahlungen  vom sonstigen ausländischen Bereich                                                                                                                                             </t>
  </si>
  <si>
    <t xml:space="preserve">Gewinnanteile                                                                                                                                                                                       </t>
  </si>
  <si>
    <t xml:space="preserve">Gewinnanteile aus verbundenen Unternehmen und Beteiligungen                                                                                                                                       </t>
  </si>
  <si>
    <t xml:space="preserve">Sonstige Finanzeinzahlungen                                                                                                                                                                         </t>
  </si>
  <si>
    <t xml:space="preserve">Sonstige Finanzeinzahlungen                                                                                                                                                                       </t>
  </si>
  <si>
    <t xml:space="preserve">Einzahlungen aus Investitionstätigkeit                                                                                                                                                                </t>
  </si>
  <si>
    <t xml:space="preserve">Investitionszuwendungen                                                                                                                                                                             </t>
  </si>
  <si>
    <t xml:space="preserve">Investitionszuwendungen  vom Bund                                                                                                                                                                 </t>
  </si>
  <si>
    <t xml:space="preserve">Investitionszuwendungen  vom Land                                                                                                                                                                 </t>
  </si>
  <si>
    <t xml:space="preserve">Investitionszuwendungen  von Gemeinden/Gv.                                                                                                                                                        </t>
  </si>
  <si>
    <t xml:space="preserve">Investitionszuwendungen  von Zweckverbänden und dergl.                                                                                                                                            </t>
  </si>
  <si>
    <t xml:space="preserve">Investitionszuwendungen  von der gesetzlichen Sozialversicherung                                                                                                                                  </t>
  </si>
  <si>
    <t xml:space="preserve">Investitionszuwendungen  von verbundenen Unternehmen, Beteiligungen                                                                                                                               </t>
  </si>
  <si>
    <t xml:space="preserve">Investitionszuwendungen  von sonstigen öffentlichen Sonderrechnungen                                                                                                                              </t>
  </si>
  <si>
    <t xml:space="preserve">Investitionszuwendungen  von privaten Unternehmen                                                                                                                                                 </t>
  </si>
  <si>
    <t xml:space="preserve">Investitionszuwendungen  von übrigen Bereichen                                                                                                                                                    </t>
  </si>
  <si>
    <t xml:space="preserve">Einzahlung aus der Veräußerung von Grundstücken                                                                                                                                                     </t>
  </si>
  <si>
    <t xml:space="preserve">Einzahlungen aus der Veräußerung von Grundstücken, grundstücks- gleichen Rechten und Bauten                                                                                                       </t>
  </si>
  <si>
    <t xml:space="preserve">Einzahlungen aus der Veräußerung von beweglichen  Vermögensgegenständen und immateriellen  Vermögensgegenständen des Anlagevermögens                                                                </t>
  </si>
  <si>
    <t xml:space="preserve">Einzahlungen aus der Veräußerung von beweglichen Vermögensgegenständen                                                                                                                            </t>
  </si>
  <si>
    <t xml:space="preserve">Einzahlungen aus der Veräußerung von geringwertigen beweglichen Vermögensgegenständen                                                                                                             </t>
  </si>
  <si>
    <t xml:space="preserve">Einzahlungen aus der Veräußerung von immateriellen Vermögensgegenständen des Anlagevermögens                                                                                                      </t>
  </si>
  <si>
    <t xml:space="preserve">Einzahlungen aus der Veräußerung von Finanzanlagen                                                                                                                                                  </t>
  </si>
  <si>
    <t xml:space="preserve">Börsennotierte Aktien                                                                                                                                                                             </t>
  </si>
  <si>
    <t xml:space="preserve">Nichtbörsennotierte Aktien                                                                                                                                                                        </t>
  </si>
  <si>
    <t xml:space="preserve">Sonstige Anteilsrechte                                                                                                                                                                            </t>
  </si>
  <si>
    <t xml:space="preserve">Investmentzertifikate                                                                                                                                                                             </t>
  </si>
  <si>
    <t xml:space="preserve">Kapitalmarktpapiere                                                                                                                                                                               </t>
  </si>
  <si>
    <t xml:space="preserve">Geldmarktpapiere                                                                                                                                                                                  </t>
  </si>
  <si>
    <t xml:space="preserve">Finanzderivate                                                                                                                                                                                    </t>
  </si>
  <si>
    <t xml:space="preserve">Einzahlungen aus der Veräußerung/Rückzahlung sonstiger  Finanzanlagen                                                                                                                             </t>
  </si>
  <si>
    <t xml:space="preserve">Einzahlungen aus der Abwicklung von Baumaßnahmen                                                                                                                                                    </t>
  </si>
  <si>
    <t xml:space="preserve">Einzahlungen aus der Abwicklung von Baumaßnahmen                                                                                                                                                  </t>
  </si>
  <si>
    <t xml:space="preserve">Rückflüsse von Ausleihungen                                                                                                                                                                         </t>
  </si>
  <si>
    <t xml:space="preserve">Rückflüsse von Ausleihungen  vom Bund                                                                                                                                                             </t>
  </si>
  <si>
    <t xml:space="preserve">Rückflüsse von Ausleihungen  vom Land                                                                                                                                                             </t>
  </si>
  <si>
    <t xml:space="preserve">Rückflüsse von Ausleihungen  von Gemeinden/Gv.                                                                                                                                                    </t>
  </si>
  <si>
    <t xml:space="preserve">Rückflüsse von Ausleihungen  von Zweckverbänden und dergl.                                                                                                                                        </t>
  </si>
  <si>
    <t xml:space="preserve">Rückflüsse von Ausleihungen  von der gesetzlichen Sozialversicherung                                                                                                                              </t>
  </si>
  <si>
    <t xml:space="preserve">Rückflüsse von Ausleihungen  von verbundenen Unternehmen, Beteiligungen                                                                                                                           </t>
  </si>
  <si>
    <t xml:space="preserve">Rückflüsse von Ausleihungen  von sonstigen öffentlichen Sonderrechnungen                                                                                                                          </t>
  </si>
  <si>
    <t xml:space="preserve">Rückflüsse von Ausleihungen  von Kreditinstituten                                                                                                                                                 </t>
  </si>
  <si>
    <t xml:space="preserve">Rückflüsse von Ausleihungen  vom sonstigen inländischen Bereich                                                                                                                                   </t>
  </si>
  <si>
    <t xml:space="preserve">Rückflüsse von Ausleihungen  vom sonstigen ausländischen Bereich                                                                                                                                  </t>
  </si>
  <si>
    <t xml:space="preserve">Beiträge und ähnliche Entgelte                                                                                                                                                                      </t>
  </si>
  <si>
    <t xml:space="preserve">Beiträge und ähnliche Entgelte                                                                                                                                                                    </t>
  </si>
  <si>
    <t xml:space="preserve">Einzahlungen aus Finanzierungstätigkeit                                                                                                                                                               </t>
  </si>
  <si>
    <t xml:space="preserve">Einzahlungen aus Anleihen                                                                                                                                                                           </t>
  </si>
  <si>
    <t xml:space="preserve">Einzahlungen aus der Ausgabe von Anleihen                                                                                                                                                         </t>
  </si>
  <si>
    <t xml:space="preserve">Kreditaufnahmen für Investitionen                                                                                                                                                                   </t>
  </si>
  <si>
    <t xml:space="preserve">Kreditaufnahmen für Investitionen  vom Bund                                                                                                                                                       </t>
  </si>
  <si>
    <t xml:space="preserve">Kreditaufnahmen für Investitionen  vom Land                                                                                                                                                       </t>
  </si>
  <si>
    <t xml:space="preserve">Kreditaufnahmen für Investitionen  von Gemeinden/Gv.                                                                                                                                              </t>
  </si>
  <si>
    <t xml:space="preserve">Kreditaufnahmen für Investitionen  von Zweckverbänden und dergl.                                                                                                                                  </t>
  </si>
  <si>
    <t xml:space="preserve">Kreditaufnahmen für Investitionen von der gesetzlichen Sozialversicherung                                                                                                                         </t>
  </si>
  <si>
    <t xml:space="preserve">Kreditaufnahmen für Investitionen  von verbundenen Unternehmen, Beteiligungen                                                                                                                     </t>
  </si>
  <si>
    <t xml:space="preserve">Kreditaufnahmen für Investitionen  von sonstigen öffentlichen Sonderrechnungen                                                                                                                    </t>
  </si>
  <si>
    <t xml:space="preserve">Kreditaufnahmen für Investitionen  von Kreditinstituten                                                                                                                                           </t>
  </si>
  <si>
    <t xml:space="preserve">Kreditaufnahmen für Investitionen  vom sonstigen inländischen Bereich                                                                                                                             </t>
  </si>
  <si>
    <t xml:space="preserve">Kreditaufnahmen für Investitionen  vom sonstigen ausländischen Bereich                                                                                                                            </t>
  </si>
  <si>
    <t xml:space="preserve">Sonstige Wertpapierverschuldung                                                                                                                                                                     </t>
  </si>
  <si>
    <t xml:space="preserve">Sonstige Wertpapierverschuldung                                                                                                                                                                   </t>
  </si>
  <si>
    <t xml:space="preserve">Zuweisungen und Zuschüsse für lfd. Zwecke  von verbundenen Unternehmen, 
Beteiligungen                                                                                                             </t>
  </si>
  <si>
    <t xml:space="preserve">Zuweisungen und Zuschüsse für lfd. Zwecke  von sonstigen öffentlichen 
Sonderrechnungen                                                                                                            </t>
  </si>
  <si>
    <t xml:space="preserve">6145
</t>
  </si>
  <si>
    <t xml:space="preserve">6146
</t>
  </si>
  <si>
    <t xml:space="preserve">6191
</t>
  </si>
  <si>
    <t xml:space="preserve">6192
</t>
  </si>
  <si>
    <t xml:space="preserve">6193
</t>
  </si>
  <si>
    <t xml:space="preserve">621
</t>
  </si>
  <si>
    <t xml:space="preserve">6211
</t>
  </si>
  <si>
    <t xml:space="preserve">6212
</t>
  </si>
  <si>
    <t xml:space="preserve">6213
</t>
  </si>
  <si>
    <t xml:space="preserve">6215
</t>
  </si>
  <si>
    <t xml:space="preserve">6221
</t>
  </si>
  <si>
    <t xml:space="preserve">6222
</t>
  </si>
  <si>
    <t xml:space="preserve">6225
</t>
  </si>
  <si>
    <t xml:space="preserve">6484
</t>
  </si>
  <si>
    <t xml:space="preserve">6485
</t>
  </si>
  <si>
    <t xml:space="preserve">6486
</t>
  </si>
  <si>
    <t xml:space="preserve">6821
</t>
  </si>
  <si>
    <t xml:space="preserve">683
</t>
  </si>
  <si>
    <t xml:space="preserve">6832
</t>
  </si>
  <si>
    <t xml:space="preserve">6833
</t>
  </si>
  <si>
    <t>_____</t>
  </si>
  <si>
    <t xml:space="preserve">Personalauszahlungen                                                                                                                                                                                  </t>
  </si>
  <si>
    <t xml:space="preserve">Dienstbezüge                                                                                                                                                                                        </t>
  </si>
  <si>
    <t xml:space="preserve">Personalauszahlungen, Dienstbezüge  Beamte                                                                                                                                                        </t>
  </si>
  <si>
    <t xml:space="preserve">Personalauszahlungen, Dienstbezüge  Arbeitnehmer                                                                                                                                                  </t>
  </si>
  <si>
    <t xml:space="preserve">Personalauszahlungen, Dienstbezüge  Sonstige Beschäftigte                                                                                                                                         </t>
  </si>
  <si>
    <t xml:space="preserve">Beiträge zu Versorgungskassen                                                                                                                                                                       </t>
  </si>
  <si>
    <t xml:space="preserve">Personalauszahlungen, Beiträge zu Versorgungskassen  Beamte                                                                                                                                       </t>
  </si>
  <si>
    <t xml:space="preserve">Personalauszahlungen, Beiträge zu Versorgungskassen  Arbeitnehmer                                                                                                                                 </t>
  </si>
  <si>
    <t xml:space="preserve">Personalauszahlungen, Beiträge zu Versorgungskassen  Sonstige Beschäftigte                                                                                                                        </t>
  </si>
  <si>
    <t xml:space="preserve">Beiträge zur gesetzlichen Sozialversicherung                                                                                                                                                        </t>
  </si>
  <si>
    <t xml:space="preserve">Personalauszahlungen, Beiträge zur gesetzlichen Sozialversicherung  Beamte                                                                                                                        </t>
  </si>
  <si>
    <t xml:space="preserve">Personalauszahlungen, Beiträge zur gesetzlichen Sozialversicherung  Arbeitnehmer                                                                                                                  </t>
  </si>
  <si>
    <t xml:space="preserve">Beihilfen, Unterstützungsleistungen für Beschäftigte                                                                                                                                                </t>
  </si>
  <si>
    <t xml:space="preserve">Beihilfen, Unterstützungsleistungen für Beschäftigte                                                                                                                                              </t>
  </si>
  <si>
    <t xml:space="preserve">Versorgungsauszahlungen                                                                                                                                                                               </t>
  </si>
  <si>
    <t xml:space="preserve">Versorgungsbezüge                                                                                                                                                                                   </t>
  </si>
  <si>
    <t xml:space="preserve">Versorgungsbezüge und dgl.  Beamte                                                                                                                                                                </t>
  </si>
  <si>
    <t xml:space="preserve">Versorgungsbezüge und dgl.  Arbeitnehmer                                                                                                                                                          </t>
  </si>
  <si>
    <t xml:space="preserve">Versorgungsbezüge und dgl.  Sonstige Beschäftigte                                                                                                                                                 </t>
  </si>
  <si>
    <t xml:space="preserve">Versorgungsauszahlungen, Beiträge zur gesetzlichen Sozialversicherung  Beamte                                                                                                                     </t>
  </si>
  <si>
    <t xml:space="preserve">Versorgungsauszahlungen, Beiträge zur gesetzlichen Sozialversicherung  Arbeitnehmer                                                                                                               </t>
  </si>
  <si>
    <t xml:space="preserve">Beihilfen, Unterstützungsleistungen für Versorgungsempfänger                                                                                                                                        </t>
  </si>
  <si>
    <t xml:space="preserve">Beihilfen, Unterstützungsleistungen für Versorgungs- empfänger                                                                                                                                    </t>
  </si>
  <si>
    <t xml:space="preserve">Auszahlungen für Sach- und Dienstleistungen                                                                                                                                                           </t>
  </si>
  <si>
    <t xml:space="preserve">Unterhaltung der Grundstücke und baulichen Anlagen                                                                                                                                                  </t>
  </si>
  <si>
    <t xml:space="preserve">Unterhaltung der Grundstücke und baulichen Anlagen                                                                                                                                                </t>
  </si>
  <si>
    <t xml:space="preserve">Unterhaltung des sonstigen unbeweglichen und beweglichen Vermögens                                                                                                                                  </t>
  </si>
  <si>
    <t xml:space="preserve">Unterhaltung des sonstigen unbeweglichen Vermögens                                                                                                                                                </t>
  </si>
  <si>
    <t xml:space="preserve">Unterhaltung von Geräten, Ausstattungen und Ausrüstungsgegenständen                                                                                                                               </t>
  </si>
  <si>
    <t xml:space="preserve">Leasing                                                                                                                                                                                           </t>
  </si>
  <si>
    <t xml:space="preserve">Bewirtschaftung der Grundstücke und baulichen Anlagen                                                                                                                                               </t>
  </si>
  <si>
    <t xml:space="preserve">Bewirtschaftung der Grundstücke und baulichen Anlagen                                                                                                                                             </t>
  </si>
  <si>
    <t xml:space="preserve">Unterhaltung des beweglichen Vermögens                                                                                                                                                              </t>
  </si>
  <si>
    <t xml:space="preserve">Besondere zahlungswirksame Aufwendungen für Beschäftigte                                                                                                                                            </t>
  </si>
  <si>
    <t xml:space="preserve">Haltung von Fahrzeugen                                                                                                                                                                            </t>
  </si>
  <si>
    <t xml:space="preserve">Besondere zahlungswirksame Aufwendungen für Beschäftigte                                                                                                                                          </t>
  </si>
  <si>
    <t xml:space="preserve">Besondere Verwaltungs- und Betriebsauszahlungen                                                                                                                                                     </t>
  </si>
  <si>
    <t xml:space="preserve">Besondere Verwaltungs- und Betriebsauszahlungen                                                                                                                                                   </t>
  </si>
  <si>
    <t xml:space="preserve">Auszahlungen für die Ersatzbeschaffung von in Festwerten  zusammengefassten Vermögensgegenständen                                                                                                 </t>
  </si>
  <si>
    <t xml:space="preserve">Erwerb von Vorräten                                                                                                                                                                                 </t>
  </si>
  <si>
    <t xml:space="preserve">Erwerb von Vorräten                                                                                                                                                                               </t>
  </si>
  <si>
    <t xml:space="preserve">Auszahlungen für sonstige Dienstleistungen                                                                                                                                                          </t>
  </si>
  <si>
    <t xml:space="preserve">Auszahlungen für sonstige Dienstleistungen                                                                                                                                                        </t>
  </si>
  <si>
    <t xml:space="preserve">Transferauszahlungen                                                                                                                                                                                  </t>
  </si>
  <si>
    <t xml:space="preserve">Zuweisungen und Zuschüsse für lfd. Zwecke  an Bund                                                                                                                                                </t>
  </si>
  <si>
    <t xml:space="preserve">Zuweisungen und Zuschüsse für lfd. Zwecke  an Land                                                                                                                                                </t>
  </si>
  <si>
    <t xml:space="preserve">Zuweisungen und Zuschüsse für lfd. Zwecke  an Gemeinden/Gv.                                                                                                                                       </t>
  </si>
  <si>
    <t xml:space="preserve">Zuweisungen und Zuschüsse für lfd. Zwecke  an Zweckverbände und dergl.                                                                                                                            </t>
  </si>
  <si>
    <t xml:space="preserve">Zuweisungen und Zuschüsse für lfd. Zwecke  an die gesetzliche Sozialversicherung                                                                                                                  </t>
  </si>
  <si>
    <t xml:space="preserve">Zuweisungen und Zuschüsse für lfd. Zwecke  an verbundene Unternehmen, Beteiligungen                                                                                                               </t>
  </si>
  <si>
    <t xml:space="preserve">Zuweisungen und Zuschüsse für lfd. Zwecke  an sonstige öffentliche Sonderrechnungen                                                                                                               </t>
  </si>
  <si>
    <t xml:space="preserve">Zuweisungen und Zuschüsse für lfd. Zwecke  an private Unternehmen                                                                                                                                 </t>
  </si>
  <si>
    <t xml:space="preserve">Zuweisungen und Zuschüsse für lfd. Zwecke  an übrige Bereiche                                                                                                                                     </t>
  </si>
  <si>
    <t xml:space="preserve">Schuldendiensthilfen  an Bund                                                                                                                                                                     </t>
  </si>
  <si>
    <t xml:space="preserve">Schuldendiensthilfen  an Land                                                                                                                                                                     </t>
  </si>
  <si>
    <t xml:space="preserve">Schuldendiensthilfen  an Gemeinden/Gv.                                                                                                                                                            </t>
  </si>
  <si>
    <t xml:space="preserve">Schuldendiensthilfen  an Zweckverbände und dergl.                                                                                                                                                 </t>
  </si>
  <si>
    <t xml:space="preserve">Schuldendiensthilfen  an die gesetzliche Sozialversicherung                                                                                                                                       </t>
  </si>
  <si>
    <t xml:space="preserve">Schuldendiensthilfen  an verbundene Unternehmen, Beteiligungen                                                                                                                                    </t>
  </si>
  <si>
    <t xml:space="preserve">Schuldendiensthilfen  an sonstige öffentliche Sonderrechnungen                                                                                                                                    </t>
  </si>
  <si>
    <t xml:space="preserve">Schuldendiensthilfen  an private Unternehmen                                                                                                                                                      </t>
  </si>
  <si>
    <t xml:space="preserve">Schuldendiensthilfen  an übrige Bereiche                                                                                                                                                          </t>
  </si>
  <si>
    <t xml:space="preserve">Sozialtransferauszahlungen                                                                                                                                                                          </t>
  </si>
  <si>
    <t xml:space="preserve">Soziale Leistungen außerhalb von Einrichtungen                                                                                                                                                    </t>
  </si>
  <si>
    <t xml:space="preserve">Soziale Leistungen an natürliche Personen in Einrichtungen                                                                                                                                        </t>
  </si>
  <si>
    <t xml:space="preserve">Lstg. für Unterkunft und Heizung an Arbeitssuchende (nach   § 22 SGBII)                                                                                                                           </t>
  </si>
  <si>
    <t xml:space="preserve">Lstg. zur Eingliederung von Arbeitssuchenden (nach §16   Abs.2 Satz 2 Nr.1 bis 4 SGBII)                                                                                                           </t>
  </si>
  <si>
    <t xml:space="preserve">Einmal. Lstg. an Arbeitssuchende (n. §23 Abs.3 SGB II)                                                                                                                                            </t>
  </si>
  <si>
    <t xml:space="preserve">ALG II ohne Leistungen für Unterkunft und Heizung   (n. §§19 ff. SGB II) /Optionsgem.                                                                                                             </t>
  </si>
  <si>
    <t xml:space="preserve">Leistungen zur Eingliederung von Arbeitssuchenden (n. §16  Abs.1, Abs.2 Satz Nr. 5 u. 6, Abs.3 u. Abs.4 SGB II)                                                                                   </t>
  </si>
  <si>
    <t xml:space="preserve">Leistungen für Bildung und Teilhabe                                                                                                                                                               </t>
  </si>
  <si>
    <t xml:space="preserve">Sonstige soziale Leistungen                                                                                                                                                                       </t>
  </si>
  <si>
    <t xml:space="preserve">Steuerbeteiligungen                                                                                                                                                                                 </t>
  </si>
  <si>
    <t xml:space="preserve">Gewerbesteuerumlage                                                                                                                                                                               </t>
  </si>
  <si>
    <t xml:space="preserve">Allgemeine Zuweisungen                                                                                                                                                                              </t>
  </si>
  <si>
    <t xml:space="preserve">Allgemeine Zuweisungen  an Land                                                                                                                                                                   </t>
  </si>
  <si>
    <t xml:space="preserve">Allgemeine Zuweisungen  an Gemeinden/Gv.                                                                                                                                                          </t>
  </si>
  <si>
    <t xml:space="preserve">Allgemeine Zuweisungen  an Zweckverbände und dergl.                                                                                                                                               </t>
  </si>
  <si>
    <t xml:space="preserve">Allgemeine Zuweisungen  an die gesetzliche Sozialversicherung                                                                                                                                     </t>
  </si>
  <si>
    <t xml:space="preserve">Allgemeine Umlagen  an Land                                                                                                                                                                       </t>
  </si>
  <si>
    <t xml:space="preserve">Allgemeine Umlagen  an Gemeinden/Gv.                                                                                                                                                              </t>
  </si>
  <si>
    <t xml:space="preserve">Allgemeine Umlagen  an Zweckverbände und dergl.                                                                                                                                                   </t>
  </si>
  <si>
    <t xml:space="preserve">an Ämter                                                                                                                                                                                          </t>
  </si>
  <si>
    <t xml:space="preserve">an Verbandsgemeinde                                                                                                                                                                               </t>
  </si>
  <si>
    <t xml:space="preserve">Sonstige Transferauszahlungen                                                                                                                                                                       </t>
  </si>
  <si>
    <t xml:space="preserve">Sonstige Transferauszahlungen                                                                                                                                                                     </t>
  </si>
  <si>
    <t xml:space="preserve">Sonst. Auszahlungen aus laufender Verwaltungstätigkeit                                                                                                                                                </t>
  </si>
  <si>
    <t xml:space="preserve">Sonstige Personal- und Versorgungsauszahlungen                                                                                                                                                      </t>
  </si>
  <si>
    <t xml:space="preserve">Sonstige Personal- und Versorgungsauszahlungen                                                                                                                                                    </t>
  </si>
  <si>
    <t xml:space="preserve">Auszahlungen für die Inanspruchnahme von Rechten und Diensten                                                                                                                                       </t>
  </si>
  <si>
    <t xml:space="preserve">Auszahlungen für ehrenamtliche und sonstige Tätigkeit                                                                                                                                             </t>
  </si>
  <si>
    <t xml:space="preserve">Sonstige Auszahlungen für die Inanspruchnahme von Rechten und  Diensten                                                                                                                           </t>
  </si>
  <si>
    <t xml:space="preserve">Geschäftsauszahlungen                                                                                                                                                                               </t>
  </si>
  <si>
    <t xml:space="preserve">Geschäftsauszahlungen                                                                                                                                                                             </t>
  </si>
  <si>
    <t xml:space="preserve">Steuern, Versicherungen, Schadensfälle                                                                                                                                                              </t>
  </si>
  <si>
    <t xml:space="preserve">Steuern, Versicherungen, Schadensfälle                                                                                                                                                            </t>
  </si>
  <si>
    <t xml:space="preserve">Erstattungen für Auszahlungen von Dritten aus laufender Verwaltungstätigkeit                                                                                                                        </t>
  </si>
  <si>
    <t xml:space="preserve">Erstattungen f. Auszahlg. v. Dritten aus lfd. Verwaltungstätigk.  an Bund                                                                                                                         </t>
  </si>
  <si>
    <t xml:space="preserve">Erstattungen f. Auszahlg. v. Dritten aus lfd. Verwaltungstätigk.  an Land                                                                                                                         </t>
  </si>
  <si>
    <t xml:space="preserve">Erstattungen f. Auszahlg. v. Dritten aus lfd. Verwaltungstätigk.  an Gemeinden/Gv.                                                                                                                </t>
  </si>
  <si>
    <t xml:space="preserve">Erstattungen f. Auszahlg. v. Dritten aus lfd. Verwaltungstätigk. an die gesetzliche Sozialversicherung                                                                                            </t>
  </si>
  <si>
    <t xml:space="preserve">Erstattungen f. Auszahlg. v. Dritten aus lfd. Verwaltungstätigk.  an verbundene Unternehmen, Beteiligungen                                                                                        </t>
  </si>
  <si>
    <t xml:space="preserve">Erstattungen f. Auszahlg. v. Dritten aus lfd. Verwaltungstätigk.  an sonstige öffentliche Sonderrechnungen                                                                                        </t>
  </si>
  <si>
    <t xml:space="preserve">Erstattungen f. Auszahlg. v. Dritten aus lfd. Verwaltungstätigk.  an private Unternehmen                                                                                                          </t>
  </si>
  <si>
    <t xml:space="preserve">Erstattungen f. Auszahlg. v. Dritten aus lfd. Verwaltungstätigk.  an übrige Bereiche                                                                                                              </t>
  </si>
  <si>
    <t xml:space="preserve">Leistungsbeteiligung für Bildung und Teilhabe                                                                                                                                                     </t>
  </si>
  <si>
    <t xml:space="preserve">Besondere Auszahlungen                                                                                                                                                                              </t>
  </si>
  <si>
    <t xml:space="preserve">Auszahlungen aus der Inanspruchnahme von Gewährverträgen und  Bürgschaften                                                                                                                        </t>
  </si>
  <si>
    <t xml:space="preserve">Weit. sonst. Auszahlung. aus lfd. Verwaltungstätigkeit                                                                                                                                              </t>
  </si>
  <si>
    <t xml:space="preserve">Verfügungsmittel                                                                                                                                                                                  </t>
  </si>
  <si>
    <t xml:space="preserve">Fraktionszuwendungen                                                                                                                                                                              </t>
  </si>
  <si>
    <t xml:space="preserve">Entschädigungsaufwand nach dem Entschädigungsgesetz                                                                                                                                               </t>
  </si>
  <si>
    <t xml:space="preserve">Übrige weitere sonst. Auszahlung. aus lfd. Verwaltungstätigkeit                                                                                                                                   </t>
  </si>
  <si>
    <t xml:space="preserve">Zinsen und sonstige Finanzauszahlungen                                                                                                                                                                </t>
  </si>
  <si>
    <t xml:space="preserve">Zinsauszahlungen                                                                                                                                                                                    </t>
  </si>
  <si>
    <t xml:space="preserve">Zinsauszahlungen  an Bund                                                                                                                                                                         </t>
  </si>
  <si>
    <t xml:space="preserve">Zinsauszahlungen  an Land                                                                                                                                                                         </t>
  </si>
  <si>
    <t xml:space="preserve">Zinsauszahlungen  an Gemeinden/Gv.                                                                                                                                                                </t>
  </si>
  <si>
    <t xml:space="preserve">Zinsauszahlungen  an Zweckverbände und dergl.                                                                                                                                                     </t>
  </si>
  <si>
    <t xml:space="preserve">Zinsauszahlungen an die gesetzliche Sozialversicherung                                                                                                                                            </t>
  </si>
  <si>
    <t xml:space="preserve">Zinsauszahlungen  an verbundene Unternehmen, Beteiligungen                                                                                                                                        </t>
  </si>
  <si>
    <t xml:space="preserve">Zinsauszahlungen  an sonstige öffentliche Sonderrechnungen                                                                                                                                        </t>
  </si>
  <si>
    <t xml:space="preserve">Zinsauszahlungen  an Kreditinstitute                                                                                                                                                              </t>
  </si>
  <si>
    <t xml:space="preserve">Zinsauszahlungen  an sonstigen inländischen Bereich                                                                                                                                               </t>
  </si>
  <si>
    <t xml:space="preserve">Zinsauszahlungen  an sonstigen ausländischen Bereich                                                                                                                                              </t>
  </si>
  <si>
    <t xml:space="preserve">Sonstige Finanzauszahlungen                                                                                                                                                                         </t>
  </si>
  <si>
    <t xml:space="preserve">Kreditbeschaffungskosten                                                                                                                                                                          </t>
  </si>
  <si>
    <t xml:space="preserve">Rückzahlung von Zinsen für Steuernachforderungen                                                                                                                                                  </t>
  </si>
  <si>
    <t xml:space="preserve">Sonstige Finanzauszahlungen                                                                                                                                                                       </t>
  </si>
  <si>
    <t xml:space="preserve">Auszahlungen aus Investitionstätigkeit                                                                                                                                                                </t>
  </si>
  <si>
    <t xml:space="preserve">Zuweisungen und Zuschüsse für lnvestitionen                                                                                                                                                         </t>
  </si>
  <si>
    <t xml:space="preserve">Zuweisungen und Zuschüsse für lnvestitionen  an Bund                                                                                                                                              </t>
  </si>
  <si>
    <t xml:space="preserve">Zuweisungen und Zuschüsse für lnvestitionen  an Land                                                                                                                                              </t>
  </si>
  <si>
    <t xml:space="preserve">Zuweisungen und Zuschüsse für lnvestitionen  an Gemeinden/Gv.                                                                                                                                     </t>
  </si>
  <si>
    <t xml:space="preserve">Zuweisungen und Zuschüsse für lnvestitionen  an Zweckverbände und dergl.                                                                                                                          </t>
  </si>
  <si>
    <t xml:space="preserve">Zuweisungen und Zuschüsse für lnvestitionen  an die gesetzliche Sozialversicherung                                                                                                                </t>
  </si>
  <si>
    <t xml:space="preserve">Zuweisungen und Zuschüsse für lnvestitionen  an verbundene Unternehmen, Beteiligungen                                                                                                             </t>
  </si>
  <si>
    <t xml:space="preserve">Zuweisungen und Zuschüsse für lnvestitionen  an sonstige öffentliche Sonderrechnungen                                                                                                             </t>
  </si>
  <si>
    <t xml:space="preserve">Zuweisungen und Zuschüsse für lnvestitionen  an private Unternehmen                                                                                                                               </t>
  </si>
  <si>
    <t xml:space="preserve">Zuweisungen und Zuschüsse für lnvestitionen  an übrige Bereiche                                                                                                                                   </t>
  </si>
  <si>
    <t xml:space="preserve">Erwerb von Grundstücken und Gebäuden                                                                                                                                                                </t>
  </si>
  <si>
    <t xml:space="preserve">Erwerb von Grundstücken und Gebäuden                                                                                                                                                              </t>
  </si>
  <si>
    <t xml:space="preserve">Auszahlungen für den Erwerb von beweglichen Vermögensgegenständen und immateriellen  Vermögensgegenständen des Anlagevermögens                                                                      </t>
  </si>
  <si>
    <t xml:space="preserve">Auszahlungen für den Erwerb von beweglichen Vermögensgegenständen                                                                                                                                 </t>
  </si>
  <si>
    <t xml:space="preserve">Auszahlungen für den Erwerb von geringwertigen beweglichen Vermögensgegenständen                                                                                                                  </t>
  </si>
  <si>
    <t xml:space="preserve">Auszahlungen für die Ablösung von Dauerlasten                                                                                                                                                     </t>
  </si>
  <si>
    <t xml:space="preserve">Auszahlungen für den Erwerb von Finanzanlagen                                                                                                                                                       </t>
  </si>
  <si>
    <t xml:space="preserve">Auszahl. f. d. Erwerb von sonstigen Finanzanlagen                                                                                                                                                 </t>
  </si>
  <si>
    <t xml:space="preserve">Auszahlungen für Baumaßnahmen                                                                                                                                                                       </t>
  </si>
  <si>
    <t xml:space="preserve">Gewährung von Ausleihungen                                                                                                                                                                          </t>
  </si>
  <si>
    <t xml:space="preserve">Gewährung von Ausleihungen  an Bund                                                                                                                                                               </t>
  </si>
  <si>
    <t xml:space="preserve">Gewährung von Ausleihungen  an Land                                                                                                                                                               </t>
  </si>
  <si>
    <t xml:space="preserve">Gewährung von Ausleihungen  an Gemeinden/Gv.                                                                                                                                                      </t>
  </si>
  <si>
    <t xml:space="preserve">Gewährung von Ausleihungen  an Zweckverbände und dergl.                                                                                                                                           </t>
  </si>
  <si>
    <t xml:space="preserve">Gewährung von Ausleihungen  an die gesetzliche Sozialversicherung                                                                                                                                 </t>
  </si>
  <si>
    <t xml:space="preserve">Gewährung von Ausleihungen  an verbundene Unternehmen, Beteiligungen                                                                                                                              </t>
  </si>
  <si>
    <t xml:space="preserve">Gewährung von Ausleihungen  an sonstige öffentliche Sonderrechnungen                                                                                                                              </t>
  </si>
  <si>
    <t xml:space="preserve">Gewährung von Ausleihungen  an Kreditinstitute                                                                                                                                                    </t>
  </si>
  <si>
    <t xml:space="preserve">Gewährung von Ausleihungen  an sonstigen inländischen Bereich                                                                                                                                     </t>
  </si>
  <si>
    <t xml:space="preserve">Gewährung von Ausleihungen  an sonstigen ausländischen Bereich                                                                                                                                    </t>
  </si>
  <si>
    <t xml:space="preserve">Mittelzuführung an Treuhandvermögen                                                                                                                                                                 </t>
  </si>
  <si>
    <t xml:space="preserve">Auszahlungen aus Finanzierungstätigkeit                                                                                                                                                               </t>
  </si>
  <si>
    <t xml:space="preserve">Auszahlungen aus Anleihen                                                                                                                                                                           </t>
  </si>
  <si>
    <t xml:space="preserve">Auszahlungen zur Tilgung von Anleihen                                                                                                                                                             </t>
  </si>
  <si>
    <t xml:space="preserve">Tilgung von Krediten für Investitionen                                                                                                                                                              </t>
  </si>
  <si>
    <t xml:space="preserve">Tilgung von Krediten für Investitionen  an Bund                                                                                                                                                   </t>
  </si>
  <si>
    <t xml:space="preserve">Tilgung von Krediten für Investitionen  an Land                                                                                                                                                   </t>
  </si>
  <si>
    <t xml:space="preserve">Tilgung von Krediten für Investitionen  an Gemeinden/Gv.                                                                                                                                          </t>
  </si>
  <si>
    <t xml:space="preserve">Tilgung von Krediten für Investitionen  an Zweckverbände und dergl.                                                                                                                               </t>
  </si>
  <si>
    <t xml:space="preserve">Tilgung von Krediten für Investitionen  an die gesetzliche Sozialversicherung                                                                                                                     </t>
  </si>
  <si>
    <t xml:space="preserve">Tilgung von Krediten für Investitionen  an verbundene Unternehmen, Beteiligungen                                                                                                                  </t>
  </si>
  <si>
    <t xml:space="preserve">Tilgung von Krediten für Investitionen  an sonstige öffentliche Sonderrechnungen                                                                                                                  </t>
  </si>
  <si>
    <t xml:space="preserve">Tilgung von Krediten für Investitionen  an Kreditinstitute                                                                                                                                        </t>
  </si>
  <si>
    <t xml:space="preserve">Tilgung von Krediten für Investitionen  an sonstigen inländischen Bereich                                                                                                                         </t>
  </si>
  <si>
    <t xml:space="preserve">Tilgung von Krediten für Investitionen  an sonstigen ausländischen Bereich                                                                                                                        </t>
  </si>
  <si>
    <t xml:space="preserve">Tilgung von sonstigen Wertpapierschulden                                                                                                                                                            </t>
  </si>
  <si>
    <t xml:space="preserve">Tilgung von sonstigen Wertpapierschulden                                                                                                                                                          </t>
  </si>
  <si>
    <t xml:space="preserve">Personalauszahlungen, Beiträge zur gesetzlichen Sozialversicherung Sonstige Beschäftigte                                                                                                         </t>
  </si>
  <si>
    <t xml:space="preserve">7139
</t>
  </si>
  <si>
    <t xml:space="preserve">Versorgungsauszahlungen, Beiträge zur gesetzlichen Sozialversicherung Sonstige 
Beschäftigte                                                                                                      </t>
  </si>
  <si>
    <t xml:space="preserve">Erstattungen f. Auszahlg. v. Dritten aus lfd. Verwaltungstätigk.  an Zweckverbände und 
dergl.                                                                                                     </t>
  </si>
  <si>
    <t xml:space="preserve">7453
</t>
  </si>
  <si>
    <t xml:space="preserve">7454
</t>
  </si>
  <si>
    <t xml:space="preserve">7455
</t>
  </si>
  <si>
    <t xml:space="preserve">7461
</t>
  </si>
  <si>
    <t xml:space="preserve">7462
</t>
  </si>
  <si>
    <t xml:space="preserve">7463
</t>
  </si>
  <si>
    <t xml:space="preserve">7464
</t>
  </si>
  <si>
    <t xml:space="preserve">7465
</t>
  </si>
  <si>
    <t xml:space="preserve">Aufg.bez. Lstg.beteilig. an AG bei Lstg. für Unterkunft und  Heizung an Arbeitssuchende 
(n. §22 SGB II)                                                                                           </t>
  </si>
  <si>
    <t xml:space="preserve">Aufg.bez. Lstg.beteilig. an AG bei Lstg. zur Eingliederung von  Arbeitssuchenden 
(n. §16 Abs.2 Satz 2 Nr.1 bis 4 SGBII)                                                                           </t>
  </si>
  <si>
    <t xml:space="preserve">Aufg.bez. Lstg.beteilig. an AG bei einmaligen Lstg. an   Arbeitssuchende 
(n. §23 Abs. 3 SGB II)                                                                                                   </t>
  </si>
  <si>
    <t xml:space="preserve">Aufg.bez. Lstg.beteilig. an AG (n. §§19 ff. SGB II) beim ALG II  (ohne Lstg. für Unterkunft 
und Heizung) / Optionsgem.                                                                            </t>
  </si>
  <si>
    <t xml:space="preserve">Aufg.bez. Lstg.bet. an AG (n. §16 Abs.1, Abs.2 Satz Nr. 5 u. 6,  Abs.3u.4 SGB II) 
bei d. Eingl. v. Arbeitssuchenden/Optionsgem.                                                                   </t>
  </si>
  <si>
    <t xml:space="preserve">Auszahlungen für den Erwerb von immateriellen Vermögensgegenständen 
des Anlagevermögens                                                                                                           </t>
  </si>
  <si>
    <t xml:space="preserve">783
</t>
  </si>
  <si>
    <t xml:space="preserve">7832
</t>
  </si>
  <si>
    <t xml:space="preserve">7834
</t>
  </si>
  <si>
    <t xml:space="preserve">7272
</t>
  </si>
  <si>
    <t xml:space="preserve">7337
</t>
  </si>
  <si>
    <t>Rechnungsergebnisse 
der Kernhaushalte der Gemeinden 
und Gemeindeverbände 
des Landes Brandenburg 
2023</t>
  </si>
  <si>
    <t>L II 3 - j / 23</t>
  </si>
  <si>
    <t>Ein- und Auszahlungen nach der Finanzrechnung ohne Finanzierungstätigkeit im Jahr 2023</t>
  </si>
  <si>
    <t>Steuern und steuerähnliche Einzahlungen der Gemeinden nach Größenklassen im Jahr 2023</t>
  </si>
  <si>
    <t>Personalauszahlungen und Baumaßnahmen nach Produktklassen und ausgewählten 
Produktbereichen im Jahr 2023</t>
  </si>
  <si>
    <t>Einzahlungen und Auszahlungen der Gemeinden und Gemeindeverbände des 
Landes Brandenburg im Jahr 2023 nach Produktklassen und Konten</t>
  </si>
  <si>
    <t>3 Ein- und Auszahlungen nach der Finanzrechnung ohne Finanzierungstätigkeit im Jahr 2023</t>
  </si>
  <si>
    <t xml:space="preserve"> 4 Steuern und steuerähnliche Einzahlungen der Gemeinden nach Größenklassen im Jahr 2023</t>
  </si>
  <si>
    <t>5 Personalauszahlungen und Baumaßnahmen nach Produktklassen und ausgewählten Produktbereichen 
   im Jahr 2023</t>
  </si>
  <si>
    <t>6 Ein- und Auszahlungen  der Gemeinden und Gemeindeverbände des Landes Brandenburg
   im Jahr 2023 nach Produktklassen und Konten</t>
  </si>
  <si>
    <t>6 Ein- und Auszahlungen der Gemeinden und Gemeindeverbände des Landes Brandenburg 
   im Jahr 2023 nach Produktklassen und Konten</t>
  </si>
  <si>
    <t>2 Ein- und Auszahlungen der Gemeinden und Gemeindeverbände nach Arten in den Jahren 2022 und 2023</t>
  </si>
  <si>
    <t>-</t>
  </si>
  <si>
    <t>6145</t>
  </si>
  <si>
    <t>6146</t>
  </si>
  <si>
    <t>6191</t>
  </si>
  <si>
    <t>6192</t>
  </si>
  <si>
    <t>6193</t>
  </si>
  <si>
    <t>621</t>
  </si>
  <si>
    <t>6211</t>
  </si>
  <si>
    <t>6212</t>
  </si>
  <si>
    <t>6213</t>
  </si>
  <si>
    <t>6215</t>
  </si>
  <si>
    <t>6221</t>
  </si>
  <si>
    <t>6222</t>
  </si>
  <si>
    <t>6225</t>
  </si>
  <si>
    <t>6484</t>
  </si>
  <si>
    <t>6485</t>
  </si>
  <si>
    <t>6486</t>
  </si>
  <si>
    <t>6821</t>
  </si>
  <si>
    <t>683</t>
  </si>
  <si>
    <t>6832</t>
  </si>
  <si>
    <t>6833</t>
  </si>
  <si>
    <t>Ein- und Auszahlungen der Gemeinden und Gemeindeverbände nach Arten in den Jahren 2022 und 2023</t>
  </si>
  <si>
    <t>L II 3 j / 23</t>
  </si>
  <si>
    <t>Potsdam, 2025</t>
  </si>
  <si>
    <t>Erschienen im Juni 2025</t>
  </si>
  <si>
    <t>Schulträgeraufgaben (21–24)</t>
  </si>
  <si>
    <t>Kultur und Wissenschaft (25–29)</t>
  </si>
  <si>
    <t>Soziale Hilfen (31–35)</t>
  </si>
  <si>
    <t>Kinder–,Jugend–und Familienhilfe (36)</t>
  </si>
  <si>
    <t>Ver– und Entsorgung (53)</t>
  </si>
  <si>
    <t>Verkehrsflächen und –anlagen, ÖPNV (54)</t>
  </si>
  <si>
    <t>Natur– und Landschaftspflege (55)</t>
  </si>
  <si>
    <t>6 Ein– und Auszahlungen  der Gemeinden und Gemeindeverbände des Landes Brandenburg
   im Jahr 2023 nach Produktklassen und Konten</t>
  </si>
  <si>
    <t>Gemeinden u.
Gemeindever-
bände
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</si>
</sst>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\ *."/>
    <numFmt numFmtId="165" formatCode="0_M"/>
    <numFmt numFmtId="166" formatCode="#,###,###;\–\ #,###,###;\–"/>
    <numFmt numFmtId="167" formatCode="####.####0"/>
    <numFmt numFmtId="168" formatCode="0.0"/>
    <numFmt numFmtId="169" formatCode="@*."/>
    <numFmt numFmtId="170" formatCode="#,###,##0;\–\ #,###,##0;\–"/>
    <numFmt numFmtId="171" formatCode="00"/>
    <numFmt numFmtId="172" formatCode="#,###,##0.0;\–\ #,###,##0.0;\–"/>
    <numFmt numFmtId="173" formatCode="0.0%"/>
    <numFmt numFmtId="174" formatCode="#,##0.0"/>
    <numFmt numFmtId="175" formatCode="#,###,##0;\–\ #,###,##0;0"/>
    <numFmt numFmtId="176" formatCode="#,###,##0.0;\–\ #,###,##0.0;0"/>
  </numFmts>
  <fonts count="10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sz val="18"/>
      <name val="Arial"/>
      <family val="2"/>
    </font>
    <font>
      <b/>
      <vertAlign val="superscript"/>
      <sz val="8"/>
      <name val="Arial"/>
      <family val="2"/>
      <scheme val="minor"/>
    </font>
    <font>
      <sz val="10"/>
      <color indexed="12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  <scheme val="minor"/>
    </font>
    <font>
      <sz val="8"/>
      <name val="MetaNormalLF-Roman"/>
      <family val="2"/>
    </font>
    <font>
      <sz val="10"/>
      <name val="Arial"/>
      <family val="2"/>
    </font>
    <font>
      <sz val="10"/>
      <color rgb="FF006100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3F3F76"/>
      <name val="Arial"/>
      <family val="2"/>
      <scheme val="minor"/>
    </font>
    <font>
      <b/>
      <sz val="10"/>
      <color rgb="FF3F3F3F"/>
      <name val="Arial"/>
      <family val="2"/>
      <scheme val="minor"/>
    </font>
    <font>
      <b/>
      <sz val="10"/>
      <color rgb="FFFA7D00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10"/>
      <color rgb="FF7F7F7F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b/>
      <sz val="8"/>
      <color rgb="FFFF0000"/>
      <name val="Arial"/>
      <family val="2"/>
    </font>
    <font>
      <sz val="9.5"/>
      <color rgb="FF000000"/>
      <name val="Arial"/>
      <family val="2"/>
    </font>
    <font>
      <sz val="8"/>
      <color rgb="FFFF0000"/>
      <name val="MetaNormalLF-Roman"/>
      <family val="2"/>
    </font>
    <font>
      <i/>
      <sz val="10"/>
      <color rgb="FFFF0000"/>
      <name val="Arial"/>
      <family val="2"/>
    </font>
    <font>
      <sz val="11"/>
      <color rgb="FF00B050"/>
      <name val="Arial"/>
      <family val="2"/>
      <scheme val="minor"/>
    </font>
    <font>
      <b/>
      <sz val="14"/>
      <name val="Arial"/>
      <family val="2"/>
    </font>
    <font>
      <sz val="10"/>
      <color rgb="FF00B0F0"/>
      <name val="Arial"/>
      <family val="2"/>
    </font>
    <font>
      <sz val="10"/>
      <color rgb="FF00B0F0"/>
      <name val="Arial"/>
      <family val="2"/>
    </font>
    <font>
      <b/>
      <sz val="9"/>
      <color rgb="FF00B0F0"/>
      <name val="Arial"/>
      <family val="2"/>
      <scheme val="minor"/>
    </font>
    <font>
      <sz val="11"/>
      <color rgb="FF00B0F0"/>
      <name val="Arial"/>
      <family val="2"/>
      <scheme val="minor"/>
    </font>
    <font>
      <sz val="11"/>
      <name val="Arial"/>
      <family val="2"/>
      <scheme val="minor"/>
    </font>
    <font>
      <b/>
      <sz val="9"/>
      <color rgb="FFFF0000"/>
      <name val="Arial"/>
      <family val="2"/>
      <scheme val="minor"/>
    </font>
    <font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rgb="FF000000"/>
      </bottom>
      <diagonal/>
    </border>
  </borders>
  <cellStyleXfs count="705">
    <xf numFmtId="0" fontId="0" fillId="0" borderId="0"/>
    <xf numFmtId="0" fontId="33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6" fillId="25" borderId="0" applyNumberFormat="0" applyBorder="0" applyAlignment="0" applyProtection="0"/>
    <xf numFmtId="0" fontId="20" fillId="0" borderId="0"/>
    <xf numFmtId="0" fontId="19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0" borderId="14" applyNumberFormat="0" applyFill="0" applyAlignment="0" applyProtection="0"/>
    <xf numFmtId="0" fontId="56" fillId="0" borderId="15" applyNumberFormat="0" applyFill="0" applyAlignment="0" applyProtection="0"/>
    <xf numFmtId="0" fontId="57" fillId="0" borderId="16" applyNumberFormat="0" applyFill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18" fillId="0" borderId="0"/>
    <xf numFmtId="0" fontId="18" fillId="32" borderId="21" applyNumberFormat="0" applyFont="0" applyAlignment="0" applyProtection="0"/>
    <xf numFmtId="0" fontId="69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69" fillId="25" borderId="0" applyNumberFormat="0" applyBorder="0" applyAlignment="0" applyProtection="0"/>
    <xf numFmtId="0" fontId="17" fillId="0" borderId="0"/>
    <xf numFmtId="0" fontId="17" fillId="32" borderId="21" applyNumberFormat="0" applyFont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6" fillId="0" borderId="0"/>
    <xf numFmtId="0" fontId="16" fillId="32" borderId="21" applyNumberFormat="0" applyFont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5" fillId="0" borderId="0"/>
    <xf numFmtId="0" fontId="15" fillId="32" borderId="21" applyNumberFormat="0" applyFont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0" borderId="0"/>
    <xf numFmtId="0" fontId="14" fillId="32" borderId="21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73" fillId="26" borderId="0" applyNumberFormat="0" applyBorder="0" applyAlignment="0" applyProtection="0"/>
    <xf numFmtId="0" fontId="74" fillId="27" borderId="0" applyNumberFormat="0" applyBorder="0" applyAlignment="0" applyProtection="0"/>
    <xf numFmtId="0" fontId="75" fillId="28" borderId="0" applyNumberFormat="0" applyBorder="0" applyAlignment="0" applyProtection="0"/>
    <xf numFmtId="0" fontId="76" fillId="29" borderId="17" applyNumberFormat="0" applyAlignment="0" applyProtection="0"/>
    <xf numFmtId="0" fontId="77" fillId="30" borderId="18" applyNumberFormat="0" applyAlignment="0" applyProtection="0"/>
    <xf numFmtId="0" fontId="78" fillId="30" borderId="17" applyNumberFormat="0" applyAlignment="0" applyProtection="0"/>
    <xf numFmtId="0" fontId="79" fillId="0" borderId="19" applyNumberFormat="0" applyFill="0" applyAlignment="0" applyProtection="0"/>
    <xf numFmtId="0" fontId="80" fillId="31" borderId="20" applyNumberFormat="0" applyAlignment="0" applyProtection="0"/>
    <xf numFmtId="0" fontId="81" fillId="0" borderId="0" applyNumberFormat="0" applyFill="0" applyBorder="0" applyAlignment="0" applyProtection="0"/>
    <xf numFmtId="0" fontId="7" fillId="32" borderId="21" applyNumberFormat="0" applyFont="0" applyAlignment="0" applyProtection="0"/>
    <xf numFmtId="0" fontId="82" fillId="0" borderId="0" applyNumberFormat="0" applyFill="0" applyBorder="0" applyAlignment="0" applyProtection="0"/>
    <xf numFmtId="0" fontId="83" fillId="0" borderId="22" applyNumberFormat="0" applyFill="0" applyAlignment="0" applyProtection="0"/>
    <xf numFmtId="0" fontId="84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4" fillId="9" borderId="0" applyNumberFormat="0" applyBorder="0" applyAlignment="0" applyProtection="0"/>
    <xf numFmtId="0" fontId="84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4" fillId="13" borderId="0" applyNumberFormat="0" applyBorder="0" applyAlignment="0" applyProtection="0"/>
    <xf numFmtId="0" fontId="8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4" fillId="17" borderId="0" applyNumberFormat="0" applyBorder="0" applyAlignment="0" applyProtection="0"/>
    <xf numFmtId="0" fontId="8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4" fillId="21" borderId="0" applyNumberFormat="0" applyBorder="0" applyAlignment="0" applyProtection="0"/>
    <xf numFmtId="0" fontId="8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4" fillId="25" borderId="0" applyNumberFormat="0" applyBorder="0" applyAlignment="0" applyProtection="0"/>
    <xf numFmtId="0" fontId="72" fillId="0" borderId="0"/>
    <xf numFmtId="0" fontId="8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8" fillId="0" borderId="0"/>
    <xf numFmtId="0" fontId="8" fillId="32" borderId="21" applyNumberFormat="0" applyFont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5" fillId="0" borderId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86" fillId="0" borderId="0"/>
    <xf numFmtId="0" fontId="8" fillId="8" borderId="0" applyNumberFormat="0" applyBorder="0" applyAlignment="0" applyProtection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69" fillId="6" borderId="0" applyNumberFormat="0" applyBorder="0" applyAlignment="0" applyProtection="0"/>
    <xf numFmtId="0" fontId="69" fillId="17" borderId="0" applyNumberFormat="0" applyBorder="0" applyAlignment="0" applyProtection="0"/>
    <xf numFmtId="0" fontId="5" fillId="0" borderId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5" fillId="32" borderId="2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67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8" fillId="1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69" fillId="2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9" fillId="9" borderId="0" applyNumberFormat="0" applyBorder="0" applyAlignment="0" applyProtection="0"/>
    <xf numFmtId="0" fontId="63" fillId="30" borderId="17" applyNumberFormat="0" applyAlignment="0" applyProtection="0"/>
    <xf numFmtId="0" fontId="60" fillId="28" borderId="0" applyNumberFormat="0" applyBorder="0" applyAlignment="0" applyProtection="0"/>
    <xf numFmtId="0" fontId="58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23" borderId="0" applyNumberFormat="0" applyBorder="0" applyAlignment="0" applyProtection="0"/>
    <xf numFmtId="0" fontId="69" fillId="5" borderId="0" applyNumberFormat="0" applyBorder="0" applyAlignment="0" applyProtection="0"/>
    <xf numFmtId="0" fontId="8" fillId="4" borderId="0" applyNumberFormat="0" applyBorder="0" applyAlignment="0" applyProtection="0"/>
    <xf numFmtId="0" fontId="66" fillId="0" borderId="0" applyNumberFormat="0" applyFill="0" applyBorder="0" applyAlignment="0" applyProtection="0"/>
    <xf numFmtId="0" fontId="8" fillId="7" borderId="0" applyNumberFormat="0" applyBorder="0" applyAlignment="0" applyProtection="0"/>
    <xf numFmtId="0" fontId="20" fillId="0" borderId="0"/>
    <xf numFmtId="0" fontId="8" fillId="3" borderId="0" applyNumberFormat="0" applyBorder="0" applyAlignment="0" applyProtection="0"/>
    <xf numFmtId="0" fontId="59" fillId="27" borderId="0" applyNumberFormat="0" applyBorder="0" applyAlignment="0" applyProtection="0"/>
    <xf numFmtId="0" fontId="62" fillId="30" borderId="18" applyNumberFormat="0" applyAlignment="0" applyProtection="0"/>
    <xf numFmtId="0" fontId="69" fillId="2" borderId="0" applyNumberFormat="0" applyBorder="0" applyAlignment="0" applyProtection="0"/>
    <xf numFmtId="0" fontId="68" fillId="0" borderId="22" applyNumberFormat="0" applyFill="0" applyAlignment="0" applyProtection="0"/>
    <xf numFmtId="0" fontId="69" fillId="21" borderId="0" applyNumberFormat="0" applyBorder="0" applyAlignment="0" applyProtection="0"/>
    <xf numFmtId="0" fontId="65" fillId="31" borderId="20" applyNumberFormat="0" applyAlignment="0" applyProtection="0"/>
    <xf numFmtId="0" fontId="5" fillId="0" borderId="0"/>
    <xf numFmtId="0" fontId="5" fillId="32" borderId="2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85" fillId="0" borderId="0"/>
    <xf numFmtId="0" fontId="64" fillId="0" borderId="19" applyNumberFormat="0" applyFill="0" applyAlignment="0" applyProtection="0"/>
    <xf numFmtId="0" fontId="8" fillId="24" borderId="0" applyNumberFormat="0" applyBorder="0" applyAlignment="0" applyProtection="0"/>
    <xf numFmtId="0" fontId="69" fillId="22" borderId="0" applyNumberFormat="0" applyBorder="0" applyAlignment="0" applyProtection="0"/>
    <xf numFmtId="0" fontId="8" fillId="20" borderId="0" applyNumberFormat="0" applyBorder="0" applyAlignment="0" applyProtection="0"/>
    <xf numFmtId="0" fontId="69" fillId="18" borderId="0" applyNumberFormat="0" applyBorder="0" applyAlignment="0" applyProtection="0"/>
    <xf numFmtId="0" fontId="8" fillId="16" borderId="0" applyNumberFormat="0" applyBorder="0" applyAlignment="0" applyProtection="0"/>
    <xf numFmtId="0" fontId="69" fillId="13" borderId="0" applyNumberFormat="0" applyBorder="0" applyAlignment="0" applyProtection="0"/>
    <xf numFmtId="0" fontId="8" fillId="12" borderId="0" applyNumberFormat="0" applyBorder="0" applyAlignment="0" applyProtection="0"/>
    <xf numFmtId="0" fontId="69" fillId="14" borderId="0" applyNumberFormat="0" applyBorder="0" applyAlignment="0" applyProtection="0"/>
    <xf numFmtId="0" fontId="8" fillId="11" borderId="0" applyNumberFormat="0" applyBorder="0" applyAlignment="0" applyProtection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88" fillId="0" borderId="0"/>
    <xf numFmtId="0" fontId="66" fillId="0" borderId="0" applyNumberFormat="0" applyFill="0" applyBorder="0" applyAlignment="0" applyProtection="0"/>
    <xf numFmtId="0" fontId="65" fillId="31" borderId="20" applyNumberFormat="0" applyAlignment="0" applyProtection="0"/>
    <xf numFmtId="0" fontId="64" fillId="0" borderId="19" applyNumberFormat="0" applyFill="0" applyAlignment="0" applyProtection="0"/>
    <xf numFmtId="0" fontId="63" fillId="30" borderId="17" applyNumberFormat="0" applyAlignment="0" applyProtection="0"/>
    <xf numFmtId="0" fontId="62" fillId="30" borderId="18" applyNumberFormat="0" applyAlignment="0" applyProtection="0"/>
    <xf numFmtId="0" fontId="20" fillId="0" borderId="0"/>
    <xf numFmtId="0" fontId="69" fillId="14" borderId="0" applyNumberFormat="0" applyBorder="0" applyAlignment="0" applyProtection="0"/>
    <xf numFmtId="0" fontId="8" fillId="11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9" borderId="0" applyNumberFormat="0" applyBorder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8" fillId="7" borderId="0" applyNumberFormat="0" applyBorder="0" applyAlignment="0" applyProtection="0"/>
    <xf numFmtId="0" fontId="69" fillId="5" borderId="0" applyNumberFormat="0" applyBorder="0" applyAlignment="0" applyProtection="0"/>
    <xf numFmtId="0" fontId="8" fillId="3" borderId="0" applyNumberFormat="0" applyBorder="0" applyAlignment="0" applyProtection="0"/>
    <xf numFmtId="0" fontId="68" fillId="0" borderId="22" applyNumberFormat="0" applyFill="0" applyAlignment="0" applyProtection="0"/>
    <xf numFmtId="0" fontId="69" fillId="25" borderId="0" applyNumberFormat="0" applyBorder="0" applyAlignment="0" applyProtection="0"/>
    <xf numFmtId="0" fontId="8" fillId="23" borderId="0" applyNumberFormat="0" applyBorder="0" applyAlignment="0" applyProtection="0"/>
    <xf numFmtId="0" fontId="3" fillId="0" borderId="0"/>
    <xf numFmtId="0" fontId="60" fillId="28" borderId="0" applyNumberFormat="0" applyBorder="0" applyAlignment="0" applyProtection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20" fillId="0" borderId="0"/>
    <xf numFmtId="0" fontId="8" fillId="8" borderId="0" applyNumberFormat="0" applyBorder="0" applyAlignment="0" applyProtection="0"/>
    <xf numFmtId="0" fontId="69" fillId="6" borderId="0" applyNumberFormat="0" applyBorder="0" applyAlignment="0" applyProtection="0"/>
    <xf numFmtId="0" fontId="8" fillId="4" borderId="0" applyNumberFormat="0" applyBorder="0" applyAlignment="0" applyProtection="0"/>
    <xf numFmtId="0" fontId="69" fillId="2" borderId="0" applyNumberFormat="0" applyBorder="0" applyAlignment="0" applyProtection="0"/>
    <xf numFmtId="0" fontId="67" fillId="0" borderId="0" applyNumberFormat="0" applyFill="0" applyBorder="0" applyAlignment="0" applyProtection="0"/>
    <xf numFmtId="0" fontId="8" fillId="24" borderId="0" applyNumberFormat="0" applyBorder="0" applyAlignment="0" applyProtection="0"/>
    <xf numFmtId="0" fontId="69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19" borderId="0" applyNumberFormat="0" applyBorder="0" applyAlignment="0" applyProtection="0"/>
    <xf numFmtId="0" fontId="69" fillId="18" borderId="0" applyNumberFormat="0" applyBorder="0" applyAlignment="0" applyProtection="0"/>
    <xf numFmtId="0" fontId="59" fillId="27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17" borderId="0" applyNumberFormat="0" applyBorder="0" applyAlignment="0" applyProtection="0"/>
    <xf numFmtId="0" fontId="8" fillId="15" borderId="0" applyNumberFormat="0" applyBorder="0" applyAlignment="0" applyProtection="0"/>
    <xf numFmtId="0" fontId="58" fillId="26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13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85" fillId="0" borderId="0"/>
    <xf numFmtId="0" fontId="2" fillId="0" borderId="0"/>
    <xf numFmtId="0" fontId="20" fillId="0" borderId="0"/>
    <xf numFmtId="0" fontId="33" fillId="0" borderId="0" applyNumberFormat="0" applyFill="0" applyBorder="0" applyAlignment="0" applyProtection="0"/>
    <xf numFmtId="0" fontId="1" fillId="0" borderId="0"/>
  </cellStyleXfs>
  <cellXfs count="389">
    <xf numFmtId="0" fontId="0" fillId="0" borderId="0" xfId="0"/>
    <xf numFmtId="0" fontId="0" fillId="0" borderId="0" xfId="0" applyProtection="1"/>
    <xf numFmtId="0" fontId="25" fillId="0" borderId="0" xfId="0" applyFont="1" applyProtection="1"/>
    <xf numFmtId="0" fontId="23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8" fillId="0" borderId="0" xfId="0" applyFont="1"/>
    <xf numFmtId="0" fontId="29" fillId="0" borderId="0" xfId="0" applyFont="1" applyProtection="1"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31" fillId="0" borderId="0" xfId="0" applyFont="1"/>
    <xf numFmtId="0" fontId="21" fillId="0" borderId="0" xfId="0" applyFont="1" applyAlignment="1">
      <alignment horizontal="right"/>
    </xf>
    <xf numFmtId="0" fontId="20" fillId="0" borderId="0" xfId="0" applyFont="1"/>
    <xf numFmtId="0" fontId="34" fillId="0" borderId="0" xfId="0" applyFont="1" applyProtection="1"/>
    <xf numFmtId="0" fontId="38" fillId="0" borderId="0" xfId="0" applyFont="1" applyBorder="1" applyAlignment="1">
      <alignment horizontal="left"/>
    </xf>
    <xf numFmtId="0" fontId="38" fillId="0" borderId="0" xfId="0" applyFont="1"/>
    <xf numFmtId="0" fontId="0" fillId="0" borderId="0" xfId="0"/>
    <xf numFmtId="0" fontId="42" fillId="0" borderId="0" xfId="0" applyFont="1" applyBorder="1"/>
    <xf numFmtId="0" fontId="21" fillId="0" borderId="0" xfId="0" applyFont="1"/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right" vertical="top"/>
    </xf>
    <xf numFmtId="49" fontId="31" fillId="0" borderId="0" xfId="0" applyNumberFormat="1" applyFont="1" applyAlignment="1">
      <alignment horizontal="right"/>
    </xf>
    <xf numFmtId="49" fontId="31" fillId="0" borderId="0" xfId="0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21" fillId="0" borderId="0" xfId="0" applyNumberFormat="1" applyFont="1" applyBorder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166" fontId="0" fillId="0" borderId="0" xfId="0" applyNumberFormat="1"/>
    <xf numFmtId="0" fontId="0" fillId="0" borderId="0" xfId="0" applyAlignment="1"/>
    <xf numFmtId="164" fontId="22" fillId="0" borderId="0" xfId="0" applyNumberFormat="1" applyFont="1" applyBorder="1" applyAlignment="1"/>
    <xf numFmtId="0" fontId="21" fillId="0" borderId="0" xfId="0" applyFont="1" applyBorder="1" applyAlignment="1">
      <alignment horizontal="left"/>
    </xf>
    <xf numFmtId="3" fontId="0" fillId="0" borderId="0" xfId="0" applyNumberForma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3" fillId="0" borderId="0" xfId="1"/>
    <xf numFmtId="0" fontId="0" fillId="0" borderId="0" xfId="0" applyBorder="1"/>
    <xf numFmtId="0" fontId="46" fillId="0" borderId="0" xfId="0" applyFont="1" applyFill="1" applyBorder="1" applyAlignment="1">
      <alignment horizontal="left" vertical="top"/>
    </xf>
    <xf numFmtId="0" fontId="46" fillId="0" borderId="0" xfId="0" applyFont="1" applyFill="1" applyBorder="1" applyAlignment="1">
      <alignment horizontal="left" vertical="top"/>
    </xf>
    <xf numFmtId="0" fontId="49" fillId="0" borderId="0" xfId="0" applyFont="1" applyFill="1" applyBorder="1" applyAlignment="1">
      <alignment horizontal="left" vertical="top"/>
    </xf>
    <xf numFmtId="0" fontId="49" fillId="0" borderId="0" xfId="0" applyFont="1"/>
    <xf numFmtId="0" fontId="21" fillId="0" borderId="0" xfId="0" applyFont="1" applyBorder="1"/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 indent="2"/>
    </xf>
    <xf numFmtId="0" fontId="38" fillId="0" borderId="7" xfId="0" applyFont="1" applyBorder="1" applyAlignment="1">
      <alignment horizontal="center" vertical="center" wrapText="1"/>
    </xf>
    <xf numFmtId="165" fontId="38" fillId="0" borderId="0" xfId="0" applyNumberFormat="1" applyFont="1" applyBorder="1" applyAlignment="1">
      <alignment horizontal="right"/>
    </xf>
    <xf numFmtId="0" fontId="38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horizontal="right" vertical="top"/>
    </xf>
    <xf numFmtId="1" fontId="21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50" fillId="0" borderId="0" xfId="0" applyNumberFormat="1" applyFont="1" applyBorder="1"/>
    <xf numFmtId="0" fontId="50" fillId="0" borderId="0" xfId="0" applyFont="1" applyBorder="1"/>
    <xf numFmtId="0" fontId="0" fillId="0" borderId="0" xfId="0" applyFill="1" applyBorder="1"/>
    <xf numFmtId="0" fontId="21" fillId="0" borderId="0" xfId="0" applyFont="1" applyFill="1" applyBorder="1" applyAlignment="1">
      <alignment horizontal="left" vertical="top"/>
    </xf>
    <xf numFmtId="0" fontId="43" fillId="0" borderId="0" xfId="0" applyFont="1" applyBorder="1" applyAlignment="1">
      <alignment horizontal="left"/>
    </xf>
    <xf numFmtId="3" fontId="21" fillId="0" borderId="0" xfId="0" applyNumberFormat="1" applyFont="1"/>
    <xf numFmtId="0" fontId="20" fillId="0" borderId="0" xfId="0" applyFont="1" applyFill="1" applyBorder="1"/>
    <xf numFmtId="0" fontId="20" fillId="0" borderId="0" xfId="0" applyFont="1" applyFill="1"/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165" fontId="21" fillId="0" borderId="7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1" fillId="0" borderId="0" xfId="0" applyFont="1" applyAlignment="1"/>
    <xf numFmtId="0" fontId="31" fillId="0" borderId="0" xfId="0" applyFont="1" applyAlignment="1">
      <alignment horizontal="right"/>
    </xf>
    <xf numFmtId="0" fontId="33" fillId="0" borderId="0" xfId="1" applyNumberFormat="1" applyFont="1"/>
    <xf numFmtId="0" fontId="33" fillId="0" borderId="0" xfId="1" applyFont="1"/>
    <xf numFmtId="0" fontId="31" fillId="0" borderId="0" xfId="0" applyFont="1" applyAlignment="1">
      <alignment horizontal="left"/>
    </xf>
    <xf numFmtId="0" fontId="0" fillId="0" borderId="7" xfId="0" applyBorder="1"/>
    <xf numFmtId="165" fontId="22" fillId="0" borderId="0" xfId="0" applyNumberFormat="1" applyFont="1" applyBorder="1" applyAlignment="1">
      <alignment horizontal="right"/>
    </xf>
    <xf numFmtId="172" fontId="38" fillId="0" borderId="0" xfId="0" applyNumberFormat="1" applyFont="1" applyFill="1" applyBorder="1" applyAlignment="1" applyProtection="1">
      <alignment horizontal="right" wrapText="1"/>
    </xf>
    <xf numFmtId="0" fontId="32" fillId="0" borderId="0" xfId="1" applyFont="1"/>
    <xf numFmtId="0" fontId="32" fillId="0" borderId="0" xfId="1" applyFont="1"/>
    <xf numFmtId="0" fontId="70" fillId="0" borderId="0" xfId="0" applyFont="1" applyFill="1" applyBorder="1"/>
    <xf numFmtId="0" fontId="46" fillId="0" borderId="0" xfId="0" applyNumberFormat="1" applyFont="1" applyFill="1" applyBorder="1" applyAlignment="1">
      <alignment horizontal="left"/>
    </xf>
    <xf numFmtId="0" fontId="46" fillId="0" borderId="0" xfId="0" applyFont="1" applyFill="1" applyBorder="1"/>
    <xf numFmtId="49" fontId="32" fillId="0" borderId="0" xfId="1" applyNumberFormat="1" applyFont="1" applyAlignment="1">
      <alignment wrapText="1"/>
    </xf>
    <xf numFmtId="0" fontId="43" fillId="0" borderId="0" xfId="0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1" fontId="21" fillId="0" borderId="7" xfId="0" applyNumberFormat="1" applyFont="1" applyBorder="1" applyAlignment="1">
      <alignment horizontal="center"/>
    </xf>
    <xf numFmtId="0" fontId="21" fillId="0" borderId="7" xfId="0" applyFont="1" applyBorder="1" applyAlignment="1">
      <alignment horizontal="center" vertical="center" wrapText="1"/>
    </xf>
    <xf numFmtId="165" fontId="21" fillId="0" borderId="7" xfId="0" applyNumberFormat="1" applyFont="1" applyBorder="1" applyAlignment="1">
      <alignment horizontal="center" vertical="center"/>
    </xf>
    <xf numFmtId="0" fontId="27" fillId="0" borderId="0" xfId="0" applyFont="1" applyProtection="1"/>
    <xf numFmtId="0" fontId="33" fillId="0" borderId="0" xfId="1" applyAlignment="1">
      <alignment vertical="top"/>
    </xf>
    <xf numFmtId="0" fontId="21" fillId="0" borderId="0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40" fillId="0" borderId="0" xfId="99" applyFont="1" applyBorder="1" applyAlignment="1">
      <alignment horizontal="center" vertical="center"/>
    </xf>
    <xf numFmtId="0" fontId="31" fillId="0" borderId="0" xfId="0" applyFont="1" applyBorder="1" applyAlignment="1">
      <alignment horizontal="right"/>
    </xf>
    <xf numFmtId="166" fontId="21" fillId="0" borderId="7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 wrapText="1"/>
    </xf>
    <xf numFmtId="164" fontId="38" fillId="0" borderId="7" xfId="0" applyNumberFormat="1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167" fontId="38" fillId="0" borderId="0" xfId="0" applyNumberFormat="1" applyFont="1" applyBorder="1" applyAlignment="1">
      <alignment horizontal="left"/>
    </xf>
    <xf numFmtId="0" fontId="38" fillId="0" borderId="0" xfId="0" applyFont="1" applyBorder="1" applyAlignment="1">
      <alignment horizontal="left" wrapText="1"/>
    </xf>
    <xf numFmtId="0" fontId="38" fillId="0" borderId="0" xfId="0" applyFont="1" applyBorder="1"/>
    <xf numFmtId="1" fontId="71" fillId="0" borderId="0" xfId="26" applyNumberFormat="1" applyFont="1" applyFill="1" applyBorder="1" applyAlignment="1">
      <alignment horizontal="left"/>
    </xf>
    <xf numFmtId="0" fontId="21" fillId="0" borderId="0" xfId="0" applyFont="1" applyFill="1" applyBorder="1"/>
    <xf numFmtId="0" fontId="33" fillId="0" borderId="0" xfId="1" applyAlignment="1">
      <alignment wrapText="1"/>
    </xf>
    <xf numFmtId="3" fontId="0" fillId="0" borderId="0" xfId="0" applyNumberFormat="1" applyAlignment="1"/>
    <xf numFmtId="0" fontId="44" fillId="0" borderId="7" xfId="0" applyFont="1" applyBorder="1" applyAlignment="1">
      <alignment horizontal="center" vertical="center"/>
    </xf>
    <xf numFmtId="3" fontId="44" fillId="0" borderId="7" xfId="0" applyNumberFormat="1" applyFont="1" applyBorder="1" applyAlignment="1">
      <alignment horizontal="center" vertical="center"/>
    </xf>
    <xf numFmtId="168" fontId="21" fillId="0" borderId="0" xfId="0" applyNumberFormat="1" applyFont="1" applyFill="1" applyBorder="1" applyAlignment="1">
      <alignment horizontal="right"/>
    </xf>
    <xf numFmtId="0" fontId="33" fillId="0" borderId="0" xfId="1" applyAlignment="1">
      <alignment horizontal="left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3" fontId="21" fillId="0" borderId="0" xfId="584" applyNumberFormat="1" applyFont="1"/>
    <xf numFmtId="166" fontId="44" fillId="0" borderId="0" xfId="584" applyNumberFormat="1" applyFont="1" applyBorder="1" applyAlignment="1">
      <alignment horizontal="right"/>
    </xf>
    <xf numFmtId="3" fontId="44" fillId="0" borderId="0" xfId="584" applyNumberFormat="1" applyFont="1"/>
    <xf numFmtId="3" fontId="87" fillId="0" borderId="0" xfId="584" applyNumberFormat="1" applyFont="1"/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2" xfId="0" applyNumberFormat="1" applyFont="1" applyBorder="1" applyAlignment="1">
      <alignment horizontal="center" vertical="center" wrapText="1"/>
    </xf>
    <xf numFmtId="49" fontId="40" fillId="0" borderId="0" xfId="236" applyNumberFormat="1" applyFont="1" applyBorder="1"/>
    <xf numFmtId="170" fontId="38" fillId="0" borderId="0" xfId="236" applyNumberFormat="1" applyFont="1" applyBorder="1" applyAlignment="1">
      <alignment horizontal="right"/>
    </xf>
    <xf numFmtId="49" fontId="40" fillId="0" borderId="0" xfId="250" applyNumberFormat="1" applyFont="1" applyBorder="1"/>
    <xf numFmtId="49" fontId="38" fillId="0" borderId="0" xfId="236" applyNumberFormat="1" applyFont="1" applyBorder="1"/>
    <xf numFmtId="49" fontId="21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Border="1" applyAlignment="1"/>
    <xf numFmtId="49" fontId="21" fillId="0" borderId="0" xfId="0" applyNumberFormat="1" applyFont="1" applyFill="1" applyBorder="1" applyAlignment="1">
      <alignment horizontal="left" wrapText="1" indent="2"/>
    </xf>
    <xf numFmtId="49" fontId="21" fillId="0" borderId="0" xfId="0" applyNumberFormat="1" applyFont="1" applyFill="1" applyBorder="1" applyAlignment="1">
      <alignment horizontal="left" wrapText="1" indent="1"/>
    </xf>
    <xf numFmtId="49" fontId="38" fillId="0" borderId="0" xfId="0" applyNumberFormat="1" applyFont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top" wrapText="1" indent="1"/>
    </xf>
    <xf numFmtId="49" fontId="38" fillId="0" borderId="0" xfId="0" applyNumberFormat="1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left" vertical="top" wrapText="1" indent="2"/>
    </xf>
    <xf numFmtId="49" fontId="43" fillId="0" borderId="0" xfId="0" applyNumberFormat="1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left" wrapText="1" indent="1"/>
    </xf>
    <xf numFmtId="49" fontId="43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left" vertical="center"/>
    </xf>
    <xf numFmtId="49" fontId="43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49" fontId="22" fillId="0" borderId="0" xfId="0" applyNumberFormat="1" applyFont="1" applyBorder="1" applyAlignment="1">
      <alignment horizontal="left" indent="1"/>
    </xf>
    <xf numFmtId="49" fontId="38" fillId="0" borderId="0" xfId="0" applyNumberFormat="1" applyFont="1" applyFill="1" applyBorder="1" applyAlignment="1">
      <alignment horizontal="left" wrapText="1"/>
    </xf>
    <xf numFmtId="49" fontId="43" fillId="0" borderId="0" xfId="0" applyNumberFormat="1" applyFont="1" applyFill="1" applyBorder="1" applyAlignment="1">
      <alignment horizontal="left" vertical="top" wrapText="1"/>
    </xf>
    <xf numFmtId="49" fontId="43" fillId="0" borderId="0" xfId="0" applyNumberFormat="1" applyFont="1" applyBorder="1" applyAlignment="1"/>
    <xf numFmtId="49" fontId="43" fillId="0" borderId="0" xfId="0" applyNumberFormat="1" applyFont="1" applyBorder="1"/>
    <xf numFmtId="49" fontId="43" fillId="0" borderId="0" xfId="0" applyNumberFormat="1" applyFont="1" applyBorder="1" applyAlignment="1">
      <alignment wrapText="1"/>
    </xf>
    <xf numFmtId="49" fontId="43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Border="1" applyAlignment="1">
      <alignment vertical="top"/>
    </xf>
    <xf numFmtId="165" fontId="21" fillId="0" borderId="7" xfId="0" applyNumberFormat="1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49" fontId="21" fillId="0" borderId="7" xfId="0" applyNumberFormat="1" applyFont="1" applyBorder="1" applyAlignment="1">
      <alignment horizontal="center" wrapText="1"/>
    </xf>
    <xf numFmtId="49" fontId="41" fillId="0" borderId="0" xfId="0" applyNumberFormat="1" applyFont="1" applyFill="1" applyBorder="1" applyAlignment="1">
      <alignment wrapText="1"/>
    </xf>
    <xf numFmtId="0" fontId="40" fillId="0" borderId="7" xfId="99" applyFont="1" applyBorder="1" applyAlignment="1">
      <alignment horizontal="center"/>
    </xf>
    <xf numFmtId="0" fontId="21" fillId="0" borderId="7" xfId="0" applyFont="1" applyBorder="1" applyAlignment="1">
      <alignment horizontal="center" wrapText="1"/>
    </xf>
    <xf numFmtId="49" fontId="40" fillId="0" borderId="0" xfId="236" applyNumberFormat="1" applyFont="1" applyBorder="1" applyAlignment="1"/>
    <xf numFmtId="49" fontId="40" fillId="0" borderId="0" xfId="236" applyNumberFormat="1" applyFont="1" applyBorder="1" applyAlignment="1">
      <alignment wrapText="1"/>
    </xf>
    <xf numFmtId="49" fontId="40" fillId="0" borderId="0" xfId="250" applyNumberFormat="1" applyFont="1" applyBorder="1" applyAlignment="1">
      <alignment wrapText="1"/>
    </xf>
    <xf numFmtId="1" fontId="89" fillId="0" borderId="0" xfId="26" applyNumberFormat="1" applyFont="1" applyFill="1" applyBorder="1" applyAlignment="1">
      <alignment horizontal="left"/>
    </xf>
    <xf numFmtId="0" fontId="33" fillId="0" borderId="0" xfId="1" applyNumberFormat="1" applyAlignment="1">
      <alignment vertical="top"/>
    </xf>
    <xf numFmtId="0" fontId="33" fillId="0" borderId="0" xfId="1" applyNumberFormat="1"/>
    <xf numFmtId="0" fontId="33" fillId="0" borderId="0" xfId="1" applyNumberFormat="1" applyAlignment="1">
      <alignment wrapText="1"/>
    </xf>
    <xf numFmtId="0" fontId="44" fillId="0" borderId="0" xfId="0" applyFont="1"/>
    <xf numFmtId="1" fontId="21" fillId="0" borderId="7" xfId="0" applyNumberFormat="1" applyFont="1" applyBorder="1" applyAlignment="1">
      <alignment horizontal="center"/>
    </xf>
    <xf numFmtId="0" fontId="90" fillId="0" borderId="0" xfId="0" applyFont="1"/>
    <xf numFmtId="3" fontId="0" fillId="0" borderId="0" xfId="0" applyNumberFormat="1" applyFont="1" applyFill="1" applyBorder="1" applyAlignment="1">
      <alignment horizontal="left"/>
    </xf>
    <xf numFmtId="49" fontId="38" fillId="0" borderId="0" xfId="250" applyNumberFormat="1" applyFont="1" applyBorder="1"/>
    <xf numFmtId="0" fontId="0" fillId="0" borderId="0" xfId="0" applyNumberFormat="1" applyFont="1" applyFill="1" applyBorder="1" applyAlignment="1" applyProtection="1"/>
    <xf numFmtId="0" fontId="21" fillId="0" borderId="28" xfId="0" applyNumberFormat="1" applyFont="1" applyFill="1" applyBorder="1" applyAlignment="1" applyProtection="1">
      <alignment horizontal="center" vertical="center"/>
    </xf>
    <xf numFmtId="1" fontId="21" fillId="0" borderId="33" xfId="0" applyNumberFormat="1" applyFont="1" applyFill="1" applyBorder="1" applyAlignment="1" applyProtection="1">
      <alignment horizontal="center" vertical="center"/>
    </xf>
    <xf numFmtId="165" fontId="21" fillId="0" borderId="24" xfId="0" applyNumberFormat="1" applyFont="1" applyFill="1" applyBorder="1" applyAlignment="1" applyProtection="1">
      <alignment horizontal="center" vertical="center" wrapText="1"/>
    </xf>
    <xf numFmtId="0" fontId="21" fillId="0" borderId="24" xfId="0" applyNumberFormat="1" applyFont="1" applyFill="1" applyBorder="1" applyAlignment="1" applyProtection="1">
      <alignment horizontal="center" vertical="center"/>
    </xf>
    <xf numFmtId="0" fontId="0" fillId="0" borderId="24" xfId="0" applyNumberFormat="1" applyFont="1" applyFill="1" applyBorder="1" applyAlignment="1" applyProtection="1"/>
    <xf numFmtId="0" fontId="31" fillId="0" borderId="0" xfId="0" applyFont="1" applyFill="1"/>
    <xf numFmtId="3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0" applyFont="1" applyFill="1"/>
    <xf numFmtId="0" fontId="45" fillId="0" borderId="0" xfId="0" applyFont="1" applyFill="1"/>
    <xf numFmtId="49" fontId="8" fillId="0" borderId="0" xfId="267" applyNumberFormat="1" applyFill="1"/>
    <xf numFmtId="0" fontId="0" fillId="0" borderId="0" xfId="0" applyFill="1" applyAlignment="1">
      <alignment horizontal="right"/>
    </xf>
    <xf numFmtId="172" fontId="21" fillId="0" borderId="0" xfId="0" applyNumberFormat="1" applyFont="1" applyFill="1"/>
    <xf numFmtId="0" fontId="32" fillId="0" borderId="0" xfId="28" applyFont="1" applyFill="1" applyAlignment="1" applyProtection="1">
      <alignment horizontal="left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/>
    <xf numFmtId="172" fontId="21" fillId="0" borderId="0" xfId="0" applyNumberFormat="1" applyFont="1" applyFill="1" applyBorder="1"/>
    <xf numFmtId="169" fontId="21" fillId="0" borderId="0" xfId="0" applyNumberFormat="1" applyFont="1" applyFill="1" applyBorder="1"/>
    <xf numFmtId="0" fontId="50" fillId="0" borderId="0" xfId="0" applyFont="1" applyFill="1"/>
    <xf numFmtId="172" fontId="21" fillId="0" borderId="0" xfId="0" applyNumberFormat="1" applyFont="1" applyFill="1" applyBorder="1" applyAlignment="1">
      <alignment horizontal="right"/>
    </xf>
    <xf numFmtId="173" fontId="0" fillId="0" borderId="0" xfId="0" applyNumberFormat="1" applyFill="1"/>
    <xf numFmtId="0" fontId="44" fillId="0" borderId="0" xfId="0" applyNumberFormat="1" applyFont="1" applyFill="1" applyBorder="1"/>
    <xf numFmtId="171" fontId="46" fillId="0" borderId="0" xfId="0" applyNumberFormat="1" applyFont="1" applyFill="1" applyBorder="1"/>
    <xf numFmtId="172" fontId="21" fillId="0" borderId="0" xfId="0" applyNumberFormat="1" applyFont="1" applyFill="1" applyAlignment="1">
      <alignment horizontal="right"/>
    </xf>
    <xf numFmtId="168" fontId="0" fillId="0" borderId="0" xfId="0" applyNumberFormat="1" applyFill="1"/>
    <xf numFmtId="172" fontId="44" fillId="0" borderId="0" xfId="0" applyNumberFormat="1" applyFont="1" applyFill="1" applyBorder="1" applyAlignment="1">
      <alignment horizontal="right"/>
    </xf>
    <xf numFmtId="172" fontId="44" fillId="0" borderId="0" xfId="0" applyNumberFormat="1" applyFont="1" applyFill="1" applyAlignment="1">
      <alignment horizontal="right"/>
    </xf>
    <xf numFmtId="0" fontId="46" fillId="0" borderId="0" xfId="0" applyNumberFormat="1" applyFont="1" applyFill="1" applyBorder="1" applyAlignment="1"/>
    <xf numFmtId="169" fontId="46" fillId="0" borderId="0" xfId="0" applyNumberFormat="1" applyFont="1" applyFill="1" applyBorder="1"/>
    <xf numFmtId="0" fontId="46" fillId="0" borderId="0" xfId="0" applyFont="1" applyFill="1"/>
    <xf numFmtId="0" fontId="21" fillId="0" borderId="7" xfId="0" applyNumberFormat="1" applyFont="1" applyFill="1" applyBorder="1" applyAlignment="1">
      <alignment horizontal="left"/>
    </xf>
    <xf numFmtId="0" fontId="0" fillId="0" borderId="0" xfId="0" applyFill="1"/>
    <xf numFmtId="0" fontId="48" fillId="0" borderId="0" xfId="0" applyFont="1" applyFill="1"/>
    <xf numFmtId="0" fontId="44" fillId="0" borderId="0" xfId="0" applyFont="1" applyFill="1" applyBorder="1" applyAlignment="1">
      <alignment horizontal="center" vertical="center" wrapText="1"/>
    </xf>
    <xf numFmtId="173" fontId="91" fillId="0" borderId="0" xfId="0" applyNumberFormat="1" applyFont="1" applyFill="1"/>
    <xf numFmtId="0" fontId="3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>
      <alignment wrapText="1"/>
    </xf>
    <xf numFmtId="0" fontId="40" fillId="0" borderId="7" xfId="99" applyFont="1" applyFill="1" applyBorder="1" applyAlignment="1">
      <alignment horizontal="center"/>
    </xf>
    <xf numFmtId="0" fontId="32" fillId="0" borderId="0" xfId="1" applyFont="1"/>
    <xf numFmtId="0" fontId="20" fillId="0" borderId="0" xfId="702" applyAlignment="1" applyProtection="1">
      <alignment wrapText="1"/>
    </xf>
    <xf numFmtId="0" fontId="20" fillId="0" borderId="0" xfId="702" applyProtection="1"/>
    <xf numFmtId="0" fontId="31" fillId="0" borderId="0" xfId="702" applyFont="1" applyAlignment="1" applyProtection="1">
      <alignment wrapText="1"/>
    </xf>
    <xf numFmtId="0" fontId="30" fillId="0" borderId="0" xfId="702" applyFont="1" applyProtection="1"/>
    <xf numFmtId="0" fontId="21" fillId="0" borderId="0" xfId="702" applyFont="1" applyProtection="1">
      <protection locked="0"/>
    </xf>
    <xf numFmtId="0" fontId="21" fillId="0" borderId="0" xfId="702" applyFont="1" applyProtection="1"/>
    <xf numFmtId="0" fontId="30" fillId="0" borderId="0" xfId="702" applyFont="1" applyAlignment="1" applyProtection="1">
      <alignment vertical="center"/>
    </xf>
    <xf numFmtId="0" fontId="21" fillId="0" borderId="0" xfId="702" applyFont="1" applyAlignment="1" applyProtection="1">
      <alignment vertical="center"/>
    </xf>
    <xf numFmtId="0" fontId="30" fillId="0" borderId="0" xfId="702" applyFont="1" applyAlignment="1" applyProtection="1">
      <alignment horizontal="left" vertical="center"/>
    </xf>
    <xf numFmtId="0" fontId="21" fillId="0" borderId="0" xfId="702" applyFont="1" applyAlignment="1" applyProtection="1">
      <alignment horizontal="left" vertical="center"/>
    </xf>
    <xf numFmtId="0" fontId="22" fillId="0" borderId="0" xfId="702" applyFont="1" applyAlignment="1" applyProtection="1">
      <alignment vertical="center"/>
    </xf>
    <xf numFmtId="0" fontId="20" fillId="0" borderId="0" xfId="702" applyAlignment="1" applyProtection="1">
      <alignment vertical="center"/>
    </xf>
    <xf numFmtId="0" fontId="24" fillId="0" borderId="0" xfId="702" applyFont="1" applyAlignment="1" applyProtection="1">
      <alignment vertical="center"/>
    </xf>
    <xf numFmtId="0" fontId="21" fillId="0" borderId="0" xfId="702" applyFont="1" applyAlignment="1" applyProtection="1">
      <alignment vertical="center"/>
      <protection locked="0"/>
    </xf>
    <xf numFmtId="0" fontId="35" fillId="0" borderId="0" xfId="703" applyFont="1" applyProtection="1"/>
    <xf numFmtId="164" fontId="33" fillId="0" borderId="0" xfId="1" applyNumberFormat="1"/>
    <xf numFmtId="169" fontId="33" fillId="0" borderId="0" xfId="1" applyNumberFormat="1"/>
    <xf numFmtId="172" fontId="38" fillId="0" borderId="0" xfId="268" applyNumberFormat="1" applyFont="1" applyFill="1"/>
    <xf numFmtId="172" fontId="20" fillId="0" borderId="0" xfId="0" applyNumberFormat="1" applyFont="1" applyFill="1" applyBorder="1"/>
    <xf numFmtId="172" fontId="20" fillId="0" borderId="0" xfId="0" applyNumberFormat="1" applyFont="1" applyFill="1"/>
    <xf numFmtId="172" fontId="50" fillId="0" borderId="0" xfId="0" applyNumberFormat="1" applyFont="1" applyFill="1"/>
    <xf numFmtId="172" fontId="0" fillId="0" borderId="0" xfId="0" applyNumberFormat="1" applyFill="1" applyAlignment="1">
      <alignment horizontal="right"/>
    </xf>
    <xf numFmtId="0" fontId="32" fillId="0" borderId="0" xfId="1" applyFont="1" applyFill="1"/>
    <xf numFmtId="1" fontId="71" fillId="0" borderId="0" xfId="26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 indent="2"/>
    </xf>
    <xf numFmtId="168" fontId="93" fillId="0" borderId="0" xfId="0" applyNumberFormat="1" applyFont="1" applyFill="1"/>
    <xf numFmtId="0" fontId="93" fillId="0" borderId="0" xfId="0" applyFont="1" applyFill="1" applyAlignment="1">
      <alignment horizontal="right"/>
    </xf>
    <xf numFmtId="168" fontId="94" fillId="0" borderId="0" xfId="0" applyNumberFormat="1" applyFont="1" applyFill="1"/>
    <xf numFmtId="0" fontId="94" fillId="0" borderId="0" xfId="0" applyFont="1" applyFill="1" applyAlignment="1">
      <alignment horizontal="right"/>
    </xf>
    <xf numFmtId="0" fontId="95" fillId="0" borderId="0" xfId="0" applyFont="1" applyFill="1"/>
    <xf numFmtId="49" fontId="96" fillId="0" borderId="0" xfId="267" applyNumberFormat="1" applyFont="1" applyFill="1"/>
    <xf numFmtId="0" fontId="21" fillId="0" borderId="0" xfId="0" applyFont="1" applyProtection="1">
      <protection locked="0"/>
    </xf>
    <xf numFmtId="0" fontId="28" fillId="0" borderId="0" xfId="28" applyFont="1" applyFill="1" applyAlignment="1" applyProtection="1">
      <alignment horizontal="left"/>
    </xf>
    <xf numFmtId="0" fontId="97" fillId="0" borderId="0" xfId="131" applyFont="1" applyFill="1"/>
    <xf numFmtId="0" fontId="97" fillId="0" borderId="0" xfId="268" applyFont="1" applyFill="1"/>
    <xf numFmtId="174" fontId="21" fillId="0" borderId="0" xfId="0" applyNumberFormat="1" applyFont="1" applyFill="1"/>
    <xf numFmtId="168" fontId="20" fillId="0" borderId="0" xfId="0" applyNumberFormat="1" applyFont="1" applyFill="1"/>
    <xf numFmtId="0" fontId="20" fillId="0" borderId="0" xfId="0" applyFont="1" applyFill="1" applyAlignment="1">
      <alignment horizontal="right"/>
    </xf>
    <xf numFmtId="49" fontId="97" fillId="0" borderId="0" xfId="267" applyNumberFormat="1" applyFont="1" applyFill="1"/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172" fontId="20" fillId="0" borderId="0" xfId="0" applyNumberFormat="1" applyFont="1" applyFill="1" applyAlignment="1">
      <alignment horizontal="right"/>
    </xf>
    <xf numFmtId="174" fontId="38" fillId="0" borderId="0" xfId="0" applyNumberFormat="1" applyFont="1" applyFill="1" applyBorder="1" applyAlignment="1" applyProtection="1">
      <alignment horizontal="right" wrapText="1"/>
    </xf>
    <xf numFmtId="174" fontId="38" fillId="0" borderId="0" xfId="268" applyNumberFormat="1" applyFont="1" applyFill="1"/>
    <xf numFmtId="168" fontId="21" fillId="0" borderId="0" xfId="0" applyNumberFormat="1" applyFont="1" applyFill="1"/>
    <xf numFmtId="0" fontId="71" fillId="0" borderId="0" xfId="26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 indent="3"/>
    </xf>
    <xf numFmtId="49" fontId="40" fillId="0" borderId="0" xfId="236" applyNumberFormat="1" applyFont="1" applyBorder="1" applyAlignment="1">
      <alignment horizontal="left"/>
    </xf>
    <xf numFmtId="49" fontId="40" fillId="0" borderId="0" xfId="236" applyNumberFormat="1" applyFont="1" applyBorder="1" applyAlignment="1">
      <alignment horizontal="left" wrapText="1"/>
    </xf>
    <xf numFmtId="165" fontId="38" fillId="0" borderId="0" xfId="0" applyNumberFormat="1" applyFont="1" applyBorder="1" applyAlignment="1">
      <alignment horizontal="right" vertical="top"/>
    </xf>
    <xf numFmtId="49" fontId="21" fillId="0" borderId="0" xfId="0" applyNumberFormat="1" applyFont="1" applyBorder="1" applyAlignment="1">
      <alignment horizontal="left" wrapText="1"/>
    </xf>
    <xf numFmtId="0" fontId="42" fillId="0" borderId="0" xfId="99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left" wrapText="1"/>
    </xf>
    <xf numFmtId="0" fontId="98" fillId="0" borderId="0" xfId="0" applyFont="1" applyFill="1"/>
    <xf numFmtId="0" fontId="50" fillId="0" borderId="0" xfId="0" applyFont="1" applyFill="1" applyAlignment="1">
      <alignment horizontal="right"/>
    </xf>
    <xf numFmtId="172" fontId="44" fillId="0" borderId="0" xfId="0" applyNumberFormat="1" applyFont="1" applyFill="1"/>
    <xf numFmtId="168" fontId="50" fillId="0" borderId="0" xfId="0" applyNumberFormat="1" applyFont="1" applyFill="1"/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170" fontId="0" fillId="0" borderId="0" xfId="0" applyNumberFormat="1"/>
    <xf numFmtId="170" fontId="21" fillId="0" borderId="0" xfId="0" applyNumberFormat="1" applyFont="1" applyFill="1" applyBorder="1" applyAlignment="1" applyProtection="1">
      <alignment horizontal="right"/>
    </xf>
    <xf numFmtId="172" fontId="21" fillId="0" borderId="0" xfId="0" applyNumberFormat="1" applyFont="1" applyFill="1" applyBorder="1" applyAlignment="1" applyProtection="1">
      <alignment horizontal="right"/>
    </xf>
    <xf numFmtId="170" fontId="22" fillId="0" borderId="0" xfId="0" applyNumberFormat="1" applyFont="1" applyFill="1" applyBorder="1" applyAlignment="1" applyProtection="1">
      <alignment horizontal="right"/>
    </xf>
    <xf numFmtId="172" fontId="22" fillId="0" borderId="0" xfId="0" applyNumberFormat="1" applyFont="1" applyFill="1" applyBorder="1" applyAlignment="1" applyProtection="1">
      <alignment horizontal="right"/>
    </xf>
    <xf numFmtId="174" fontId="0" fillId="0" borderId="0" xfId="0" applyNumberFormat="1" applyAlignment="1">
      <alignment horizontal="right"/>
    </xf>
    <xf numFmtId="0" fontId="99" fillId="0" borderId="0" xfId="0" applyFont="1"/>
    <xf numFmtId="170" fontId="20" fillId="0" borderId="0" xfId="0" applyNumberFormat="1" applyFont="1" applyFill="1" applyBorder="1" applyAlignment="1" applyProtection="1"/>
    <xf numFmtId="172" fontId="20" fillId="0" borderId="0" xfId="0" applyNumberFormat="1" applyFont="1" applyFill="1" applyBorder="1" applyAlignment="1" applyProtection="1"/>
    <xf numFmtId="3" fontId="0" fillId="0" borderId="0" xfId="0" applyNumberFormat="1" applyBorder="1"/>
    <xf numFmtId="3" fontId="21" fillId="0" borderId="0" xfId="0" applyNumberFormat="1" applyFont="1" applyFill="1" applyBorder="1" applyAlignment="1" applyProtection="1"/>
    <xf numFmtId="0" fontId="20" fillId="0" borderId="0" xfId="0" applyFont="1" applyBorder="1"/>
    <xf numFmtId="3" fontId="20" fillId="0" borderId="0" xfId="0" applyNumberFormat="1" applyFont="1" applyBorder="1"/>
    <xf numFmtId="165" fontId="21" fillId="0" borderId="0" xfId="0" applyNumberFormat="1" applyFont="1" applyFill="1" applyBorder="1" applyAlignment="1" applyProtection="1">
      <alignment horizontal="right"/>
    </xf>
    <xf numFmtId="165" fontId="21" fillId="0" borderId="0" xfId="0" applyNumberFormat="1" applyFont="1" applyFill="1" applyBorder="1" applyAlignment="1" applyProtection="1">
      <alignment horizontal="right" vertical="top"/>
    </xf>
    <xf numFmtId="0" fontId="20" fillId="0" borderId="0" xfId="0" applyFont="1" applyAlignment="1">
      <alignment horizontal="right"/>
    </xf>
    <xf numFmtId="3" fontId="20" fillId="0" borderId="0" xfId="0" applyNumberFormat="1" applyFont="1" applyFill="1"/>
    <xf numFmtId="170" fontId="0" fillId="0" borderId="0" xfId="0" applyNumberFormat="1" applyAlignment="1">
      <alignment horizontal="right"/>
    </xf>
    <xf numFmtId="170" fontId="21" fillId="0" borderId="0" xfId="0" applyNumberFormat="1" applyFont="1" applyFill="1" applyBorder="1" applyAlignment="1" applyProtection="1"/>
    <xf numFmtId="170" fontId="22" fillId="0" borderId="0" xfId="0" applyNumberFormat="1" applyFont="1" applyFill="1" applyBorder="1" applyAlignment="1" applyProtection="1"/>
    <xf numFmtId="49" fontId="21" fillId="0" borderId="0" xfId="0" applyNumberFormat="1" applyFont="1" applyFill="1" applyBorder="1" applyAlignment="1" applyProtection="1">
      <alignment horizontal="left" vertical="center" indent="1"/>
    </xf>
    <xf numFmtId="0" fontId="28" fillId="0" borderId="0" xfId="1" applyFont="1" applyAlignment="1">
      <alignment wrapText="1"/>
    </xf>
    <xf numFmtId="0" fontId="28" fillId="0" borderId="0" xfId="0" applyFont="1" applyFill="1"/>
    <xf numFmtId="0" fontId="21" fillId="0" borderId="0" xfId="0" applyFont="1" applyFill="1" applyAlignment="1">
      <alignment horizontal="center" vertical="center"/>
    </xf>
    <xf numFmtId="0" fontId="21" fillId="0" borderId="28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/>
    <xf numFmtId="0" fontId="21" fillId="0" borderId="0" xfId="702" applyFont="1" applyFill="1" applyProtection="1">
      <protection locked="0"/>
    </xf>
    <xf numFmtId="175" fontId="21" fillId="0" borderId="0" xfId="0" applyNumberFormat="1" applyFont="1" applyFill="1" applyBorder="1" applyAlignment="1" applyProtection="1">
      <alignment horizontal="right"/>
    </xf>
    <xf numFmtId="175" fontId="50" fillId="0" borderId="0" xfId="0" applyNumberFormat="1" applyFont="1" applyFill="1" applyBorder="1" applyAlignment="1" applyProtection="1"/>
    <xf numFmtId="175" fontId="22" fillId="0" borderId="0" xfId="0" applyNumberFormat="1" applyFont="1" applyFill="1" applyBorder="1" applyAlignment="1" applyProtection="1">
      <alignment horizontal="right"/>
    </xf>
    <xf numFmtId="176" fontId="22" fillId="0" borderId="0" xfId="0" applyNumberFormat="1" applyFont="1" applyFill="1" applyBorder="1" applyAlignment="1" applyProtection="1">
      <alignment horizontal="right"/>
    </xf>
    <xf numFmtId="0" fontId="51" fillId="0" borderId="0" xfId="0" applyFont="1" applyAlignment="1">
      <alignment horizontal="center" vertical="top" textRotation="180"/>
    </xf>
    <xf numFmtId="0" fontId="24" fillId="0" borderId="0" xfId="702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92" fillId="0" borderId="0" xfId="0" applyNumberFormat="1" applyFont="1" applyFill="1" applyBorder="1" applyAlignment="1" applyProtection="1">
      <alignment horizontal="center" vertical="top" textRotation="180" wrapText="1"/>
    </xf>
    <xf numFmtId="0" fontId="32" fillId="0" borderId="0" xfId="1" applyFont="1"/>
    <xf numFmtId="0" fontId="32" fillId="0" borderId="0" xfId="1" applyFont="1" applyAlignment="1">
      <alignment horizontal="left" vertical="top"/>
    </xf>
    <xf numFmtId="0" fontId="21" fillId="0" borderId="29" xfId="0" applyNumberFormat="1" applyFont="1" applyFill="1" applyBorder="1" applyAlignment="1" applyProtection="1">
      <alignment horizontal="center" vertical="center" wrapText="1"/>
    </xf>
    <xf numFmtId="0" fontId="21" fillId="0" borderId="35" xfId="0" applyNumberFormat="1" applyFont="1" applyFill="1" applyBorder="1" applyAlignment="1" applyProtection="1">
      <alignment horizontal="center" vertical="center" wrapText="1"/>
    </xf>
    <xf numFmtId="0" fontId="21" fillId="0" borderId="33" xfId="0" applyNumberFormat="1" applyFont="1" applyFill="1" applyBorder="1" applyAlignment="1" applyProtection="1">
      <alignment horizontal="center" vertical="center"/>
    </xf>
    <xf numFmtId="0" fontId="21" fillId="0" borderId="23" xfId="0" applyNumberFormat="1" applyFont="1" applyFill="1" applyBorder="1" applyAlignment="1" applyProtection="1">
      <alignment horizontal="center" vertical="center"/>
    </xf>
    <xf numFmtId="0" fontId="21" fillId="0" borderId="33" xfId="0" applyNumberFormat="1" applyFont="1" applyFill="1" applyBorder="1" applyAlignment="1" applyProtection="1">
      <alignment horizontal="center" vertical="center" wrapText="1"/>
    </xf>
    <xf numFmtId="0" fontId="21" fillId="0" borderId="34" xfId="0" applyNumberFormat="1" applyFont="1" applyFill="1" applyBorder="1" applyAlignment="1" applyProtection="1">
      <alignment horizontal="center" vertical="center" wrapText="1"/>
    </xf>
    <xf numFmtId="0" fontId="21" fillId="0" borderId="23" xfId="0" applyNumberFormat="1" applyFont="1" applyFill="1" applyBorder="1" applyAlignment="1" applyProtection="1">
      <alignment horizontal="center" vertical="center" wrapText="1"/>
    </xf>
    <xf numFmtId="165" fontId="21" fillId="0" borderId="25" xfId="0" applyNumberFormat="1" applyFont="1" applyFill="1" applyBorder="1" applyAlignment="1" applyProtection="1">
      <alignment horizontal="center" vertical="center" wrapText="1"/>
    </xf>
    <xf numFmtId="165" fontId="21" fillId="0" borderId="27" xfId="0" applyNumberFormat="1" applyFont="1" applyFill="1" applyBorder="1" applyAlignment="1" applyProtection="1">
      <alignment horizontal="center" vertical="center" wrapText="1"/>
    </xf>
    <xf numFmtId="165" fontId="21" fillId="0" borderId="26" xfId="0" applyNumberFormat="1" applyFont="1" applyFill="1" applyBorder="1" applyAlignment="1" applyProtection="1">
      <alignment horizontal="center" vertical="center" wrapText="1"/>
    </xf>
    <xf numFmtId="0" fontId="21" fillId="0" borderId="30" xfId="0" applyNumberFormat="1" applyFont="1" applyFill="1" applyBorder="1" applyAlignment="1" applyProtection="1">
      <alignment horizontal="center" vertical="center" wrapText="1"/>
    </xf>
    <xf numFmtId="0" fontId="21" fillId="0" borderId="32" xfId="0" applyNumberFormat="1" applyFont="1" applyFill="1" applyBorder="1" applyAlignment="1" applyProtection="1">
      <alignment horizontal="center" vertical="center" wrapText="1"/>
    </xf>
    <xf numFmtId="0" fontId="21" fillId="0" borderId="31" xfId="0" applyNumberFormat="1" applyFont="1" applyFill="1" applyBorder="1" applyAlignment="1" applyProtection="1">
      <alignment horizontal="center" vertical="center" wrapText="1"/>
    </xf>
    <xf numFmtId="1" fontId="21" fillId="0" borderId="33" xfId="0" applyNumberFormat="1" applyFont="1" applyFill="1" applyBorder="1" applyAlignment="1" applyProtection="1">
      <alignment horizontal="center" vertical="center"/>
    </xf>
    <xf numFmtId="1" fontId="21" fillId="0" borderId="23" xfId="0" applyNumberFormat="1" applyFont="1" applyFill="1" applyBorder="1" applyAlignment="1" applyProtection="1">
      <alignment horizontal="center" vertical="center"/>
    </xf>
    <xf numFmtId="165" fontId="21" fillId="0" borderId="3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/>
    </xf>
    <xf numFmtId="165" fontId="21" fillId="0" borderId="7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 vertical="top"/>
    </xf>
    <xf numFmtId="0" fontId="21" fillId="0" borderId="1" xfId="0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top"/>
    </xf>
    <xf numFmtId="1" fontId="21" fillId="0" borderId="6" xfId="0" applyNumberFormat="1" applyFont="1" applyBorder="1" applyAlignment="1">
      <alignment horizontal="center" vertical="center"/>
    </xf>
    <xf numFmtId="1" fontId="21" fillId="0" borderId="8" xfId="0" applyNumberFormat="1" applyFont="1" applyBorder="1" applyAlignment="1">
      <alignment horizontal="center"/>
    </xf>
    <xf numFmtId="1" fontId="21" fillId="0" borderId="7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1" fontId="21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2" fillId="0" borderId="0" xfId="1" applyFont="1" applyAlignment="1">
      <alignment vertical="top" wrapText="1"/>
    </xf>
    <xf numFmtId="0" fontId="32" fillId="0" borderId="0" xfId="1" applyFont="1" applyAlignment="1">
      <alignment horizontal="left" vertical="top" wrapText="1"/>
    </xf>
    <xf numFmtId="0" fontId="40" fillId="0" borderId="29" xfId="99" applyFont="1" applyBorder="1" applyAlignment="1">
      <alignment horizontal="center" vertical="center"/>
    </xf>
    <xf numFmtId="0" fontId="40" fillId="0" borderId="35" xfId="99" applyFont="1" applyBorder="1" applyAlignment="1">
      <alignment horizontal="center" vertical="center"/>
    </xf>
    <xf numFmtId="49" fontId="32" fillId="0" borderId="0" xfId="1" applyNumberFormat="1" applyFont="1" applyAlignment="1">
      <alignment horizontal="left" vertical="top" wrapText="1"/>
    </xf>
    <xf numFmtId="0" fontId="40" fillId="0" borderId="12" xfId="99" applyFont="1" applyBorder="1" applyAlignment="1">
      <alignment horizontal="center" vertical="center"/>
    </xf>
    <xf numFmtId="0" fontId="40" fillId="0" borderId="13" xfId="99" applyFont="1" applyBorder="1" applyAlignment="1">
      <alignment horizontal="center" vertical="center"/>
    </xf>
    <xf numFmtId="49" fontId="32" fillId="0" borderId="0" xfId="1" applyNumberFormat="1" applyFont="1" applyAlignment="1">
      <alignment horizontal="left" vertical="top"/>
    </xf>
    <xf numFmtId="0" fontId="21" fillId="0" borderId="29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40" fillId="0" borderId="4" xfId="99" applyFont="1" applyBorder="1" applyAlignment="1">
      <alignment horizontal="center" vertical="center"/>
    </xf>
    <xf numFmtId="0" fontId="40" fillId="0" borderId="5" xfId="99" applyFont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left" vertical="top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32" fillId="0" borderId="0" xfId="1" applyFont="1" applyFill="1"/>
    <xf numFmtId="0" fontId="46" fillId="0" borderId="0" xfId="0" applyNumberFormat="1" applyFont="1" applyFill="1" applyBorder="1" applyAlignment="1">
      <alignment horizontal="left" wrapText="1"/>
    </xf>
  </cellXfs>
  <cellStyles count="705">
    <cellStyle name="20 % - Akzent1" xfId="3" builtinId="30" hidden="1"/>
    <cellStyle name="20 % - Akzent1" xfId="48" builtinId="30" customBuiltin="1"/>
    <cellStyle name="20 % - Akzent1 10" xfId="391" xr:uid="{00000000-0005-0000-0000-000002000000}"/>
    <cellStyle name="20 % - Akzent1 11" xfId="436" xr:uid="{00000000-0005-0000-0000-000003000000}"/>
    <cellStyle name="20 % - Akzent1 12" xfId="537" xr:uid="{00000000-0005-0000-0000-000004000000}"/>
    <cellStyle name="20 % - Akzent1 13" xfId="562" xr:uid="{00000000-0005-0000-0000-000005000000}"/>
    <cellStyle name="20 % - Akzent1 2" xfId="73" xr:uid="{00000000-0005-0000-0000-000006000000}"/>
    <cellStyle name="20 % - Akzent1 2 2" xfId="210" xr:uid="{00000000-0005-0000-0000-000007000000}"/>
    <cellStyle name="20 % - Akzent1 3" xfId="87" xr:uid="{00000000-0005-0000-0000-000008000000}"/>
    <cellStyle name="20 % - Akzent1 3 2" xfId="224" xr:uid="{00000000-0005-0000-0000-000009000000}"/>
    <cellStyle name="20 % - Akzent1 4" xfId="101" xr:uid="{00000000-0005-0000-0000-00000A000000}"/>
    <cellStyle name="20 % - Akzent1 4 2" xfId="238" xr:uid="{00000000-0005-0000-0000-00000B000000}"/>
    <cellStyle name="20 % - Akzent1 5" xfId="115" xr:uid="{00000000-0005-0000-0000-00000C000000}"/>
    <cellStyle name="20 % - Akzent1 5 2" xfId="252" xr:uid="{00000000-0005-0000-0000-00000D000000}"/>
    <cellStyle name="20 % - Akzent1 6" xfId="185" xr:uid="{00000000-0005-0000-0000-00000E000000}"/>
    <cellStyle name="20 % - Akzent1 7" xfId="146" xr:uid="{00000000-0005-0000-0000-00000F000000}"/>
    <cellStyle name="20 % - Akzent1 7 2" xfId="309" xr:uid="{00000000-0005-0000-0000-000010000000}"/>
    <cellStyle name="20 % - Akzent1 7 2 2" xfId="400" xr:uid="{00000000-0005-0000-0000-000011000000}"/>
    <cellStyle name="20 % - Akzent1 7 2 2 2" xfId="503" xr:uid="{00000000-0005-0000-0000-000012000000}"/>
    <cellStyle name="20 % - Akzent1 7 2 2 2 2" xfId="688" xr:uid="{00000000-0005-0000-0000-000013000000}"/>
    <cellStyle name="20 % - Akzent1 7 2 2 3" xfId="630" xr:uid="{00000000-0005-0000-0000-000014000000}"/>
    <cellStyle name="20 % - Akzent1 7 2 3" xfId="475" xr:uid="{00000000-0005-0000-0000-000015000000}"/>
    <cellStyle name="20 % - Akzent1 7 2 3 2" xfId="660" xr:uid="{00000000-0005-0000-0000-000016000000}"/>
    <cellStyle name="20 % - Akzent1 7 2 4" xfId="598" xr:uid="{00000000-0005-0000-0000-000017000000}"/>
    <cellStyle name="20 % - Akzent1 7 3" xfId="365" xr:uid="{00000000-0005-0000-0000-000018000000}"/>
    <cellStyle name="20 % - Akzent1 7 3 2" xfId="489" xr:uid="{00000000-0005-0000-0000-000019000000}"/>
    <cellStyle name="20 % - Akzent1 7 3 2 2" xfId="674" xr:uid="{00000000-0005-0000-0000-00001A000000}"/>
    <cellStyle name="20 % - Akzent1 7 3 3" xfId="615" xr:uid="{00000000-0005-0000-0000-00001B000000}"/>
    <cellStyle name="20 % - Akzent1 7 4" xfId="461" xr:uid="{00000000-0005-0000-0000-00001C000000}"/>
    <cellStyle name="20 % - Akzent1 7 4 2" xfId="646" xr:uid="{00000000-0005-0000-0000-00001D000000}"/>
    <cellStyle name="20 % - Akzent1 7 5" xfId="569" xr:uid="{00000000-0005-0000-0000-00001E000000}"/>
    <cellStyle name="20 % - Akzent1 8" xfId="284" xr:uid="{00000000-0005-0000-0000-00001F000000}"/>
    <cellStyle name="20 % - Akzent1 9" xfId="336" xr:uid="{00000000-0005-0000-0000-000020000000}"/>
    <cellStyle name="20 % - Akzent2" xfId="7" builtinId="34" hidden="1"/>
    <cellStyle name="20 % - Akzent2" xfId="52" builtinId="34" customBuiltin="1"/>
    <cellStyle name="20 % - Akzent2 10" xfId="389" xr:uid="{00000000-0005-0000-0000-000023000000}"/>
    <cellStyle name="20 % - Akzent2 11" xfId="440" xr:uid="{00000000-0005-0000-0000-000024000000}"/>
    <cellStyle name="20 % - Akzent2 12" xfId="541" xr:uid="{00000000-0005-0000-0000-000025000000}"/>
    <cellStyle name="20 % - Akzent2 13" xfId="560" xr:uid="{00000000-0005-0000-0000-000026000000}"/>
    <cellStyle name="20 % - Akzent2 2" xfId="75" xr:uid="{00000000-0005-0000-0000-000027000000}"/>
    <cellStyle name="20 % - Akzent2 2 2" xfId="212" xr:uid="{00000000-0005-0000-0000-000028000000}"/>
    <cellStyle name="20 % - Akzent2 3" xfId="89" xr:uid="{00000000-0005-0000-0000-000029000000}"/>
    <cellStyle name="20 % - Akzent2 3 2" xfId="226" xr:uid="{00000000-0005-0000-0000-00002A000000}"/>
    <cellStyle name="20 % - Akzent2 4" xfId="103" xr:uid="{00000000-0005-0000-0000-00002B000000}"/>
    <cellStyle name="20 % - Akzent2 4 2" xfId="240" xr:uid="{00000000-0005-0000-0000-00002C000000}"/>
    <cellStyle name="20 % - Akzent2 5" xfId="117" xr:uid="{00000000-0005-0000-0000-00002D000000}"/>
    <cellStyle name="20 % - Akzent2 5 2" xfId="254" xr:uid="{00000000-0005-0000-0000-00002E000000}"/>
    <cellStyle name="20 % - Akzent2 6" xfId="189" xr:uid="{00000000-0005-0000-0000-00002F000000}"/>
    <cellStyle name="20 % - Akzent2 7" xfId="150" xr:uid="{00000000-0005-0000-0000-000030000000}"/>
    <cellStyle name="20 % - Akzent2 7 2" xfId="311" xr:uid="{00000000-0005-0000-0000-000031000000}"/>
    <cellStyle name="20 % - Akzent2 7 2 2" xfId="402" xr:uid="{00000000-0005-0000-0000-000032000000}"/>
    <cellStyle name="20 % - Akzent2 7 2 2 2" xfId="505" xr:uid="{00000000-0005-0000-0000-000033000000}"/>
    <cellStyle name="20 % - Akzent2 7 2 2 2 2" xfId="690" xr:uid="{00000000-0005-0000-0000-000034000000}"/>
    <cellStyle name="20 % - Akzent2 7 2 2 3" xfId="632" xr:uid="{00000000-0005-0000-0000-000035000000}"/>
    <cellStyle name="20 % - Akzent2 7 2 3" xfId="477" xr:uid="{00000000-0005-0000-0000-000036000000}"/>
    <cellStyle name="20 % - Akzent2 7 2 3 2" xfId="662" xr:uid="{00000000-0005-0000-0000-000037000000}"/>
    <cellStyle name="20 % - Akzent2 7 2 4" xfId="600" xr:uid="{00000000-0005-0000-0000-000038000000}"/>
    <cellStyle name="20 % - Akzent2 7 3" xfId="368" xr:uid="{00000000-0005-0000-0000-000039000000}"/>
    <cellStyle name="20 % - Akzent2 7 3 2" xfId="491" xr:uid="{00000000-0005-0000-0000-00003A000000}"/>
    <cellStyle name="20 % - Akzent2 7 3 2 2" xfId="676" xr:uid="{00000000-0005-0000-0000-00003B000000}"/>
    <cellStyle name="20 % - Akzent2 7 3 3" xfId="617" xr:uid="{00000000-0005-0000-0000-00003C000000}"/>
    <cellStyle name="20 % - Akzent2 7 4" xfId="463" xr:uid="{00000000-0005-0000-0000-00003D000000}"/>
    <cellStyle name="20 % - Akzent2 7 4 2" xfId="648" xr:uid="{00000000-0005-0000-0000-00003E000000}"/>
    <cellStyle name="20 % - Akzent2 7 5" xfId="571" xr:uid="{00000000-0005-0000-0000-00003F000000}"/>
    <cellStyle name="20 % - Akzent2 8" xfId="288" xr:uid="{00000000-0005-0000-0000-000040000000}"/>
    <cellStyle name="20 % - Akzent2 9" xfId="340" xr:uid="{00000000-0005-0000-0000-000041000000}"/>
    <cellStyle name="20 % - Akzent3" xfId="11" builtinId="38" hidden="1"/>
    <cellStyle name="20 % - Akzent3" xfId="56" builtinId="38" customBuiltin="1"/>
    <cellStyle name="20 % - Akzent3 10" xfId="422" xr:uid="{00000000-0005-0000-0000-000044000000}"/>
    <cellStyle name="20 % - Akzent3 11" xfId="444" xr:uid="{00000000-0005-0000-0000-000045000000}"/>
    <cellStyle name="20 % - Akzent3 12" xfId="545" xr:uid="{00000000-0005-0000-0000-000046000000}"/>
    <cellStyle name="20 % - Akzent3 13" xfId="523" xr:uid="{00000000-0005-0000-0000-000047000000}"/>
    <cellStyle name="20 % - Akzent3 2" xfId="77" xr:uid="{00000000-0005-0000-0000-000048000000}"/>
    <cellStyle name="20 % - Akzent3 2 2" xfId="214" xr:uid="{00000000-0005-0000-0000-000049000000}"/>
    <cellStyle name="20 % - Akzent3 3" xfId="91" xr:uid="{00000000-0005-0000-0000-00004A000000}"/>
    <cellStyle name="20 % - Akzent3 3 2" xfId="228" xr:uid="{00000000-0005-0000-0000-00004B000000}"/>
    <cellStyle name="20 % - Akzent3 4" xfId="105" xr:uid="{00000000-0005-0000-0000-00004C000000}"/>
    <cellStyle name="20 % - Akzent3 4 2" xfId="242" xr:uid="{00000000-0005-0000-0000-00004D000000}"/>
    <cellStyle name="20 % - Akzent3 5" xfId="119" xr:uid="{00000000-0005-0000-0000-00004E000000}"/>
    <cellStyle name="20 % - Akzent3 5 2" xfId="256" xr:uid="{00000000-0005-0000-0000-00004F000000}"/>
    <cellStyle name="20 % - Akzent3 6" xfId="193" xr:uid="{00000000-0005-0000-0000-000050000000}"/>
    <cellStyle name="20 % - Akzent3 7" xfId="154" xr:uid="{00000000-0005-0000-0000-000051000000}"/>
    <cellStyle name="20 % - Akzent3 7 2" xfId="313" xr:uid="{00000000-0005-0000-0000-000052000000}"/>
    <cellStyle name="20 % - Akzent3 7 2 2" xfId="404" xr:uid="{00000000-0005-0000-0000-000053000000}"/>
    <cellStyle name="20 % - Akzent3 7 2 2 2" xfId="507" xr:uid="{00000000-0005-0000-0000-000054000000}"/>
    <cellStyle name="20 % - Akzent3 7 2 2 2 2" xfId="692" xr:uid="{00000000-0005-0000-0000-000055000000}"/>
    <cellStyle name="20 % - Akzent3 7 2 2 3" xfId="634" xr:uid="{00000000-0005-0000-0000-000056000000}"/>
    <cellStyle name="20 % - Akzent3 7 2 3" xfId="479" xr:uid="{00000000-0005-0000-0000-000057000000}"/>
    <cellStyle name="20 % - Akzent3 7 2 3 2" xfId="664" xr:uid="{00000000-0005-0000-0000-000058000000}"/>
    <cellStyle name="20 % - Akzent3 7 2 4" xfId="602" xr:uid="{00000000-0005-0000-0000-000059000000}"/>
    <cellStyle name="20 % - Akzent3 7 3" xfId="371" xr:uid="{00000000-0005-0000-0000-00005A000000}"/>
    <cellStyle name="20 % - Akzent3 7 3 2" xfId="493" xr:uid="{00000000-0005-0000-0000-00005B000000}"/>
    <cellStyle name="20 % - Akzent3 7 3 2 2" xfId="678" xr:uid="{00000000-0005-0000-0000-00005C000000}"/>
    <cellStyle name="20 % - Akzent3 7 3 3" xfId="619" xr:uid="{00000000-0005-0000-0000-00005D000000}"/>
    <cellStyle name="20 % - Akzent3 7 4" xfId="465" xr:uid="{00000000-0005-0000-0000-00005E000000}"/>
    <cellStyle name="20 % - Akzent3 7 4 2" xfId="650" xr:uid="{00000000-0005-0000-0000-00005F000000}"/>
    <cellStyle name="20 % - Akzent3 7 5" xfId="573" xr:uid="{00000000-0005-0000-0000-000060000000}"/>
    <cellStyle name="20 % - Akzent3 8" xfId="292" xr:uid="{00000000-0005-0000-0000-000061000000}"/>
    <cellStyle name="20 % - Akzent3 9" xfId="344" xr:uid="{00000000-0005-0000-0000-000062000000}"/>
    <cellStyle name="20 % - Akzent4" xfId="15" builtinId="42" hidden="1"/>
    <cellStyle name="20 % - Akzent4" xfId="60" builtinId="42" customBuiltin="1"/>
    <cellStyle name="20 % - Akzent4 10" xfId="384" xr:uid="{00000000-0005-0000-0000-000065000000}"/>
    <cellStyle name="20 % - Akzent4 11" xfId="448" xr:uid="{00000000-0005-0000-0000-000066000000}"/>
    <cellStyle name="20 % - Akzent4 12" xfId="549" xr:uid="{00000000-0005-0000-0000-000067000000}"/>
    <cellStyle name="20 % - Akzent4 13" xfId="611" xr:uid="{00000000-0005-0000-0000-000068000000}"/>
    <cellStyle name="20 % - Akzent4 2" xfId="79" xr:uid="{00000000-0005-0000-0000-000069000000}"/>
    <cellStyle name="20 % - Akzent4 2 2" xfId="216" xr:uid="{00000000-0005-0000-0000-00006A000000}"/>
    <cellStyle name="20 % - Akzent4 3" xfId="93" xr:uid="{00000000-0005-0000-0000-00006B000000}"/>
    <cellStyle name="20 % - Akzent4 3 2" xfId="230" xr:uid="{00000000-0005-0000-0000-00006C000000}"/>
    <cellStyle name="20 % - Akzent4 4" xfId="107" xr:uid="{00000000-0005-0000-0000-00006D000000}"/>
    <cellStyle name="20 % - Akzent4 4 2" xfId="244" xr:uid="{00000000-0005-0000-0000-00006E000000}"/>
    <cellStyle name="20 % - Akzent4 5" xfId="121" xr:uid="{00000000-0005-0000-0000-00006F000000}"/>
    <cellStyle name="20 % - Akzent4 5 2" xfId="258" xr:uid="{00000000-0005-0000-0000-000070000000}"/>
    <cellStyle name="20 % - Akzent4 6" xfId="197" xr:uid="{00000000-0005-0000-0000-000071000000}"/>
    <cellStyle name="20 % - Akzent4 7" xfId="158" xr:uid="{00000000-0005-0000-0000-000072000000}"/>
    <cellStyle name="20 % - Akzent4 7 2" xfId="315" xr:uid="{00000000-0005-0000-0000-000073000000}"/>
    <cellStyle name="20 % - Akzent4 7 2 2" xfId="406" xr:uid="{00000000-0005-0000-0000-000074000000}"/>
    <cellStyle name="20 % - Akzent4 7 2 2 2" xfId="509" xr:uid="{00000000-0005-0000-0000-000075000000}"/>
    <cellStyle name="20 % - Akzent4 7 2 2 2 2" xfId="694" xr:uid="{00000000-0005-0000-0000-000076000000}"/>
    <cellStyle name="20 % - Akzent4 7 2 2 3" xfId="636" xr:uid="{00000000-0005-0000-0000-000077000000}"/>
    <cellStyle name="20 % - Akzent4 7 2 3" xfId="481" xr:uid="{00000000-0005-0000-0000-000078000000}"/>
    <cellStyle name="20 % - Akzent4 7 2 3 2" xfId="666" xr:uid="{00000000-0005-0000-0000-000079000000}"/>
    <cellStyle name="20 % - Akzent4 7 2 4" xfId="604" xr:uid="{00000000-0005-0000-0000-00007A000000}"/>
    <cellStyle name="20 % - Akzent4 7 3" xfId="374" xr:uid="{00000000-0005-0000-0000-00007B000000}"/>
    <cellStyle name="20 % - Akzent4 7 3 2" xfId="495" xr:uid="{00000000-0005-0000-0000-00007C000000}"/>
    <cellStyle name="20 % - Akzent4 7 3 2 2" xfId="680" xr:uid="{00000000-0005-0000-0000-00007D000000}"/>
    <cellStyle name="20 % - Akzent4 7 3 3" xfId="621" xr:uid="{00000000-0005-0000-0000-00007E000000}"/>
    <cellStyle name="20 % - Akzent4 7 4" xfId="467" xr:uid="{00000000-0005-0000-0000-00007F000000}"/>
    <cellStyle name="20 % - Akzent4 7 4 2" xfId="652" xr:uid="{00000000-0005-0000-0000-000080000000}"/>
    <cellStyle name="20 % - Akzent4 7 5" xfId="575" xr:uid="{00000000-0005-0000-0000-000081000000}"/>
    <cellStyle name="20 % - Akzent4 8" xfId="296" xr:uid="{00000000-0005-0000-0000-000082000000}"/>
    <cellStyle name="20 % - Akzent4 9" xfId="348" xr:uid="{00000000-0005-0000-0000-000083000000}"/>
    <cellStyle name="20 % - Akzent5" xfId="19" builtinId="46" hidden="1"/>
    <cellStyle name="20 % - Akzent5" xfId="64" builtinId="46" customBuiltin="1"/>
    <cellStyle name="20 % - Akzent5 10" xfId="370" xr:uid="{00000000-0005-0000-0000-000086000000}"/>
    <cellStyle name="20 % - Akzent5 11" xfId="452" xr:uid="{00000000-0005-0000-0000-000087000000}"/>
    <cellStyle name="20 % - Akzent5 12" xfId="553" xr:uid="{00000000-0005-0000-0000-000088000000}"/>
    <cellStyle name="20 % - Akzent5 13" xfId="593" xr:uid="{00000000-0005-0000-0000-000089000000}"/>
    <cellStyle name="20 % - Akzent5 2" xfId="81" xr:uid="{00000000-0005-0000-0000-00008A000000}"/>
    <cellStyle name="20 % - Akzent5 2 2" xfId="218" xr:uid="{00000000-0005-0000-0000-00008B000000}"/>
    <cellStyle name="20 % - Akzent5 3" xfId="95" xr:uid="{00000000-0005-0000-0000-00008C000000}"/>
    <cellStyle name="20 % - Akzent5 3 2" xfId="232" xr:uid="{00000000-0005-0000-0000-00008D000000}"/>
    <cellStyle name="20 % - Akzent5 4" xfId="109" xr:uid="{00000000-0005-0000-0000-00008E000000}"/>
    <cellStyle name="20 % - Akzent5 4 2" xfId="246" xr:uid="{00000000-0005-0000-0000-00008F000000}"/>
    <cellStyle name="20 % - Akzent5 5" xfId="123" xr:uid="{00000000-0005-0000-0000-000090000000}"/>
    <cellStyle name="20 % - Akzent5 5 2" xfId="260" xr:uid="{00000000-0005-0000-0000-000091000000}"/>
    <cellStyle name="20 % - Akzent5 6" xfId="201" xr:uid="{00000000-0005-0000-0000-000092000000}"/>
    <cellStyle name="20 % - Akzent5 7" xfId="162" xr:uid="{00000000-0005-0000-0000-000093000000}"/>
    <cellStyle name="20 % - Akzent5 7 2" xfId="317" xr:uid="{00000000-0005-0000-0000-000094000000}"/>
    <cellStyle name="20 % - Akzent5 7 2 2" xfId="408" xr:uid="{00000000-0005-0000-0000-000095000000}"/>
    <cellStyle name="20 % - Akzent5 7 2 2 2" xfId="511" xr:uid="{00000000-0005-0000-0000-000096000000}"/>
    <cellStyle name="20 % - Akzent5 7 2 2 2 2" xfId="696" xr:uid="{00000000-0005-0000-0000-000097000000}"/>
    <cellStyle name="20 % - Akzent5 7 2 2 3" xfId="638" xr:uid="{00000000-0005-0000-0000-000098000000}"/>
    <cellStyle name="20 % - Akzent5 7 2 3" xfId="483" xr:uid="{00000000-0005-0000-0000-000099000000}"/>
    <cellStyle name="20 % - Akzent5 7 2 3 2" xfId="668" xr:uid="{00000000-0005-0000-0000-00009A000000}"/>
    <cellStyle name="20 % - Akzent5 7 2 4" xfId="606" xr:uid="{00000000-0005-0000-0000-00009B000000}"/>
    <cellStyle name="20 % - Akzent5 7 3" xfId="376" xr:uid="{00000000-0005-0000-0000-00009C000000}"/>
    <cellStyle name="20 % - Akzent5 7 3 2" xfId="497" xr:uid="{00000000-0005-0000-0000-00009D000000}"/>
    <cellStyle name="20 % - Akzent5 7 3 2 2" xfId="682" xr:uid="{00000000-0005-0000-0000-00009E000000}"/>
    <cellStyle name="20 % - Akzent5 7 3 3" xfId="623" xr:uid="{00000000-0005-0000-0000-00009F000000}"/>
    <cellStyle name="20 % - Akzent5 7 4" xfId="469" xr:uid="{00000000-0005-0000-0000-0000A0000000}"/>
    <cellStyle name="20 % - Akzent5 7 4 2" xfId="654" xr:uid="{00000000-0005-0000-0000-0000A1000000}"/>
    <cellStyle name="20 % - Akzent5 7 5" xfId="577" xr:uid="{00000000-0005-0000-0000-0000A2000000}"/>
    <cellStyle name="20 % - Akzent5 8" xfId="300" xr:uid="{00000000-0005-0000-0000-0000A3000000}"/>
    <cellStyle name="20 % - Akzent5 9" xfId="352" xr:uid="{00000000-0005-0000-0000-0000A4000000}"/>
    <cellStyle name="20 % - Akzent6" xfId="23" builtinId="50" hidden="1"/>
    <cellStyle name="20 % - Akzent6" xfId="68" builtinId="50" customBuiltin="1"/>
    <cellStyle name="20 % - Akzent6 10" xfId="385" xr:uid="{00000000-0005-0000-0000-0000A7000000}"/>
    <cellStyle name="20 % - Akzent6 11" xfId="456" xr:uid="{00000000-0005-0000-0000-0000A8000000}"/>
    <cellStyle name="20 % - Akzent6 12" xfId="557" xr:uid="{00000000-0005-0000-0000-0000A9000000}"/>
    <cellStyle name="20 % - Akzent6 13" xfId="565" xr:uid="{00000000-0005-0000-0000-0000AA000000}"/>
    <cellStyle name="20 % - Akzent6 2" xfId="83" xr:uid="{00000000-0005-0000-0000-0000AB000000}"/>
    <cellStyle name="20 % - Akzent6 2 2" xfId="220" xr:uid="{00000000-0005-0000-0000-0000AC000000}"/>
    <cellStyle name="20 % - Akzent6 3" xfId="97" xr:uid="{00000000-0005-0000-0000-0000AD000000}"/>
    <cellStyle name="20 % - Akzent6 3 2" xfId="234" xr:uid="{00000000-0005-0000-0000-0000AE000000}"/>
    <cellStyle name="20 % - Akzent6 4" xfId="111" xr:uid="{00000000-0005-0000-0000-0000AF000000}"/>
    <cellStyle name="20 % - Akzent6 4 2" xfId="248" xr:uid="{00000000-0005-0000-0000-0000B0000000}"/>
    <cellStyle name="20 % - Akzent6 5" xfId="125" xr:uid="{00000000-0005-0000-0000-0000B1000000}"/>
    <cellStyle name="20 % - Akzent6 5 2" xfId="262" xr:uid="{00000000-0005-0000-0000-0000B2000000}"/>
    <cellStyle name="20 % - Akzent6 6" xfId="205" xr:uid="{00000000-0005-0000-0000-0000B3000000}"/>
    <cellStyle name="20 % - Akzent6 7" xfId="166" xr:uid="{00000000-0005-0000-0000-0000B4000000}"/>
    <cellStyle name="20 % - Akzent6 7 2" xfId="319" xr:uid="{00000000-0005-0000-0000-0000B5000000}"/>
    <cellStyle name="20 % - Akzent6 7 2 2" xfId="410" xr:uid="{00000000-0005-0000-0000-0000B6000000}"/>
    <cellStyle name="20 % - Akzent6 7 2 2 2" xfId="513" xr:uid="{00000000-0005-0000-0000-0000B7000000}"/>
    <cellStyle name="20 % - Akzent6 7 2 2 2 2" xfId="698" xr:uid="{00000000-0005-0000-0000-0000B8000000}"/>
    <cellStyle name="20 % - Akzent6 7 2 2 3" xfId="640" xr:uid="{00000000-0005-0000-0000-0000B9000000}"/>
    <cellStyle name="20 % - Akzent6 7 2 3" xfId="485" xr:uid="{00000000-0005-0000-0000-0000BA000000}"/>
    <cellStyle name="20 % - Akzent6 7 2 3 2" xfId="670" xr:uid="{00000000-0005-0000-0000-0000BB000000}"/>
    <cellStyle name="20 % - Akzent6 7 2 4" xfId="608" xr:uid="{00000000-0005-0000-0000-0000BC000000}"/>
    <cellStyle name="20 % - Akzent6 7 3" xfId="378" xr:uid="{00000000-0005-0000-0000-0000BD000000}"/>
    <cellStyle name="20 % - Akzent6 7 3 2" xfId="499" xr:uid="{00000000-0005-0000-0000-0000BE000000}"/>
    <cellStyle name="20 % - Akzent6 7 3 2 2" xfId="684" xr:uid="{00000000-0005-0000-0000-0000BF000000}"/>
    <cellStyle name="20 % - Akzent6 7 3 3" xfId="625" xr:uid="{00000000-0005-0000-0000-0000C0000000}"/>
    <cellStyle name="20 % - Akzent6 7 4" xfId="471" xr:uid="{00000000-0005-0000-0000-0000C1000000}"/>
    <cellStyle name="20 % - Akzent6 7 4 2" xfId="656" xr:uid="{00000000-0005-0000-0000-0000C2000000}"/>
    <cellStyle name="20 % - Akzent6 7 5" xfId="579" xr:uid="{00000000-0005-0000-0000-0000C3000000}"/>
    <cellStyle name="20 % - Akzent6 8" xfId="304" xr:uid="{00000000-0005-0000-0000-0000C4000000}"/>
    <cellStyle name="20 % - Akzent6 9" xfId="356" xr:uid="{00000000-0005-0000-0000-0000C5000000}"/>
    <cellStyle name="40 % - Akzent1" xfId="4" builtinId="31" hidden="1"/>
    <cellStyle name="40 % - Akzent1" xfId="49" builtinId="31" customBuiltin="1"/>
    <cellStyle name="40 % - Akzent1 10" xfId="387" xr:uid="{00000000-0005-0000-0000-0000C8000000}"/>
    <cellStyle name="40 % - Akzent1 11" xfId="437" xr:uid="{00000000-0005-0000-0000-0000C9000000}"/>
    <cellStyle name="40 % - Akzent1 12" xfId="538" xr:uid="{00000000-0005-0000-0000-0000CA000000}"/>
    <cellStyle name="40 % - Akzent1 13" xfId="587" xr:uid="{00000000-0005-0000-0000-0000CB000000}"/>
    <cellStyle name="40 % - Akzent1 2" xfId="74" xr:uid="{00000000-0005-0000-0000-0000CC000000}"/>
    <cellStyle name="40 % - Akzent1 2 2" xfId="211" xr:uid="{00000000-0005-0000-0000-0000CD000000}"/>
    <cellStyle name="40 % - Akzent1 3" xfId="88" xr:uid="{00000000-0005-0000-0000-0000CE000000}"/>
    <cellStyle name="40 % - Akzent1 3 2" xfId="225" xr:uid="{00000000-0005-0000-0000-0000CF000000}"/>
    <cellStyle name="40 % - Akzent1 4" xfId="102" xr:uid="{00000000-0005-0000-0000-0000D0000000}"/>
    <cellStyle name="40 % - Akzent1 4 2" xfId="239" xr:uid="{00000000-0005-0000-0000-0000D1000000}"/>
    <cellStyle name="40 % - Akzent1 5" xfId="116" xr:uid="{00000000-0005-0000-0000-0000D2000000}"/>
    <cellStyle name="40 % - Akzent1 5 2" xfId="253" xr:uid="{00000000-0005-0000-0000-0000D3000000}"/>
    <cellStyle name="40 % - Akzent1 6" xfId="186" xr:uid="{00000000-0005-0000-0000-0000D4000000}"/>
    <cellStyle name="40 % - Akzent1 7" xfId="147" xr:uid="{00000000-0005-0000-0000-0000D5000000}"/>
    <cellStyle name="40 % - Akzent1 7 2" xfId="310" xr:uid="{00000000-0005-0000-0000-0000D6000000}"/>
    <cellStyle name="40 % - Akzent1 7 2 2" xfId="401" xr:uid="{00000000-0005-0000-0000-0000D7000000}"/>
    <cellStyle name="40 % - Akzent1 7 2 2 2" xfId="504" xr:uid="{00000000-0005-0000-0000-0000D8000000}"/>
    <cellStyle name="40 % - Akzent1 7 2 2 2 2" xfId="689" xr:uid="{00000000-0005-0000-0000-0000D9000000}"/>
    <cellStyle name="40 % - Akzent1 7 2 2 3" xfId="631" xr:uid="{00000000-0005-0000-0000-0000DA000000}"/>
    <cellStyle name="40 % - Akzent1 7 2 3" xfId="476" xr:uid="{00000000-0005-0000-0000-0000DB000000}"/>
    <cellStyle name="40 % - Akzent1 7 2 3 2" xfId="661" xr:uid="{00000000-0005-0000-0000-0000DC000000}"/>
    <cellStyle name="40 % - Akzent1 7 2 4" xfId="599" xr:uid="{00000000-0005-0000-0000-0000DD000000}"/>
    <cellStyle name="40 % - Akzent1 7 3" xfId="366" xr:uid="{00000000-0005-0000-0000-0000DE000000}"/>
    <cellStyle name="40 % - Akzent1 7 3 2" xfId="490" xr:uid="{00000000-0005-0000-0000-0000DF000000}"/>
    <cellStyle name="40 % - Akzent1 7 3 2 2" xfId="675" xr:uid="{00000000-0005-0000-0000-0000E0000000}"/>
    <cellStyle name="40 % - Akzent1 7 3 3" xfId="616" xr:uid="{00000000-0005-0000-0000-0000E1000000}"/>
    <cellStyle name="40 % - Akzent1 7 4" xfId="462" xr:uid="{00000000-0005-0000-0000-0000E2000000}"/>
    <cellStyle name="40 % - Akzent1 7 4 2" xfId="647" xr:uid="{00000000-0005-0000-0000-0000E3000000}"/>
    <cellStyle name="40 % - Akzent1 7 5" xfId="570" xr:uid="{00000000-0005-0000-0000-0000E4000000}"/>
    <cellStyle name="40 % - Akzent1 8" xfId="285" xr:uid="{00000000-0005-0000-0000-0000E5000000}"/>
    <cellStyle name="40 % - Akzent1 9" xfId="337" xr:uid="{00000000-0005-0000-0000-0000E6000000}"/>
    <cellStyle name="40 % - Akzent2" xfId="8" builtinId="35" hidden="1"/>
    <cellStyle name="40 % - Akzent2" xfId="53" builtinId="35" customBuiltin="1"/>
    <cellStyle name="40 % - Akzent2 10" xfId="322" xr:uid="{00000000-0005-0000-0000-0000E9000000}"/>
    <cellStyle name="40 % - Akzent2 11" xfId="441" xr:uid="{00000000-0005-0000-0000-0000EA000000}"/>
    <cellStyle name="40 % - Akzent2 12" xfId="542" xr:uid="{00000000-0005-0000-0000-0000EB000000}"/>
    <cellStyle name="40 % - Akzent2 13" xfId="585" xr:uid="{00000000-0005-0000-0000-0000EC000000}"/>
    <cellStyle name="40 % - Akzent2 2" xfId="76" xr:uid="{00000000-0005-0000-0000-0000ED000000}"/>
    <cellStyle name="40 % - Akzent2 2 2" xfId="213" xr:uid="{00000000-0005-0000-0000-0000EE000000}"/>
    <cellStyle name="40 % - Akzent2 3" xfId="90" xr:uid="{00000000-0005-0000-0000-0000EF000000}"/>
    <cellStyle name="40 % - Akzent2 3 2" xfId="227" xr:uid="{00000000-0005-0000-0000-0000F0000000}"/>
    <cellStyle name="40 % - Akzent2 4" xfId="104" xr:uid="{00000000-0005-0000-0000-0000F1000000}"/>
    <cellStyle name="40 % - Akzent2 4 2" xfId="241" xr:uid="{00000000-0005-0000-0000-0000F2000000}"/>
    <cellStyle name="40 % - Akzent2 5" xfId="118" xr:uid="{00000000-0005-0000-0000-0000F3000000}"/>
    <cellStyle name="40 % - Akzent2 5 2" xfId="255" xr:uid="{00000000-0005-0000-0000-0000F4000000}"/>
    <cellStyle name="40 % - Akzent2 6" xfId="190" xr:uid="{00000000-0005-0000-0000-0000F5000000}"/>
    <cellStyle name="40 % - Akzent2 7" xfId="151" xr:uid="{00000000-0005-0000-0000-0000F6000000}"/>
    <cellStyle name="40 % - Akzent2 7 2" xfId="312" xr:uid="{00000000-0005-0000-0000-0000F7000000}"/>
    <cellStyle name="40 % - Akzent2 7 2 2" xfId="403" xr:uid="{00000000-0005-0000-0000-0000F8000000}"/>
    <cellStyle name="40 % - Akzent2 7 2 2 2" xfId="506" xr:uid="{00000000-0005-0000-0000-0000F9000000}"/>
    <cellStyle name="40 % - Akzent2 7 2 2 2 2" xfId="691" xr:uid="{00000000-0005-0000-0000-0000FA000000}"/>
    <cellStyle name="40 % - Akzent2 7 2 2 3" xfId="633" xr:uid="{00000000-0005-0000-0000-0000FB000000}"/>
    <cellStyle name="40 % - Akzent2 7 2 3" xfId="478" xr:uid="{00000000-0005-0000-0000-0000FC000000}"/>
    <cellStyle name="40 % - Akzent2 7 2 3 2" xfId="663" xr:uid="{00000000-0005-0000-0000-0000FD000000}"/>
    <cellStyle name="40 % - Akzent2 7 2 4" xfId="601" xr:uid="{00000000-0005-0000-0000-0000FE000000}"/>
    <cellStyle name="40 % - Akzent2 7 3" xfId="369" xr:uid="{00000000-0005-0000-0000-0000FF000000}"/>
    <cellStyle name="40 % - Akzent2 7 3 2" xfId="492" xr:uid="{00000000-0005-0000-0000-000000010000}"/>
    <cellStyle name="40 % - Akzent2 7 3 2 2" xfId="677" xr:uid="{00000000-0005-0000-0000-000001010000}"/>
    <cellStyle name="40 % - Akzent2 7 3 3" xfId="618" xr:uid="{00000000-0005-0000-0000-000002010000}"/>
    <cellStyle name="40 % - Akzent2 7 4" xfId="464" xr:uid="{00000000-0005-0000-0000-000003010000}"/>
    <cellStyle name="40 % - Akzent2 7 4 2" xfId="649" xr:uid="{00000000-0005-0000-0000-000004010000}"/>
    <cellStyle name="40 % - Akzent2 7 5" xfId="572" xr:uid="{00000000-0005-0000-0000-000005010000}"/>
    <cellStyle name="40 % - Akzent2 8" xfId="289" xr:uid="{00000000-0005-0000-0000-000006010000}"/>
    <cellStyle name="40 % - Akzent2 9" xfId="341" xr:uid="{00000000-0005-0000-0000-000007010000}"/>
    <cellStyle name="40 % - Akzent3" xfId="12" builtinId="39" hidden="1"/>
    <cellStyle name="40 % - Akzent3" xfId="57" builtinId="39" customBuiltin="1"/>
    <cellStyle name="40 % - Akzent3 10" xfId="420" xr:uid="{00000000-0005-0000-0000-00000A010000}"/>
    <cellStyle name="40 % - Akzent3 11" xfId="445" xr:uid="{00000000-0005-0000-0000-00000B010000}"/>
    <cellStyle name="40 % - Akzent3 12" xfId="546" xr:uid="{00000000-0005-0000-0000-00000C010000}"/>
    <cellStyle name="40 % - Akzent3 13" xfId="643" xr:uid="{00000000-0005-0000-0000-00000D010000}"/>
    <cellStyle name="40 % - Akzent3 2" xfId="78" xr:uid="{00000000-0005-0000-0000-00000E010000}"/>
    <cellStyle name="40 % - Akzent3 2 2" xfId="215" xr:uid="{00000000-0005-0000-0000-00000F010000}"/>
    <cellStyle name="40 % - Akzent3 3" xfId="92" xr:uid="{00000000-0005-0000-0000-000010010000}"/>
    <cellStyle name="40 % - Akzent3 3 2" xfId="229" xr:uid="{00000000-0005-0000-0000-000011010000}"/>
    <cellStyle name="40 % - Akzent3 4" xfId="106" xr:uid="{00000000-0005-0000-0000-000012010000}"/>
    <cellStyle name="40 % - Akzent3 4 2" xfId="243" xr:uid="{00000000-0005-0000-0000-000013010000}"/>
    <cellStyle name="40 % - Akzent3 5" xfId="120" xr:uid="{00000000-0005-0000-0000-000014010000}"/>
    <cellStyle name="40 % - Akzent3 5 2" xfId="257" xr:uid="{00000000-0005-0000-0000-000015010000}"/>
    <cellStyle name="40 % - Akzent3 6" xfId="194" xr:uid="{00000000-0005-0000-0000-000016010000}"/>
    <cellStyle name="40 % - Akzent3 7" xfId="155" xr:uid="{00000000-0005-0000-0000-000017010000}"/>
    <cellStyle name="40 % - Akzent3 7 2" xfId="314" xr:uid="{00000000-0005-0000-0000-000018010000}"/>
    <cellStyle name="40 % - Akzent3 7 2 2" xfId="405" xr:uid="{00000000-0005-0000-0000-000019010000}"/>
    <cellStyle name="40 % - Akzent3 7 2 2 2" xfId="508" xr:uid="{00000000-0005-0000-0000-00001A010000}"/>
    <cellStyle name="40 % - Akzent3 7 2 2 2 2" xfId="693" xr:uid="{00000000-0005-0000-0000-00001B010000}"/>
    <cellStyle name="40 % - Akzent3 7 2 2 3" xfId="635" xr:uid="{00000000-0005-0000-0000-00001C010000}"/>
    <cellStyle name="40 % - Akzent3 7 2 3" xfId="480" xr:uid="{00000000-0005-0000-0000-00001D010000}"/>
    <cellStyle name="40 % - Akzent3 7 2 3 2" xfId="665" xr:uid="{00000000-0005-0000-0000-00001E010000}"/>
    <cellStyle name="40 % - Akzent3 7 2 4" xfId="603" xr:uid="{00000000-0005-0000-0000-00001F010000}"/>
    <cellStyle name="40 % - Akzent3 7 3" xfId="372" xr:uid="{00000000-0005-0000-0000-000020010000}"/>
    <cellStyle name="40 % - Akzent3 7 3 2" xfId="494" xr:uid="{00000000-0005-0000-0000-000021010000}"/>
    <cellStyle name="40 % - Akzent3 7 3 2 2" xfId="679" xr:uid="{00000000-0005-0000-0000-000022010000}"/>
    <cellStyle name="40 % - Akzent3 7 3 3" xfId="620" xr:uid="{00000000-0005-0000-0000-000023010000}"/>
    <cellStyle name="40 % - Akzent3 7 4" xfId="466" xr:uid="{00000000-0005-0000-0000-000024010000}"/>
    <cellStyle name="40 % - Akzent3 7 4 2" xfId="651" xr:uid="{00000000-0005-0000-0000-000025010000}"/>
    <cellStyle name="40 % - Akzent3 7 5" xfId="574" xr:uid="{00000000-0005-0000-0000-000026010000}"/>
    <cellStyle name="40 % - Akzent3 8" xfId="293" xr:uid="{00000000-0005-0000-0000-000027010000}"/>
    <cellStyle name="40 % - Akzent3 9" xfId="345" xr:uid="{00000000-0005-0000-0000-000028010000}"/>
    <cellStyle name="40 % - Akzent4" xfId="16" builtinId="43" hidden="1"/>
    <cellStyle name="40 % - Akzent4" xfId="61" builtinId="43" customBuiltin="1"/>
    <cellStyle name="40 % - Akzent4 10" xfId="418" xr:uid="{00000000-0005-0000-0000-00002B010000}"/>
    <cellStyle name="40 % - Akzent4 11" xfId="449" xr:uid="{00000000-0005-0000-0000-00002C010000}"/>
    <cellStyle name="40 % - Akzent4 12" xfId="550" xr:uid="{00000000-0005-0000-0000-00002D010000}"/>
    <cellStyle name="40 % - Akzent4 13" xfId="642" xr:uid="{00000000-0005-0000-0000-00002E010000}"/>
    <cellStyle name="40 % - Akzent4 2" xfId="80" xr:uid="{00000000-0005-0000-0000-00002F010000}"/>
    <cellStyle name="40 % - Akzent4 2 2" xfId="217" xr:uid="{00000000-0005-0000-0000-000030010000}"/>
    <cellStyle name="40 % - Akzent4 3" xfId="94" xr:uid="{00000000-0005-0000-0000-000031010000}"/>
    <cellStyle name="40 % - Akzent4 3 2" xfId="231" xr:uid="{00000000-0005-0000-0000-000032010000}"/>
    <cellStyle name="40 % - Akzent4 4" xfId="108" xr:uid="{00000000-0005-0000-0000-000033010000}"/>
    <cellStyle name="40 % - Akzent4 4 2" xfId="245" xr:uid="{00000000-0005-0000-0000-000034010000}"/>
    <cellStyle name="40 % - Akzent4 5" xfId="122" xr:uid="{00000000-0005-0000-0000-000035010000}"/>
    <cellStyle name="40 % - Akzent4 5 2" xfId="259" xr:uid="{00000000-0005-0000-0000-000036010000}"/>
    <cellStyle name="40 % - Akzent4 6" xfId="198" xr:uid="{00000000-0005-0000-0000-000037010000}"/>
    <cellStyle name="40 % - Akzent4 7" xfId="159" xr:uid="{00000000-0005-0000-0000-000038010000}"/>
    <cellStyle name="40 % - Akzent4 7 2" xfId="316" xr:uid="{00000000-0005-0000-0000-000039010000}"/>
    <cellStyle name="40 % - Akzent4 7 2 2" xfId="407" xr:uid="{00000000-0005-0000-0000-00003A010000}"/>
    <cellStyle name="40 % - Akzent4 7 2 2 2" xfId="510" xr:uid="{00000000-0005-0000-0000-00003B010000}"/>
    <cellStyle name="40 % - Akzent4 7 2 2 2 2" xfId="695" xr:uid="{00000000-0005-0000-0000-00003C010000}"/>
    <cellStyle name="40 % - Akzent4 7 2 2 3" xfId="637" xr:uid="{00000000-0005-0000-0000-00003D010000}"/>
    <cellStyle name="40 % - Akzent4 7 2 3" xfId="482" xr:uid="{00000000-0005-0000-0000-00003E010000}"/>
    <cellStyle name="40 % - Akzent4 7 2 3 2" xfId="667" xr:uid="{00000000-0005-0000-0000-00003F010000}"/>
    <cellStyle name="40 % - Akzent4 7 2 4" xfId="605" xr:uid="{00000000-0005-0000-0000-000040010000}"/>
    <cellStyle name="40 % - Akzent4 7 3" xfId="375" xr:uid="{00000000-0005-0000-0000-000041010000}"/>
    <cellStyle name="40 % - Akzent4 7 3 2" xfId="496" xr:uid="{00000000-0005-0000-0000-000042010000}"/>
    <cellStyle name="40 % - Akzent4 7 3 2 2" xfId="681" xr:uid="{00000000-0005-0000-0000-000043010000}"/>
    <cellStyle name="40 % - Akzent4 7 3 3" xfId="622" xr:uid="{00000000-0005-0000-0000-000044010000}"/>
    <cellStyle name="40 % - Akzent4 7 4" xfId="468" xr:uid="{00000000-0005-0000-0000-000045010000}"/>
    <cellStyle name="40 % - Akzent4 7 4 2" xfId="653" xr:uid="{00000000-0005-0000-0000-000046010000}"/>
    <cellStyle name="40 % - Akzent4 7 5" xfId="576" xr:uid="{00000000-0005-0000-0000-000047010000}"/>
    <cellStyle name="40 % - Akzent4 8" xfId="297" xr:uid="{00000000-0005-0000-0000-000048010000}"/>
    <cellStyle name="40 % - Akzent4 9" xfId="349" xr:uid="{00000000-0005-0000-0000-000049010000}"/>
    <cellStyle name="40 % - Akzent5" xfId="20" builtinId="47" hidden="1"/>
    <cellStyle name="40 % - Akzent5" xfId="65" builtinId="47" customBuiltin="1"/>
    <cellStyle name="40 % - Akzent5 10" xfId="416" xr:uid="{00000000-0005-0000-0000-00004C010000}"/>
    <cellStyle name="40 % - Akzent5 11" xfId="453" xr:uid="{00000000-0005-0000-0000-00004D010000}"/>
    <cellStyle name="40 % - Akzent5 12" xfId="554" xr:uid="{00000000-0005-0000-0000-00004E010000}"/>
    <cellStyle name="40 % - Akzent5 13" xfId="592" xr:uid="{00000000-0005-0000-0000-00004F010000}"/>
    <cellStyle name="40 % - Akzent5 2" xfId="82" xr:uid="{00000000-0005-0000-0000-000050010000}"/>
    <cellStyle name="40 % - Akzent5 2 2" xfId="219" xr:uid="{00000000-0005-0000-0000-000051010000}"/>
    <cellStyle name="40 % - Akzent5 3" xfId="96" xr:uid="{00000000-0005-0000-0000-000052010000}"/>
    <cellStyle name="40 % - Akzent5 3 2" xfId="233" xr:uid="{00000000-0005-0000-0000-000053010000}"/>
    <cellStyle name="40 % - Akzent5 4" xfId="110" xr:uid="{00000000-0005-0000-0000-000054010000}"/>
    <cellStyle name="40 % - Akzent5 4 2" xfId="247" xr:uid="{00000000-0005-0000-0000-000055010000}"/>
    <cellStyle name="40 % - Akzent5 5" xfId="124" xr:uid="{00000000-0005-0000-0000-000056010000}"/>
    <cellStyle name="40 % - Akzent5 5 2" xfId="261" xr:uid="{00000000-0005-0000-0000-000057010000}"/>
    <cellStyle name="40 % - Akzent5 6" xfId="202" xr:uid="{00000000-0005-0000-0000-000058010000}"/>
    <cellStyle name="40 % - Akzent5 7" xfId="163" xr:uid="{00000000-0005-0000-0000-000059010000}"/>
    <cellStyle name="40 % - Akzent5 7 2" xfId="318" xr:uid="{00000000-0005-0000-0000-00005A010000}"/>
    <cellStyle name="40 % - Akzent5 7 2 2" xfId="409" xr:uid="{00000000-0005-0000-0000-00005B010000}"/>
    <cellStyle name="40 % - Akzent5 7 2 2 2" xfId="512" xr:uid="{00000000-0005-0000-0000-00005C010000}"/>
    <cellStyle name="40 % - Akzent5 7 2 2 2 2" xfId="697" xr:uid="{00000000-0005-0000-0000-00005D010000}"/>
    <cellStyle name="40 % - Akzent5 7 2 2 3" xfId="639" xr:uid="{00000000-0005-0000-0000-00005E010000}"/>
    <cellStyle name="40 % - Akzent5 7 2 3" xfId="484" xr:uid="{00000000-0005-0000-0000-00005F010000}"/>
    <cellStyle name="40 % - Akzent5 7 2 3 2" xfId="669" xr:uid="{00000000-0005-0000-0000-000060010000}"/>
    <cellStyle name="40 % - Akzent5 7 2 4" xfId="607" xr:uid="{00000000-0005-0000-0000-000061010000}"/>
    <cellStyle name="40 % - Akzent5 7 3" xfId="377" xr:uid="{00000000-0005-0000-0000-000062010000}"/>
    <cellStyle name="40 % - Akzent5 7 3 2" xfId="498" xr:uid="{00000000-0005-0000-0000-000063010000}"/>
    <cellStyle name="40 % - Akzent5 7 3 2 2" xfId="683" xr:uid="{00000000-0005-0000-0000-000064010000}"/>
    <cellStyle name="40 % - Akzent5 7 3 3" xfId="624" xr:uid="{00000000-0005-0000-0000-000065010000}"/>
    <cellStyle name="40 % - Akzent5 7 4" xfId="470" xr:uid="{00000000-0005-0000-0000-000066010000}"/>
    <cellStyle name="40 % - Akzent5 7 4 2" xfId="655" xr:uid="{00000000-0005-0000-0000-000067010000}"/>
    <cellStyle name="40 % - Akzent5 7 5" xfId="578" xr:uid="{00000000-0005-0000-0000-000068010000}"/>
    <cellStyle name="40 % - Akzent5 8" xfId="301" xr:uid="{00000000-0005-0000-0000-000069010000}"/>
    <cellStyle name="40 % - Akzent5 9" xfId="353" xr:uid="{00000000-0005-0000-0000-00006A010000}"/>
    <cellStyle name="40 % - Akzent6" xfId="24" builtinId="51" hidden="1"/>
    <cellStyle name="40 % - Akzent6" xfId="69" builtinId="51" customBuiltin="1"/>
    <cellStyle name="40 % - Akzent6 10" xfId="414" xr:uid="{00000000-0005-0000-0000-00006D010000}"/>
    <cellStyle name="40 % - Akzent6 11" xfId="457" xr:uid="{00000000-0005-0000-0000-00006E010000}"/>
    <cellStyle name="40 % - Akzent6 12" xfId="558" xr:uid="{00000000-0005-0000-0000-00006F010000}"/>
    <cellStyle name="40 % - Akzent6 13" xfId="590" xr:uid="{00000000-0005-0000-0000-000070010000}"/>
    <cellStyle name="40 % - Akzent6 2" xfId="84" xr:uid="{00000000-0005-0000-0000-000071010000}"/>
    <cellStyle name="40 % - Akzent6 2 2" xfId="221" xr:uid="{00000000-0005-0000-0000-000072010000}"/>
    <cellStyle name="40 % - Akzent6 3" xfId="98" xr:uid="{00000000-0005-0000-0000-000073010000}"/>
    <cellStyle name="40 % - Akzent6 3 2" xfId="235" xr:uid="{00000000-0005-0000-0000-000074010000}"/>
    <cellStyle name="40 % - Akzent6 4" xfId="112" xr:uid="{00000000-0005-0000-0000-000075010000}"/>
    <cellStyle name="40 % - Akzent6 4 2" xfId="249" xr:uid="{00000000-0005-0000-0000-000076010000}"/>
    <cellStyle name="40 % - Akzent6 5" xfId="126" xr:uid="{00000000-0005-0000-0000-000077010000}"/>
    <cellStyle name="40 % - Akzent6 5 2" xfId="263" xr:uid="{00000000-0005-0000-0000-000078010000}"/>
    <cellStyle name="40 % - Akzent6 6" xfId="206" xr:uid="{00000000-0005-0000-0000-000079010000}"/>
    <cellStyle name="40 % - Akzent6 7" xfId="167" xr:uid="{00000000-0005-0000-0000-00007A010000}"/>
    <cellStyle name="40 % - Akzent6 7 2" xfId="320" xr:uid="{00000000-0005-0000-0000-00007B010000}"/>
    <cellStyle name="40 % - Akzent6 7 2 2" xfId="411" xr:uid="{00000000-0005-0000-0000-00007C010000}"/>
    <cellStyle name="40 % - Akzent6 7 2 2 2" xfId="514" xr:uid="{00000000-0005-0000-0000-00007D010000}"/>
    <cellStyle name="40 % - Akzent6 7 2 2 2 2" xfId="699" xr:uid="{00000000-0005-0000-0000-00007E010000}"/>
    <cellStyle name="40 % - Akzent6 7 2 2 3" xfId="641" xr:uid="{00000000-0005-0000-0000-00007F010000}"/>
    <cellStyle name="40 % - Akzent6 7 2 3" xfId="486" xr:uid="{00000000-0005-0000-0000-000080010000}"/>
    <cellStyle name="40 % - Akzent6 7 2 3 2" xfId="671" xr:uid="{00000000-0005-0000-0000-000081010000}"/>
    <cellStyle name="40 % - Akzent6 7 2 4" xfId="609" xr:uid="{00000000-0005-0000-0000-000082010000}"/>
    <cellStyle name="40 % - Akzent6 7 3" xfId="379" xr:uid="{00000000-0005-0000-0000-000083010000}"/>
    <cellStyle name="40 % - Akzent6 7 3 2" xfId="500" xr:uid="{00000000-0005-0000-0000-000084010000}"/>
    <cellStyle name="40 % - Akzent6 7 3 2 2" xfId="685" xr:uid="{00000000-0005-0000-0000-000085010000}"/>
    <cellStyle name="40 % - Akzent6 7 3 3" xfId="626" xr:uid="{00000000-0005-0000-0000-000086010000}"/>
    <cellStyle name="40 % - Akzent6 7 4" xfId="472" xr:uid="{00000000-0005-0000-0000-000087010000}"/>
    <cellStyle name="40 % - Akzent6 7 4 2" xfId="657" xr:uid="{00000000-0005-0000-0000-000088010000}"/>
    <cellStyle name="40 % - Akzent6 7 5" xfId="580" xr:uid="{00000000-0005-0000-0000-000089010000}"/>
    <cellStyle name="40 % - Akzent6 8" xfId="305" xr:uid="{00000000-0005-0000-0000-00008A010000}"/>
    <cellStyle name="40 % - Akzent6 9" xfId="357" xr:uid="{00000000-0005-0000-0000-00008B010000}"/>
    <cellStyle name="60 % - Akzent1" xfId="5" builtinId="32" hidden="1"/>
    <cellStyle name="60 % - Akzent1" xfId="50" builtinId="32" customBuiltin="1"/>
    <cellStyle name="60 % - Akzent1 2" xfId="187" xr:uid="{00000000-0005-0000-0000-00008E010000}"/>
    <cellStyle name="60 % - Akzent1 3" xfId="148" xr:uid="{00000000-0005-0000-0000-00008F010000}"/>
    <cellStyle name="60 % - Akzent1 4" xfId="286" xr:uid="{00000000-0005-0000-0000-000090010000}"/>
    <cellStyle name="60 % - Akzent1 5" xfId="338" xr:uid="{00000000-0005-0000-0000-000091010000}"/>
    <cellStyle name="60 % - Akzent1 6" xfId="386" xr:uid="{00000000-0005-0000-0000-000092010000}"/>
    <cellStyle name="60 % - Akzent1 7" xfId="438" xr:uid="{00000000-0005-0000-0000-000093010000}"/>
    <cellStyle name="60 % - Akzent1 8" xfId="539" xr:uid="{00000000-0005-0000-0000-000094010000}"/>
    <cellStyle name="60 % - Akzent1 9" xfId="561" xr:uid="{00000000-0005-0000-0000-000095010000}"/>
    <cellStyle name="60 % - Akzent2" xfId="9" builtinId="36" hidden="1"/>
    <cellStyle name="60 % - Akzent2" xfId="54" builtinId="36" customBuiltin="1"/>
    <cellStyle name="60 % - Akzent2 2" xfId="191" xr:uid="{00000000-0005-0000-0000-000098010000}"/>
    <cellStyle name="60 % - Akzent2 3" xfId="152" xr:uid="{00000000-0005-0000-0000-000099010000}"/>
    <cellStyle name="60 % - Akzent2 4" xfId="290" xr:uid="{00000000-0005-0000-0000-00009A010000}"/>
    <cellStyle name="60 % - Akzent2 5" xfId="342" xr:uid="{00000000-0005-0000-0000-00009B010000}"/>
    <cellStyle name="60 % - Akzent2 6" xfId="380" xr:uid="{00000000-0005-0000-0000-00009C010000}"/>
    <cellStyle name="60 % - Akzent2 7" xfId="442" xr:uid="{00000000-0005-0000-0000-00009D010000}"/>
    <cellStyle name="60 % - Akzent2 8" xfId="543" xr:uid="{00000000-0005-0000-0000-00009E010000}"/>
    <cellStyle name="60 % - Akzent2 9" xfId="535" xr:uid="{00000000-0005-0000-0000-00009F010000}"/>
    <cellStyle name="60 % - Akzent3" xfId="13" builtinId="40" hidden="1"/>
    <cellStyle name="60 % - Akzent3" xfId="58" builtinId="40" customBuiltin="1"/>
    <cellStyle name="60 % - Akzent3 2" xfId="195" xr:uid="{00000000-0005-0000-0000-0000A2010000}"/>
    <cellStyle name="60 % - Akzent3 3" xfId="156" xr:uid="{00000000-0005-0000-0000-0000A3010000}"/>
    <cellStyle name="60 % - Akzent3 4" xfId="294" xr:uid="{00000000-0005-0000-0000-0000A4010000}"/>
    <cellStyle name="60 % - Akzent3 5" xfId="346" xr:uid="{00000000-0005-0000-0000-0000A5010000}"/>
    <cellStyle name="60 % - Akzent3 6" xfId="419" xr:uid="{00000000-0005-0000-0000-0000A6010000}"/>
    <cellStyle name="60 % - Akzent3 7" xfId="446" xr:uid="{00000000-0005-0000-0000-0000A7010000}"/>
    <cellStyle name="60 % - Akzent3 8" xfId="547" xr:uid="{00000000-0005-0000-0000-0000A8010000}"/>
    <cellStyle name="60 % - Akzent3 9" xfId="627" xr:uid="{00000000-0005-0000-0000-0000A9010000}"/>
    <cellStyle name="60 % - Akzent4" xfId="17" builtinId="44" hidden="1"/>
    <cellStyle name="60 % - Akzent4" xfId="62" builtinId="44" customBuiltin="1"/>
    <cellStyle name="60 % - Akzent4 2" xfId="199" xr:uid="{00000000-0005-0000-0000-0000AC010000}"/>
    <cellStyle name="60 % - Akzent4 3" xfId="160" xr:uid="{00000000-0005-0000-0000-0000AD010000}"/>
    <cellStyle name="60 % - Akzent4 4" xfId="298" xr:uid="{00000000-0005-0000-0000-0000AE010000}"/>
    <cellStyle name="60 % - Akzent4 5" xfId="350" xr:uid="{00000000-0005-0000-0000-0000AF010000}"/>
    <cellStyle name="60 % - Akzent4 6" xfId="360" xr:uid="{00000000-0005-0000-0000-0000B0010000}"/>
    <cellStyle name="60 % - Akzent4 7" xfId="450" xr:uid="{00000000-0005-0000-0000-0000B1010000}"/>
    <cellStyle name="60 % - Akzent4 8" xfId="551" xr:uid="{00000000-0005-0000-0000-0000B2010000}"/>
    <cellStyle name="60 % - Akzent4 9" xfId="610" xr:uid="{00000000-0005-0000-0000-0000B3010000}"/>
    <cellStyle name="60 % - Akzent5" xfId="21" builtinId="48" hidden="1"/>
    <cellStyle name="60 % - Akzent5" xfId="66" builtinId="48" customBuiltin="1"/>
    <cellStyle name="60 % - Akzent5 2" xfId="203" xr:uid="{00000000-0005-0000-0000-0000B6010000}"/>
    <cellStyle name="60 % - Akzent5 3" xfId="164" xr:uid="{00000000-0005-0000-0000-0000B7010000}"/>
    <cellStyle name="60 % - Akzent5 4" xfId="302" xr:uid="{00000000-0005-0000-0000-0000B8010000}"/>
    <cellStyle name="60 % - Akzent5 5" xfId="354" xr:uid="{00000000-0005-0000-0000-0000B9010000}"/>
    <cellStyle name="60 % - Akzent5 6" xfId="396" xr:uid="{00000000-0005-0000-0000-0000BA010000}"/>
    <cellStyle name="60 % - Akzent5 7" xfId="454" xr:uid="{00000000-0005-0000-0000-0000BB010000}"/>
    <cellStyle name="60 % - Akzent5 8" xfId="555" xr:uid="{00000000-0005-0000-0000-0000BC010000}"/>
    <cellStyle name="60 % - Akzent5 9" xfId="581" xr:uid="{00000000-0005-0000-0000-0000BD010000}"/>
    <cellStyle name="60 % - Akzent6" xfId="25" builtinId="52" hidden="1"/>
    <cellStyle name="60 % - Akzent6" xfId="70" builtinId="52" customBuiltin="1"/>
    <cellStyle name="60 % - Akzent6 2" xfId="207" xr:uid="{00000000-0005-0000-0000-0000C0010000}"/>
    <cellStyle name="60 % - Akzent6 3" xfId="168" xr:uid="{00000000-0005-0000-0000-0000C1010000}"/>
    <cellStyle name="60 % - Akzent6 4" xfId="306" xr:uid="{00000000-0005-0000-0000-0000C2010000}"/>
    <cellStyle name="60 % - Akzent6 5" xfId="358" xr:uid="{00000000-0005-0000-0000-0000C3010000}"/>
    <cellStyle name="60 % - Akzent6 6" xfId="373" xr:uid="{00000000-0005-0000-0000-0000C4010000}"/>
    <cellStyle name="60 % - Akzent6 7" xfId="458" xr:uid="{00000000-0005-0000-0000-0000C5010000}"/>
    <cellStyle name="60 % - Akzent6 8" xfId="559" xr:uid="{00000000-0005-0000-0000-0000C6010000}"/>
    <cellStyle name="60 % - Akzent6 9" xfId="564" xr:uid="{00000000-0005-0000-0000-0000C7010000}"/>
    <cellStyle name="Akzent1" xfId="2" builtinId="29" hidden="1"/>
    <cellStyle name="Akzent1" xfId="47" builtinId="29" customBuiltin="1"/>
    <cellStyle name="Akzent1 2" xfId="184" xr:uid="{00000000-0005-0000-0000-0000CA010000}"/>
    <cellStyle name="Akzent1 3" xfId="145" xr:uid="{00000000-0005-0000-0000-0000CB010000}"/>
    <cellStyle name="Akzent1 4" xfId="283" xr:uid="{00000000-0005-0000-0000-0000CC010000}"/>
    <cellStyle name="Akzent1 5" xfId="335" xr:uid="{00000000-0005-0000-0000-0000CD010000}"/>
    <cellStyle name="Akzent1 6" xfId="394" xr:uid="{00000000-0005-0000-0000-0000CE010000}"/>
    <cellStyle name="Akzent1 7" xfId="435" xr:uid="{00000000-0005-0000-0000-0000CF010000}"/>
    <cellStyle name="Akzent1 8" xfId="536" xr:uid="{00000000-0005-0000-0000-0000D0010000}"/>
    <cellStyle name="Akzent1 9" xfId="588" xr:uid="{00000000-0005-0000-0000-0000D1010000}"/>
    <cellStyle name="Akzent2" xfId="6" builtinId="33" hidden="1"/>
    <cellStyle name="Akzent2" xfId="51" builtinId="33" customBuiltin="1"/>
    <cellStyle name="Akzent2 2" xfId="188" xr:uid="{00000000-0005-0000-0000-0000D4010000}"/>
    <cellStyle name="Akzent2 3" xfId="149" xr:uid="{00000000-0005-0000-0000-0000D5010000}"/>
    <cellStyle name="Akzent2 4" xfId="287" xr:uid="{00000000-0005-0000-0000-0000D6010000}"/>
    <cellStyle name="Akzent2 5" xfId="339" xr:uid="{00000000-0005-0000-0000-0000D7010000}"/>
    <cellStyle name="Akzent2 6" xfId="359" xr:uid="{00000000-0005-0000-0000-0000D8010000}"/>
    <cellStyle name="Akzent2 7" xfId="439" xr:uid="{00000000-0005-0000-0000-0000D9010000}"/>
    <cellStyle name="Akzent2 8" xfId="540" xr:uid="{00000000-0005-0000-0000-0000DA010000}"/>
    <cellStyle name="Akzent2 9" xfId="586" xr:uid="{00000000-0005-0000-0000-0000DB010000}"/>
    <cellStyle name="Akzent3" xfId="10" builtinId="37" hidden="1"/>
    <cellStyle name="Akzent3" xfId="55" builtinId="37" customBuiltin="1"/>
    <cellStyle name="Akzent3 2" xfId="192" xr:uid="{00000000-0005-0000-0000-0000DE010000}"/>
    <cellStyle name="Akzent3 3" xfId="153" xr:uid="{00000000-0005-0000-0000-0000DF010000}"/>
    <cellStyle name="Akzent3 4" xfId="291" xr:uid="{00000000-0005-0000-0000-0000E0010000}"/>
    <cellStyle name="Akzent3 5" xfId="343" xr:uid="{00000000-0005-0000-0000-0000E1010000}"/>
    <cellStyle name="Akzent3 6" xfId="362" xr:uid="{00000000-0005-0000-0000-0000E2010000}"/>
    <cellStyle name="Akzent3 7" xfId="443" xr:uid="{00000000-0005-0000-0000-0000E3010000}"/>
    <cellStyle name="Akzent3 8" xfId="544" xr:uid="{00000000-0005-0000-0000-0000E4010000}"/>
    <cellStyle name="Akzent3 9" xfId="582" xr:uid="{00000000-0005-0000-0000-0000E5010000}"/>
    <cellStyle name="Akzent4" xfId="14" builtinId="41" hidden="1"/>
    <cellStyle name="Akzent4" xfId="59" builtinId="41" customBuiltin="1"/>
    <cellStyle name="Akzent4 2" xfId="196" xr:uid="{00000000-0005-0000-0000-0000E8010000}"/>
    <cellStyle name="Akzent4 3" xfId="157" xr:uid="{00000000-0005-0000-0000-0000E9010000}"/>
    <cellStyle name="Akzent4 4" xfId="295" xr:uid="{00000000-0005-0000-0000-0000EA010000}"/>
    <cellStyle name="Akzent4 5" xfId="347" xr:uid="{00000000-0005-0000-0000-0000EB010000}"/>
    <cellStyle name="Akzent4 6" xfId="421" xr:uid="{00000000-0005-0000-0000-0000EC010000}"/>
    <cellStyle name="Akzent4 7" xfId="447" xr:uid="{00000000-0005-0000-0000-0000ED010000}"/>
    <cellStyle name="Akzent4 8" xfId="548" xr:uid="{00000000-0005-0000-0000-0000EE010000}"/>
    <cellStyle name="Akzent4 9" xfId="522" xr:uid="{00000000-0005-0000-0000-0000EF010000}"/>
    <cellStyle name="Akzent5" xfId="18" builtinId="45" hidden="1"/>
    <cellStyle name="Akzent5" xfId="63" builtinId="45" customBuiltin="1"/>
    <cellStyle name="Akzent5 2" xfId="200" xr:uid="{00000000-0005-0000-0000-0000F2010000}"/>
    <cellStyle name="Akzent5 3" xfId="161" xr:uid="{00000000-0005-0000-0000-0000F3010000}"/>
    <cellStyle name="Akzent5 4" xfId="299" xr:uid="{00000000-0005-0000-0000-0000F4010000}"/>
    <cellStyle name="Akzent5 5" xfId="351" xr:uid="{00000000-0005-0000-0000-0000F5010000}"/>
    <cellStyle name="Akzent5 6" xfId="417" xr:uid="{00000000-0005-0000-0000-0000F6010000}"/>
    <cellStyle name="Akzent5 7" xfId="451" xr:uid="{00000000-0005-0000-0000-0000F7010000}"/>
    <cellStyle name="Akzent5 8" xfId="552" xr:uid="{00000000-0005-0000-0000-0000F8010000}"/>
    <cellStyle name="Akzent5 9" xfId="594" xr:uid="{00000000-0005-0000-0000-0000F9010000}"/>
    <cellStyle name="Akzent6" xfId="22" builtinId="49" hidden="1"/>
    <cellStyle name="Akzent6" xfId="67" builtinId="49" customBuiltin="1"/>
    <cellStyle name="Akzent6 2" xfId="204" xr:uid="{00000000-0005-0000-0000-0000FC010000}"/>
    <cellStyle name="Akzent6 3" xfId="165" xr:uid="{00000000-0005-0000-0000-0000FD010000}"/>
    <cellStyle name="Akzent6 4" xfId="303" xr:uid="{00000000-0005-0000-0000-0000FE010000}"/>
    <cellStyle name="Akzent6 5" xfId="355" xr:uid="{00000000-0005-0000-0000-0000FF010000}"/>
    <cellStyle name="Akzent6 6" xfId="415" xr:uid="{00000000-0005-0000-0000-000000020000}"/>
    <cellStyle name="Akzent6 7" xfId="455" xr:uid="{00000000-0005-0000-0000-000001020000}"/>
    <cellStyle name="Akzent6 8" xfId="556" xr:uid="{00000000-0005-0000-0000-000002020000}"/>
    <cellStyle name="Akzent6 9" xfId="591" xr:uid="{00000000-0005-0000-0000-000003020000}"/>
    <cellStyle name="Ausgabe" xfId="38" builtinId="21" customBuiltin="1"/>
    <cellStyle name="Ausgabe 2" xfId="175" xr:uid="{00000000-0005-0000-0000-000005020000}"/>
    <cellStyle name="Ausgabe 3" xfId="137" xr:uid="{00000000-0005-0000-0000-000006020000}"/>
    <cellStyle name="Ausgabe 4" xfId="276" xr:uid="{00000000-0005-0000-0000-000007020000}"/>
    <cellStyle name="Ausgabe 5" xfId="328" xr:uid="{00000000-0005-0000-0000-000008020000}"/>
    <cellStyle name="Ausgabe 6" xfId="393" xr:uid="{00000000-0005-0000-0000-000009020000}"/>
    <cellStyle name="Ausgabe 7" xfId="428" xr:uid="{00000000-0005-0000-0000-00000A020000}"/>
    <cellStyle name="Ausgabe 8" xfId="528" xr:uid="{00000000-0005-0000-0000-00000B020000}"/>
    <cellStyle name="Ausgabe 9" xfId="520" xr:uid="{00000000-0005-0000-0000-00000C020000}"/>
    <cellStyle name="Berechnung" xfId="39" builtinId="22" customBuiltin="1"/>
    <cellStyle name="Berechnung 2" xfId="176" xr:uid="{00000000-0005-0000-0000-00000E020000}"/>
    <cellStyle name="Berechnung 3" xfId="138" xr:uid="{00000000-0005-0000-0000-00000F020000}"/>
    <cellStyle name="Berechnung 4" xfId="277" xr:uid="{00000000-0005-0000-0000-000010020000}"/>
    <cellStyle name="Berechnung 5" xfId="329" xr:uid="{00000000-0005-0000-0000-000011020000}"/>
    <cellStyle name="Berechnung 6" xfId="381" xr:uid="{00000000-0005-0000-0000-000012020000}"/>
    <cellStyle name="Berechnung 7" xfId="429" xr:uid="{00000000-0005-0000-0000-000013020000}"/>
    <cellStyle name="Berechnung 8" xfId="529" xr:uid="{00000000-0005-0000-0000-000014020000}"/>
    <cellStyle name="Berechnung 9" xfId="519" xr:uid="{00000000-0005-0000-0000-000015020000}"/>
    <cellStyle name="Besuchter Hyperlink" xfId="28" builtinId="9"/>
    <cellStyle name="Eingabe" xfId="37" builtinId="20" customBuiltin="1"/>
    <cellStyle name="Eingabe 2" xfId="174" xr:uid="{00000000-0005-0000-0000-000018020000}"/>
    <cellStyle name="Eingabe 3" xfId="136" xr:uid="{00000000-0005-0000-0000-000019020000}"/>
    <cellStyle name="Eingabe 4" xfId="275" xr:uid="{00000000-0005-0000-0000-00001A020000}"/>
    <cellStyle name="Eingabe 5" xfId="327" xr:uid="{00000000-0005-0000-0000-00001B020000}"/>
    <cellStyle name="Eingabe 6" xfId="363" xr:uid="{00000000-0005-0000-0000-00001C020000}"/>
    <cellStyle name="Eingabe 7" xfId="427" xr:uid="{00000000-0005-0000-0000-00001D020000}"/>
    <cellStyle name="Eingabe 8" xfId="527" xr:uid="{00000000-0005-0000-0000-00001E020000}"/>
    <cellStyle name="Eingabe 9" xfId="583" xr:uid="{00000000-0005-0000-0000-00001F020000}"/>
    <cellStyle name="Ergebnis" xfId="44" builtinId="25" customBuiltin="1"/>
    <cellStyle name="Ergebnis 2" xfId="181" xr:uid="{00000000-0005-0000-0000-000021020000}"/>
    <cellStyle name="Ergebnis 3" xfId="144" xr:uid="{00000000-0005-0000-0000-000022020000}"/>
    <cellStyle name="Ergebnis 4" xfId="282" xr:uid="{00000000-0005-0000-0000-000023020000}"/>
    <cellStyle name="Ergebnis 5" xfId="334" xr:uid="{00000000-0005-0000-0000-000024020000}"/>
    <cellStyle name="Ergebnis 6" xfId="395" xr:uid="{00000000-0005-0000-0000-000025020000}"/>
    <cellStyle name="Ergebnis 7" xfId="434" xr:uid="{00000000-0005-0000-0000-000026020000}"/>
    <cellStyle name="Ergebnis 8" xfId="534" xr:uid="{00000000-0005-0000-0000-000027020000}"/>
    <cellStyle name="Ergebnis 9" xfId="563" xr:uid="{00000000-0005-0000-0000-000028020000}"/>
    <cellStyle name="Erklärender Text" xfId="43" builtinId="53" customBuiltin="1"/>
    <cellStyle name="Erklärender Text 2" xfId="180" xr:uid="{00000000-0005-0000-0000-00002A020000}"/>
    <cellStyle name="Erklärender Text 3" xfId="143" xr:uid="{00000000-0005-0000-0000-00002B020000}"/>
    <cellStyle name="Erklärender Text 4" xfId="281" xr:uid="{00000000-0005-0000-0000-00002C020000}"/>
    <cellStyle name="Erklärender Text 5" xfId="333" xr:uid="{00000000-0005-0000-0000-00002D020000}"/>
    <cellStyle name="Erklärender Text 6" xfId="367" xr:uid="{00000000-0005-0000-0000-00002E020000}"/>
    <cellStyle name="Erklärender Text 7" xfId="433" xr:uid="{00000000-0005-0000-0000-00002F020000}"/>
    <cellStyle name="Erklärender Text 8" xfId="533" xr:uid="{00000000-0005-0000-0000-000030020000}"/>
    <cellStyle name="Erklärender Text 9" xfId="589" xr:uid="{00000000-0005-0000-0000-000031020000}"/>
    <cellStyle name="Gut" xfId="34" builtinId="26" customBuiltin="1"/>
    <cellStyle name="Gut 2" xfId="171" xr:uid="{00000000-0005-0000-0000-000033020000}"/>
    <cellStyle name="Gut 3" xfId="133" xr:uid="{00000000-0005-0000-0000-000034020000}"/>
    <cellStyle name="Gut 4" xfId="272" xr:uid="{00000000-0005-0000-0000-000035020000}"/>
    <cellStyle name="Gut 5" xfId="324" xr:uid="{00000000-0005-0000-0000-000036020000}"/>
    <cellStyle name="Gut 6" xfId="383" xr:uid="{00000000-0005-0000-0000-000037020000}"/>
    <cellStyle name="Gut 7" xfId="424" xr:uid="{00000000-0005-0000-0000-000038020000}"/>
    <cellStyle name="Gut 8" xfId="524" xr:uid="{00000000-0005-0000-0000-000039020000}"/>
    <cellStyle name="Gut 9" xfId="612" xr:uid="{00000000-0005-0000-0000-00003A020000}"/>
    <cellStyle name="Hyperlink 2" xfId="703" xr:uid="{00000000-0005-0000-0000-00003B020000}"/>
    <cellStyle name="Link" xfId="1" builtinId="8"/>
    <cellStyle name="Neutral" xfId="36" builtinId="28" customBuiltin="1"/>
    <cellStyle name="Neutral 2" xfId="173" xr:uid="{00000000-0005-0000-0000-00003E020000}"/>
    <cellStyle name="Neutral 3" xfId="135" xr:uid="{00000000-0005-0000-0000-00003F020000}"/>
    <cellStyle name="Neutral 4" xfId="274" xr:uid="{00000000-0005-0000-0000-000040020000}"/>
    <cellStyle name="Neutral 5" xfId="326" xr:uid="{00000000-0005-0000-0000-000041020000}"/>
    <cellStyle name="Neutral 6" xfId="382" xr:uid="{00000000-0005-0000-0000-000042020000}"/>
    <cellStyle name="Neutral 7" xfId="426" xr:uid="{00000000-0005-0000-0000-000043020000}"/>
    <cellStyle name="Neutral 8" xfId="526" xr:uid="{00000000-0005-0000-0000-000044020000}"/>
    <cellStyle name="Neutral 9" xfId="567" xr:uid="{00000000-0005-0000-0000-000045020000}"/>
    <cellStyle name="Notiz 2" xfId="46" xr:uid="{00000000-0005-0000-0000-000046020000}"/>
    <cellStyle name="Notiz 2 2" xfId="183" xr:uid="{00000000-0005-0000-0000-000047020000}"/>
    <cellStyle name="Notiz 3" xfId="72" xr:uid="{00000000-0005-0000-0000-000048020000}"/>
    <cellStyle name="Notiz 3 2" xfId="209" xr:uid="{00000000-0005-0000-0000-000049020000}"/>
    <cellStyle name="Notiz 4" xfId="86" xr:uid="{00000000-0005-0000-0000-00004A020000}"/>
    <cellStyle name="Notiz 4 2" xfId="223" xr:uid="{00000000-0005-0000-0000-00004B020000}"/>
    <cellStyle name="Notiz 5" xfId="100" xr:uid="{00000000-0005-0000-0000-00004C020000}"/>
    <cellStyle name="Notiz 5 2" xfId="237" xr:uid="{00000000-0005-0000-0000-00004D020000}"/>
    <cellStyle name="Notiz 6" xfId="114" xr:uid="{00000000-0005-0000-0000-00004E020000}"/>
    <cellStyle name="Notiz 6 2" xfId="251" xr:uid="{00000000-0005-0000-0000-00004F020000}"/>
    <cellStyle name="Notiz 7" xfId="142" xr:uid="{00000000-0005-0000-0000-000050020000}"/>
    <cellStyle name="Notiz 7 2" xfId="308" xr:uid="{00000000-0005-0000-0000-000051020000}"/>
    <cellStyle name="Notiz 7 2 2" xfId="399" xr:uid="{00000000-0005-0000-0000-000052020000}"/>
    <cellStyle name="Notiz 7 2 2 2" xfId="502" xr:uid="{00000000-0005-0000-0000-000053020000}"/>
    <cellStyle name="Notiz 7 2 2 2 2" xfId="687" xr:uid="{00000000-0005-0000-0000-000054020000}"/>
    <cellStyle name="Notiz 7 2 2 3" xfId="629" xr:uid="{00000000-0005-0000-0000-000055020000}"/>
    <cellStyle name="Notiz 7 2 3" xfId="474" xr:uid="{00000000-0005-0000-0000-000056020000}"/>
    <cellStyle name="Notiz 7 2 3 2" xfId="659" xr:uid="{00000000-0005-0000-0000-000057020000}"/>
    <cellStyle name="Notiz 7 2 4" xfId="597" xr:uid="{00000000-0005-0000-0000-000058020000}"/>
    <cellStyle name="Notiz 7 3" xfId="364" xr:uid="{00000000-0005-0000-0000-000059020000}"/>
    <cellStyle name="Notiz 7 3 2" xfId="488" xr:uid="{00000000-0005-0000-0000-00005A020000}"/>
    <cellStyle name="Notiz 7 3 2 2" xfId="673" xr:uid="{00000000-0005-0000-0000-00005B020000}"/>
    <cellStyle name="Notiz 7 3 3" xfId="614" xr:uid="{00000000-0005-0000-0000-00005C020000}"/>
    <cellStyle name="Notiz 7 4" xfId="460" xr:uid="{00000000-0005-0000-0000-00005D020000}"/>
    <cellStyle name="Notiz 7 4 2" xfId="645" xr:uid="{00000000-0005-0000-0000-00005E020000}"/>
    <cellStyle name="Notiz 7 5" xfId="568" xr:uid="{00000000-0005-0000-0000-00005F020000}"/>
    <cellStyle name="Schlecht" xfId="35" builtinId="27" customBuiltin="1"/>
    <cellStyle name="Schlecht 2" xfId="172" xr:uid="{00000000-0005-0000-0000-000061020000}"/>
    <cellStyle name="Schlecht 3" xfId="134" xr:uid="{00000000-0005-0000-0000-000062020000}"/>
    <cellStyle name="Schlecht 4" xfId="273" xr:uid="{00000000-0005-0000-0000-000063020000}"/>
    <cellStyle name="Schlecht 5" xfId="325" xr:uid="{00000000-0005-0000-0000-000064020000}"/>
    <cellStyle name="Schlecht 6" xfId="392" xr:uid="{00000000-0005-0000-0000-000065020000}"/>
    <cellStyle name="Schlecht 7" xfId="425" xr:uid="{00000000-0005-0000-0000-000066020000}"/>
    <cellStyle name="Schlecht 8" xfId="525" xr:uid="{00000000-0005-0000-0000-000067020000}"/>
    <cellStyle name="Schlecht 9" xfId="595" xr:uid="{00000000-0005-0000-0000-000068020000}"/>
    <cellStyle name="Standard" xfId="0" builtinId="0"/>
    <cellStyle name="Standard 10" xfId="128" xr:uid="{00000000-0005-0000-0000-00006A020000}"/>
    <cellStyle name="Standard 10 2" xfId="265" xr:uid="{00000000-0005-0000-0000-00006B020000}"/>
    <cellStyle name="Standard 10 2 2" xfId="702" xr:uid="{00000000-0005-0000-0000-00006C020000}"/>
    <cellStyle name="Standard 11" xfId="129" xr:uid="{00000000-0005-0000-0000-00006D020000}"/>
    <cellStyle name="Standard 11 2" xfId="266" xr:uid="{00000000-0005-0000-0000-00006E020000}"/>
    <cellStyle name="Standard 12" xfId="130" xr:uid="{00000000-0005-0000-0000-00006F020000}"/>
    <cellStyle name="Standard 12 2" xfId="267" xr:uid="{00000000-0005-0000-0000-000070020000}"/>
    <cellStyle name="Standard 13" xfId="131" xr:uid="{00000000-0005-0000-0000-000071020000}"/>
    <cellStyle name="Standard 13 2" xfId="268" xr:uid="{00000000-0005-0000-0000-000072020000}"/>
    <cellStyle name="Standard 14" xfId="169" xr:uid="{00000000-0005-0000-0000-000073020000}"/>
    <cellStyle name="Standard 14 2" xfId="269" xr:uid="{00000000-0005-0000-0000-000074020000}"/>
    <cellStyle name="Standard 15" xfId="132" xr:uid="{00000000-0005-0000-0000-000075020000}"/>
    <cellStyle name="Standard 15 2" xfId="307" xr:uid="{00000000-0005-0000-0000-000076020000}"/>
    <cellStyle name="Standard 15 2 2" xfId="398" xr:uid="{00000000-0005-0000-0000-000077020000}"/>
    <cellStyle name="Standard 15 2 2 2" xfId="501" xr:uid="{00000000-0005-0000-0000-000078020000}"/>
    <cellStyle name="Standard 15 2 2 2 2" xfId="686" xr:uid="{00000000-0005-0000-0000-000079020000}"/>
    <cellStyle name="Standard 15 2 2 3" xfId="628" xr:uid="{00000000-0005-0000-0000-00007A020000}"/>
    <cellStyle name="Standard 15 2 3" xfId="473" xr:uid="{00000000-0005-0000-0000-00007B020000}"/>
    <cellStyle name="Standard 15 2 3 2" xfId="658" xr:uid="{00000000-0005-0000-0000-00007C020000}"/>
    <cellStyle name="Standard 15 2 4" xfId="596" xr:uid="{00000000-0005-0000-0000-00007D020000}"/>
    <cellStyle name="Standard 15 3" xfId="361" xr:uid="{00000000-0005-0000-0000-00007E020000}"/>
    <cellStyle name="Standard 15 3 2" xfId="487" xr:uid="{00000000-0005-0000-0000-00007F020000}"/>
    <cellStyle name="Standard 15 3 2 2" xfId="672" xr:uid="{00000000-0005-0000-0000-000080020000}"/>
    <cellStyle name="Standard 15 3 3" xfId="613" xr:uid="{00000000-0005-0000-0000-000081020000}"/>
    <cellStyle name="Standard 15 4" xfId="459" xr:uid="{00000000-0005-0000-0000-000082020000}"/>
    <cellStyle name="Standard 15 4 2" xfId="644" xr:uid="{00000000-0005-0000-0000-000083020000}"/>
    <cellStyle name="Standard 15 5" xfId="566" xr:uid="{00000000-0005-0000-0000-000084020000}"/>
    <cellStyle name="Standard 16" xfId="270" xr:uid="{00000000-0005-0000-0000-000085020000}"/>
    <cellStyle name="Standard 17" xfId="271" xr:uid="{00000000-0005-0000-0000-000086020000}"/>
    <cellStyle name="Standard 18" xfId="321" xr:uid="{00000000-0005-0000-0000-000087020000}"/>
    <cellStyle name="Standard 18 2" xfId="412" xr:uid="{00000000-0005-0000-0000-000088020000}"/>
    <cellStyle name="Standard 19" xfId="323" xr:uid="{00000000-0005-0000-0000-000089020000}"/>
    <cellStyle name="Standard 2" xfId="26" xr:uid="{00000000-0005-0000-0000-00008A020000}"/>
    <cellStyle name="Standard 20" xfId="390" xr:uid="{00000000-0005-0000-0000-00008B020000}"/>
    <cellStyle name="Standard 21" xfId="423" xr:uid="{00000000-0005-0000-0000-00008C020000}"/>
    <cellStyle name="Standard 22" xfId="521" xr:uid="{00000000-0005-0000-0000-00008D020000}"/>
    <cellStyle name="Standard 23" xfId="515" xr:uid="{00000000-0005-0000-0000-00008E020000}"/>
    <cellStyle name="Standard 23 2" xfId="700" xr:uid="{00000000-0005-0000-0000-00008F020000}"/>
    <cellStyle name="Standard 24" xfId="584" xr:uid="{00000000-0005-0000-0000-000090020000}"/>
    <cellStyle name="Standard 25" xfId="701" xr:uid="{00000000-0005-0000-0000-000091020000}"/>
    <cellStyle name="Standard 26" xfId="704" xr:uid="{00000000-0005-0000-0000-000092020000}"/>
    <cellStyle name="Standard 3" xfId="27" xr:uid="{00000000-0005-0000-0000-000093020000}"/>
    <cellStyle name="Standard 3 2" xfId="170" xr:uid="{00000000-0005-0000-0000-000094020000}"/>
    <cellStyle name="Standard 4" xfId="45" xr:uid="{00000000-0005-0000-0000-000095020000}"/>
    <cellStyle name="Standard 4 2" xfId="182" xr:uid="{00000000-0005-0000-0000-000096020000}"/>
    <cellStyle name="Standard 5" xfId="71" xr:uid="{00000000-0005-0000-0000-000097020000}"/>
    <cellStyle name="Standard 5 2" xfId="208" xr:uid="{00000000-0005-0000-0000-000098020000}"/>
    <cellStyle name="Standard 6" xfId="85" xr:uid="{00000000-0005-0000-0000-000099020000}"/>
    <cellStyle name="Standard 6 2" xfId="222" xr:uid="{00000000-0005-0000-0000-00009A020000}"/>
    <cellStyle name="Standard 7" xfId="99" xr:uid="{00000000-0005-0000-0000-00009B020000}"/>
    <cellStyle name="Standard 7 2" xfId="236" xr:uid="{00000000-0005-0000-0000-00009C020000}"/>
    <cellStyle name="Standard 8" xfId="113" xr:uid="{00000000-0005-0000-0000-00009D020000}"/>
    <cellStyle name="Standard 8 2" xfId="250" xr:uid="{00000000-0005-0000-0000-00009E020000}"/>
    <cellStyle name="Standard 9" xfId="127" xr:uid="{00000000-0005-0000-0000-00009F020000}"/>
    <cellStyle name="Standard 9 2" xfId="264" xr:uid="{00000000-0005-0000-0000-0000A0020000}"/>
    <cellStyle name="Überschrift" xfId="2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40" builtinId="24" customBuiltin="1"/>
    <cellStyle name="Verknüpfte Zelle 2" xfId="177" xr:uid="{00000000-0005-0000-0000-0000A7020000}"/>
    <cellStyle name="Verknüpfte Zelle 3" xfId="139" xr:uid="{00000000-0005-0000-0000-0000A8020000}"/>
    <cellStyle name="Verknüpfte Zelle 4" xfId="278" xr:uid="{00000000-0005-0000-0000-0000A9020000}"/>
    <cellStyle name="Verknüpfte Zelle 5" xfId="330" xr:uid="{00000000-0005-0000-0000-0000AA020000}"/>
    <cellStyle name="Verknüpfte Zelle 6" xfId="413" xr:uid="{00000000-0005-0000-0000-0000AB020000}"/>
    <cellStyle name="Verknüpfte Zelle 7" xfId="430" xr:uid="{00000000-0005-0000-0000-0000AC020000}"/>
    <cellStyle name="Verknüpfte Zelle 8" xfId="530" xr:uid="{00000000-0005-0000-0000-0000AD020000}"/>
    <cellStyle name="Verknüpfte Zelle 9" xfId="518" xr:uid="{00000000-0005-0000-0000-0000AE020000}"/>
    <cellStyle name="Warnender Text" xfId="42" builtinId="11" customBuiltin="1"/>
    <cellStyle name="Warnender Text 2" xfId="179" xr:uid="{00000000-0005-0000-0000-0000B0020000}"/>
    <cellStyle name="Warnender Text 3" xfId="141" xr:uid="{00000000-0005-0000-0000-0000B1020000}"/>
    <cellStyle name="Warnender Text 4" xfId="280" xr:uid="{00000000-0005-0000-0000-0000B2020000}"/>
    <cellStyle name="Warnender Text 5" xfId="332" xr:uid="{00000000-0005-0000-0000-0000B3020000}"/>
    <cellStyle name="Warnender Text 6" xfId="388" xr:uid="{00000000-0005-0000-0000-0000B4020000}"/>
    <cellStyle name="Warnender Text 7" xfId="432" xr:uid="{00000000-0005-0000-0000-0000B5020000}"/>
    <cellStyle name="Warnender Text 8" xfId="532" xr:uid="{00000000-0005-0000-0000-0000B6020000}"/>
    <cellStyle name="Warnender Text 9" xfId="516" xr:uid="{00000000-0005-0000-0000-0000B7020000}"/>
    <cellStyle name="Zelle überprüfen" xfId="41" builtinId="23" customBuiltin="1"/>
    <cellStyle name="Zelle überprüfen 2" xfId="178" xr:uid="{00000000-0005-0000-0000-0000B9020000}"/>
    <cellStyle name="Zelle überprüfen 3" xfId="140" xr:uid="{00000000-0005-0000-0000-0000BA020000}"/>
    <cellStyle name="Zelle überprüfen 4" xfId="279" xr:uid="{00000000-0005-0000-0000-0000BB020000}"/>
    <cellStyle name="Zelle überprüfen 5" xfId="331" xr:uid="{00000000-0005-0000-0000-0000BC020000}"/>
    <cellStyle name="Zelle überprüfen 6" xfId="397" xr:uid="{00000000-0005-0000-0000-0000BD020000}"/>
    <cellStyle name="Zelle überprüfen 7" xfId="431" xr:uid="{00000000-0005-0000-0000-0000BE020000}"/>
    <cellStyle name="Zelle überprüfen 8" xfId="531" xr:uid="{00000000-0005-0000-0000-0000BF020000}"/>
    <cellStyle name="Zelle überprüfen 9" xfId="517" xr:uid="{00000000-0005-0000-0000-0000C0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4198620</xdr:colOff>
      <xdr:row>0</xdr:row>
      <xdr:rowOff>45720</xdr:rowOff>
    </xdr:from>
    <xdr:to>
      <xdr:col>3</xdr:col>
      <xdr:colOff>69850</xdr:colOff>
      <xdr:row>0</xdr:row>
      <xdr:rowOff>807720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484370" y="45720"/>
          <a:ext cx="127190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3 -  j / 23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0</xdr:rowOff>
    </xdr:from>
    <xdr:to>
      <xdr:col>3</xdr:col>
      <xdr:colOff>630900</xdr:colOff>
      <xdr:row>6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5469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16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717_2021.pdf" TargetMode="External"/><Relationship Id="rId2" Type="http://schemas.openxmlformats.org/officeDocument/2006/relationships/hyperlink" Target="https://www.statistik-berlin-brandenburg.de/publikationen/Metadaten/MD_71717_2021.pdf" TargetMode="External"/><Relationship Id="rId1" Type="http://schemas.openxmlformats.org/officeDocument/2006/relationships/hyperlink" Target="https://www.statistik-berlin-brandenburg.de/publikationen/Metadaten/MD_71717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workbookViewId="0"/>
  </sheetViews>
  <sheetFormatPr baseColWidth="10" defaultColWidth="11.5703125" defaultRowHeight="12.75"/>
  <cols>
    <col min="1" max="1" width="38.85546875" style="1" customWidth="1" collapsed="1"/>
    <col min="2" max="2" width="0.7109375" style="1" customWidth="1" collapsed="1"/>
    <col min="3" max="3" width="52" style="1" customWidth="1" collapsed="1"/>
    <col min="4" max="4" width="5.5703125" style="1" customWidth="1" collapsed="1"/>
    <col min="5" max="16384" width="11.5703125" style="1" collapsed="1"/>
  </cols>
  <sheetData>
    <row r="1" spans="1:4" ht="60" customHeight="1">
      <c r="A1"/>
      <c r="D1" s="311"/>
    </row>
    <row r="2" spans="1:4" ht="40.15" customHeight="1">
      <c r="B2" s="2" t="s">
        <v>4</v>
      </c>
      <c r="D2" s="311"/>
    </row>
    <row r="3" spans="1:4" ht="34.5">
      <c r="B3" s="2" t="s">
        <v>5</v>
      </c>
      <c r="D3" s="311"/>
    </row>
    <row r="4" spans="1:4" ht="6.6" customHeight="1">
      <c r="D4" s="311"/>
    </row>
    <row r="5" spans="1:4" ht="20.25">
      <c r="C5" s="7" t="s">
        <v>1338</v>
      </c>
      <c r="D5" s="311"/>
    </row>
    <row r="6" spans="1:4" s="3" customFormat="1" ht="34.9" customHeight="1">
      <c r="D6" s="311"/>
    </row>
    <row r="7" spans="1:4" ht="109.9" customHeight="1">
      <c r="C7" s="8" t="s">
        <v>1337</v>
      </c>
      <c r="D7" s="311"/>
    </row>
    <row r="8" spans="1:4" ht="15">
      <c r="C8" s="82"/>
      <c r="D8" s="311"/>
    </row>
    <row r="9" spans="1:4" ht="15">
      <c r="C9" s="4" t="s">
        <v>394</v>
      </c>
      <c r="D9" s="311"/>
    </row>
    <row r="10" spans="1:4" ht="7.15" customHeight="1">
      <c r="D10" s="311"/>
    </row>
    <row r="11" spans="1:4" ht="15">
      <c r="A11" s="13"/>
      <c r="C11" s="4"/>
      <c r="D11" s="31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2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S44"/>
  <sheetViews>
    <sheetView workbookViewId="0"/>
  </sheetViews>
  <sheetFormatPr baseColWidth="10" defaultRowHeight="12.75"/>
  <cols>
    <col min="1" max="1" width="5.7109375" style="23" customWidth="1" collapsed="1"/>
    <col min="2" max="2" width="4.28515625" customWidth="1" collapsed="1"/>
    <col min="3" max="3" width="59.28515625" bestFit="1" customWidth="1" collapsed="1"/>
    <col min="4" max="4" width="8.7109375" style="23" customWidth="1" collapsed="1"/>
    <col min="5" max="5" width="10.140625" customWidth="1" collapsed="1"/>
    <col min="6" max="6" width="9.140625" customWidth="1" collapsed="1"/>
    <col min="7" max="7" width="10.140625" customWidth="1" collapsed="1"/>
    <col min="8" max="8" width="8.7109375" customWidth="1" collapsed="1"/>
    <col min="9" max="9" width="9.140625" customWidth="1" collapsed="1"/>
    <col min="10" max="16" width="8.7109375" customWidth="1" collapsed="1"/>
    <col min="17" max="17" width="4.28515625" style="23" customWidth="1" collapsed="1"/>
  </cols>
  <sheetData>
    <row r="1" spans="2:45" ht="12" customHeight="1">
      <c r="B1" s="316" t="s">
        <v>1343</v>
      </c>
      <c r="C1" s="316"/>
      <c r="D1" s="316"/>
      <c r="E1" s="316"/>
      <c r="F1" s="72"/>
    </row>
    <row r="2" spans="2:45" ht="12" customHeight="1">
      <c r="B2" s="316" t="s">
        <v>423</v>
      </c>
      <c r="C2" s="316"/>
      <c r="D2" s="316"/>
      <c r="E2" s="316"/>
      <c r="F2" s="72"/>
      <c r="N2" s="56"/>
    </row>
    <row r="3" spans="2:45" ht="12" customHeight="1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2:45" ht="12" customHeight="1">
      <c r="B4" s="332" t="s">
        <v>55</v>
      </c>
      <c r="C4" s="333" t="s">
        <v>514</v>
      </c>
      <c r="D4" s="333" t="s">
        <v>367</v>
      </c>
      <c r="E4" s="333" t="s">
        <v>136</v>
      </c>
      <c r="F4" s="116" t="s">
        <v>372</v>
      </c>
      <c r="G4" s="353" t="s">
        <v>137</v>
      </c>
      <c r="H4" s="117" t="s">
        <v>371</v>
      </c>
      <c r="I4" s="333" t="s">
        <v>138</v>
      </c>
      <c r="J4" s="117" t="s">
        <v>374</v>
      </c>
      <c r="K4" s="333" t="s">
        <v>139</v>
      </c>
      <c r="L4" s="117" t="s">
        <v>375</v>
      </c>
      <c r="M4" s="333" t="s">
        <v>140</v>
      </c>
      <c r="N4" s="117" t="s">
        <v>376</v>
      </c>
      <c r="O4" s="333" t="s">
        <v>141</v>
      </c>
      <c r="P4" s="333" t="s">
        <v>142</v>
      </c>
      <c r="Q4" s="348" t="s">
        <v>55</v>
      </c>
    </row>
    <row r="5" spans="2:45" ht="48" customHeight="1">
      <c r="B5" s="352"/>
      <c r="C5" s="334"/>
      <c r="D5" s="333"/>
      <c r="E5" s="333"/>
      <c r="F5" s="116" t="s">
        <v>373</v>
      </c>
      <c r="G5" s="353"/>
      <c r="H5" s="117" t="s">
        <v>368</v>
      </c>
      <c r="I5" s="333"/>
      <c r="J5" s="117" t="s">
        <v>369</v>
      </c>
      <c r="K5" s="333"/>
      <c r="L5" s="117" t="s">
        <v>370</v>
      </c>
      <c r="M5" s="333"/>
      <c r="N5" s="117" t="s">
        <v>399</v>
      </c>
      <c r="O5" s="333"/>
      <c r="P5" s="333"/>
      <c r="Q5" s="349"/>
    </row>
    <row r="6" spans="2:45" ht="12" customHeight="1">
      <c r="B6" s="352"/>
      <c r="C6" s="334"/>
      <c r="D6" s="343" t="s">
        <v>3</v>
      </c>
      <c r="E6" s="350"/>
      <c r="F6" s="350"/>
      <c r="G6" s="351" t="s">
        <v>3</v>
      </c>
      <c r="H6" s="334"/>
      <c r="I6" s="334"/>
      <c r="J6" s="334"/>
      <c r="K6" s="334"/>
      <c r="L6" s="334"/>
      <c r="M6" s="334"/>
      <c r="N6" s="334"/>
      <c r="O6" s="334"/>
      <c r="P6" s="334"/>
      <c r="Q6" s="349"/>
    </row>
    <row r="7" spans="2:45" s="35" customFormat="1" ht="12" customHeight="1">
      <c r="B7" s="81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1"/>
    </row>
    <row r="8" spans="2:45" s="35" customFormat="1" ht="12" customHeight="1">
      <c r="B8" s="24">
        <v>1</v>
      </c>
      <c r="C8" s="133" t="s">
        <v>509</v>
      </c>
      <c r="D8" s="280">
        <v>3110628</v>
      </c>
      <c r="E8" s="280" t="s">
        <v>0</v>
      </c>
      <c r="F8" s="280" t="s">
        <v>0</v>
      </c>
      <c r="G8" s="280" t="s">
        <v>0</v>
      </c>
      <c r="H8" s="280" t="s">
        <v>0</v>
      </c>
      <c r="I8" s="280" t="s">
        <v>0</v>
      </c>
      <c r="J8" s="280" t="s">
        <v>0</v>
      </c>
      <c r="K8" s="280" t="s">
        <v>0</v>
      </c>
      <c r="L8" s="280" t="s">
        <v>0</v>
      </c>
      <c r="M8" s="280" t="s">
        <v>0</v>
      </c>
      <c r="N8" s="280" t="s">
        <v>0</v>
      </c>
      <c r="O8" s="280">
        <v>3110628</v>
      </c>
      <c r="P8" s="280" t="s">
        <v>0</v>
      </c>
      <c r="Q8" s="292">
        <v>1</v>
      </c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</row>
    <row r="9" spans="2:45" ht="12" customHeight="1">
      <c r="B9" s="24">
        <v>2</v>
      </c>
      <c r="C9" s="133" t="s">
        <v>508</v>
      </c>
      <c r="D9" s="280">
        <v>7128548</v>
      </c>
      <c r="E9" s="280">
        <v>24823</v>
      </c>
      <c r="F9" s="280">
        <v>15858</v>
      </c>
      <c r="G9" s="280">
        <v>97858</v>
      </c>
      <c r="H9" s="280">
        <v>43814</v>
      </c>
      <c r="I9" s="280">
        <v>2184923</v>
      </c>
      <c r="J9" s="280">
        <v>736694</v>
      </c>
      <c r="K9" s="280">
        <v>22238</v>
      </c>
      <c r="L9" s="280">
        <v>11651</v>
      </c>
      <c r="M9" s="280">
        <v>274298</v>
      </c>
      <c r="N9" s="280">
        <v>163626</v>
      </c>
      <c r="O9" s="280">
        <v>4523893</v>
      </c>
      <c r="P9" s="280">
        <v>514</v>
      </c>
      <c r="Q9" s="292">
        <v>2</v>
      </c>
      <c r="R9" s="23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7"/>
      <c r="AR9" s="277"/>
      <c r="AS9" s="277"/>
    </row>
    <row r="10" spans="2:45" ht="12" customHeight="1">
      <c r="B10" s="46">
        <v>3</v>
      </c>
      <c r="C10" s="133" t="s">
        <v>48</v>
      </c>
      <c r="D10" s="280">
        <v>149360</v>
      </c>
      <c r="E10" s="280">
        <v>43</v>
      </c>
      <c r="F10" s="280">
        <v>21</v>
      </c>
      <c r="G10" s="280">
        <v>64</v>
      </c>
      <c r="H10" s="280">
        <v>44</v>
      </c>
      <c r="I10" s="280">
        <v>95255</v>
      </c>
      <c r="J10" s="280">
        <v>68431</v>
      </c>
      <c r="K10" s="280" t="s">
        <v>0</v>
      </c>
      <c r="L10" s="280" t="s">
        <v>0</v>
      </c>
      <c r="M10" s="280">
        <v>104</v>
      </c>
      <c r="N10" s="280">
        <v>41</v>
      </c>
      <c r="O10" s="280">
        <v>53894</v>
      </c>
      <c r="P10" s="280" t="s">
        <v>0</v>
      </c>
      <c r="Q10" s="293">
        <v>3</v>
      </c>
      <c r="R10" s="23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</row>
    <row r="11" spans="2:45" ht="12" customHeight="1">
      <c r="B11" s="46">
        <v>4</v>
      </c>
      <c r="C11" s="133" t="s">
        <v>49</v>
      </c>
      <c r="D11" s="280">
        <v>885837</v>
      </c>
      <c r="E11" s="280">
        <v>286370</v>
      </c>
      <c r="F11" s="280">
        <v>4900</v>
      </c>
      <c r="G11" s="280">
        <v>21362</v>
      </c>
      <c r="H11" s="280">
        <v>5067</v>
      </c>
      <c r="I11" s="280">
        <v>115566</v>
      </c>
      <c r="J11" s="280">
        <v>22112</v>
      </c>
      <c r="K11" s="280">
        <v>10281</v>
      </c>
      <c r="L11" s="280">
        <v>3524</v>
      </c>
      <c r="M11" s="280">
        <v>452225</v>
      </c>
      <c r="N11" s="280">
        <v>32591</v>
      </c>
      <c r="O11" s="280" t="s">
        <v>0</v>
      </c>
      <c r="P11" s="280">
        <v>33</v>
      </c>
      <c r="Q11" s="293">
        <v>4</v>
      </c>
      <c r="R11" s="23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G11" s="277"/>
      <c r="AH11" s="277"/>
      <c r="AI11" s="277"/>
      <c r="AJ11" s="277"/>
      <c r="AK11" s="277"/>
      <c r="AL11" s="277"/>
      <c r="AM11" s="277"/>
      <c r="AN11" s="277"/>
      <c r="AO11" s="277"/>
      <c r="AP11" s="277"/>
      <c r="AQ11" s="277"/>
      <c r="AR11" s="277"/>
      <c r="AS11" s="277"/>
    </row>
    <row r="12" spans="2:45" ht="12" customHeight="1">
      <c r="B12" s="46">
        <v>5</v>
      </c>
      <c r="C12" s="133" t="s">
        <v>120</v>
      </c>
      <c r="D12" s="280">
        <v>182147</v>
      </c>
      <c r="E12" s="280">
        <v>56557</v>
      </c>
      <c r="F12" s="280">
        <v>53803</v>
      </c>
      <c r="G12" s="280">
        <v>18697</v>
      </c>
      <c r="H12" s="280">
        <v>8035</v>
      </c>
      <c r="I12" s="280">
        <v>15547</v>
      </c>
      <c r="J12" s="280">
        <v>2509</v>
      </c>
      <c r="K12" s="280">
        <v>9397</v>
      </c>
      <c r="L12" s="280">
        <v>8851</v>
      </c>
      <c r="M12" s="280">
        <v>81730</v>
      </c>
      <c r="N12" s="280">
        <v>4022</v>
      </c>
      <c r="O12" s="280" t="s">
        <v>0</v>
      </c>
      <c r="P12" s="280">
        <v>219</v>
      </c>
      <c r="Q12" s="293">
        <v>5</v>
      </c>
      <c r="R12" s="23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G12" s="277"/>
      <c r="AH12" s="277"/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</row>
    <row r="13" spans="2:45" ht="12" customHeight="1">
      <c r="B13" s="46">
        <v>6</v>
      </c>
      <c r="C13" s="133" t="s">
        <v>126</v>
      </c>
      <c r="D13" s="280">
        <v>1762563</v>
      </c>
      <c r="E13" s="280">
        <v>110271</v>
      </c>
      <c r="F13" s="280">
        <v>34665</v>
      </c>
      <c r="G13" s="280">
        <v>80779</v>
      </c>
      <c r="H13" s="280">
        <v>76824</v>
      </c>
      <c r="I13" s="280">
        <v>1479291</v>
      </c>
      <c r="J13" s="280">
        <v>1322587</v>
      </c>
      <c r="K13" s="280">
        <v>12658</v>
      </c>
      <c r="L13" s="280">
        <v>3911</v>
      </c>
      <c r="M13" s="280">
        <v>79011</v>
      </c>
      <c r="N13" s="280">
        <v>12262</v>
      </c>
      <c r="O13" s="280">
        <v>551</v>
      </c>
      <c r="P13" s="280">
        <v>2</v>
      </c>
      <c r="Q13" s="293">
        <v>6</v>
      </c>
      <c r="R13" s="23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G13" s="277"/>
      <c r="AH13" s="277"/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</row>
    <row r="14" spans="2:45" ht="12" customHeight="1">
      <c r="B14" s="46">
        <v>7</v>
      </c>
      <c r="C14" s="133" t="s">
        <v>50</v>
      </c>
      <c r="D14" s="280">
        <v>165056</v>
      </c>
      <c r="E14" s="280">
        <v>66660</v>
      </c>
      <c r="F14" s="280">
        <v>14024</v>
      </c>
      <c r="G14" s="280">
        <v>1813</v>
      </c>
      <c r="H14" s="280">
        <v>829</v>
      </c>
      <c r="I14" s="280">
        <v>2259</v>
      </c>
      <c r="J14" s="280">
        <v>984</v>
      </c>
      <c r="K14" s="280">
        <v>3065</v>
      </c>
      <c r="L14" s="280">
        <v>2843</v>
      </c>
      <c r="M14" s="280">
        <v>88270</v>
      </c>
      <c r="N14" s="280">
        <v>849</v>
      </c>
      <c r="O14" s="280">
        <v>2984</v>
      </c>
      <c r="P14" s="280">
        <v>6</v>
      </c>
      <c r="Q14" s="293">
        <v>7</v>
      </c>
      <c r="R14" s="23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G14" s="277"/>
      <c r="AH14" s="277"/>
      <c r="AI14" s="277"/>
      <c r="AJ14" s="277"/>
      <c r="AK14" s="277"/>
      <c r="AL14" s="277"/>
      <c r="AM14" s="277"/>
      <c r="AN14" s="277"/>
      <c r="AO14" s="277"/>
      <c r="AP14" s="277"/>
      <c r="AQ14" s="277"/>
      <c r="AR14" s="277"/>
      <c r="AS14" s="277"/>
    </row>
    <row r="15" spans="2:45" ht="12" customHeight="1">
      <c r="B15" s="46">
        <v>8</v>
      </c>
      <c r="C15" s="133" t="s">
        <v>51</v>
      </c>
      <c r="D15" s="280">
        <v>79583</v>
      </c>
      <c r="E15" s="280">
        <v>4764</v>
      </c>
      <c r="F15" s="280">
        <v>4761</v>
      </c>
      <c r="G15" s="280">
        <v>299</v>
      </c>
      <c r="H15" s="280">
        <v>70</v>
      </c>
      <c r="I15" s="280">
        <v>75</v>
      </c>
      <c r="J15" s="280">
        <v>0</v>
      </c>
      <c r="K15" s="280">
        <v>2111</v>
      </c>
      <c r="L15" s="280">
        <v>1758</v>
      </c>
      <c r="M15" s="280">
        <v>28454</v>
      </c>
      <c r="N15" s="280">
        <v>420</v>
      </c>
      <c r="O15" s="280">
        <v>43816</v>
      </c>
      <c r="P15" s="280">
        <v>65</v>
      </c>
      <c r="Q15" s="293">
        <v>8</v>
      </c>
      <c r="R15" s="23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/>
      <c r="AE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</row>
    <row r="16" spans="2:45" ht="12" customHeight="1">
      <c r="B16" s="46">
        <v>9</v>
      </c>
      <c r="C16" s="135" t="s">
        <v>86</v>
      </c>
      <c r="D16" s="282">
        <v>13463723</v>
      </c>
      <c r="E16" s="282">
        <v>549488</v>
      </c>
      <c r="F16" s="282">
        <v>128032</v>
      </c>
      <c r="G16" s="282">
        <v>220871</v>
      </c>
      <c r="H16" s="282">
        <v>134682</v>
      </c>
      <c r="I16" s="282">
        <v>3892915</v>
      </c>
      <c r="J16" s="282">
        <v>2153317</v>
      </c>
      <c r="K16" s="282">
        <v>59750</v>
      </c>
      <c r="L16" s="282">
        <v>32538</v>
      </c>
      <c r="M16" s="282">
        <v>1004093</v>
      </c>
      <c r="N16" s="282">
        <v>213810</v>
      </c>
      <c r="O16" s="282">
        <v>7735766</v>
      </c>
      <c r="P16" s="282">
        <v>839</v>
      </c>
      <c r="Q16" s="293">
        <v>9</v>
      </c>
      <c r="R16" s="23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7"/>
      <c r="AD16" s="277"/>
      <c r="AE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</row>
    <row r="17" spans="2:45" ht="12" customHeight="1">
      <c r="B17" s="24">
        <v>10</v>
      </c>
      <c r="C17" s="141" t="s">
        <v>88</v>
      </c>
      <c r="D17" s="280">
        <v>2975334</v>
      </c>
      <c r="E17" s="280">
        <v>1093370</v>
      </c>
      <c r="F17" s="280">
        <v>745127</v>
      </c>
      <c r="G17" s="280">
        <v>250070</v>
      </c>
      <c r="H17" s="280">
        <v>135361</v>
      </c>
      <c r="I17" s="280">
        <v>1115011</v>
      </c>
      <c r="J17" s="280">
        <v>223899</v>
      </c>
      <c r="K17" s="280">
        <v>87625</v>
      </c>
      <c r="L17" s="280">
        <v>17891</v>
      </c>
      <c r="M17" s="280">
        <v>429254</v>
      </c>
      <c r="N17" s="280">
        <v>73681</v>
      </c>
      <c r="O17" s="280" t="s">
        <v>0</v>
      </c>
      <c r="P17" s="280">
        <v>4</v>
      </c>
      <c r="Q17" s="292">
        <v>10</v>
      </c>
      <c r="R17" s="23"/>
      <c r="S17" s="277"/>
      <c r="T17" s="277"/>
      <c r="U17" s="277"/>
      <c r="V17" s="277"/>
      <c r="W17" s="277"/>
      <c r="X17" s="277"/>
      <c r="Y17" s="277"/>
      <c r="Z17" s="277"/>
      <c r="AA17" s="277"/>
      <c r="AB17" s="277"/>
      <c r="AC17" s="277"/>
      <c r="AD17" s="277"/>
      <c r="AE17" s="277"/>
      <c r="AG17" s="277"/>
      <c r="AH17" s="277"/>
      <c r="AI17" s="277"/>
      <c r="AJ17" s="277"/>
      <c r="AK17" s="277"/>
      <c r="AL17" s="277"/>
      <c r="AM17" s="277"/>
      <c r="AN17" s="277"/>
      <c r="AO17" s="277"/>
      <c r="AP17" s="277"/>
      <c r="AQ17" s="277"/>
      <c r="AR17" s="277"/>
      <c r="AS17" s="277"/>
    </row>
    <row r="18" spans="2:45" ht="12" customHeight="1">
      <c r="B18" s="24">
        <v>11</v>
      </c>
      <c r="C18" s="141" t="s">
        <v>89</v>
      </c>
      <c r="D18" s="280">
        <v>2552</v>
      </c>
      <c r="E18" s="280">
        <v>2003</v>
      </c>
      <c r="F18" s="280">
        <v>1853</v>
      </c>
      <c r="G18" s="280">
        <v>13</v>
      </c>
      <c r="H18" s="280">
        <v>10</v>
      </c>
      <c r="I18" s="280">
        <v>48</v>
      </c>
      <c r="J18" s="280">
        <v>20</v>
      </c>
      <c r="K18" s="280">
        <v>17</v>
      </c>
      <c r="L18" s="280">
        <v>7</v>
      </c>
      <c r="M18" s="280">
        <v>471</v>
      </c>
      <c r="N18" s="280" t="s">
        <v>0</v>
      </c>
      <c r="O18" s="280" t="s">
        <v>0</v>
      </c>
      <c r="P18" s="280" t="s">
        <v>1349</v>
      </c>
      <c r="Q18" s="292">
        <v>11</v>
      </c>
      <c r="R18" s="23"/>
      <c r="S18" s="277"/>
      <c r="T18" s="277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G18" s="277"/>
      <c r="AH18" s="277"/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</row>
    <row r="19" spans="2:45" ht="12" customHeight="1">
      <c r="B19" s="24">
        <v>12</v>
      </c>
      <c r="C19" s="141" t="s">
        <v>37</v>
      </c>
      <c r="D19" s="280">
        <v>1507507</v>
      </c>
      <c r="E19" s="280">
        <v>360832</v>
      </c>
      <c r="F19" s="280">
        <v>226647</v>
      </c>
      <c r="G19" s="280">
        <v>350091</v>
      </c>
      <c r="H19" s="280">
        <v>300497</v>
      </c>
      <c r="I19" s="280">
        <v>266184</v>
      </c>
      <c r="J19" s="280">
        <v>105641</v>
      </c>
      <c r="K19" s="280">
        <v>51003</v>
      </c>
      <c r="L19" s="280">
        <v>45841</v>
      </c>
      <c r="M19" s="280">
        <v>479189</v>
      </c>
      <c r="N19" s="280">
        <v>217514</v>
      </c>
      <c r="O19" s="280" t="s">
        <v>0</v>
      </c>
      <c r="P19" s="280">
        <v>208</v>
      </c>
      <c r="Q19" s="292">
        <v>12</v>
      </c>
      <c r="R19" s="23"/>
      <c r="S19" s="277"/>
      <c r="T19" s="277"/>
      <c r="U19" s="277"/>
      <c r="V19" s="277"/>
      <c r="W19" s="277"/>
      <c r="X19" s="277"/>
      <c r="Y19" s="277"/>
      <c r="Z19" s="277"/>
      <c r="AA19" s="277"/>
      <c r="AB19" s="277"/>
      <c r="AC19" s="277"/>
      <c r="AD19" s="277"/>
      <c r="AE19" s="277"/>
      <c r="AG19" s="277"/>
      <c r="AH19" s="277"/>
      <c r="AI19" s="277"/>
      <c r="AJ19" s="277"/>
      <c r="AK19" s="277"/>
      <c r="AL19" s="277"/>
      <c r="AM19" s="277"/>
      <c r="AN19" s="277"/>
      <c r="AO19" s="277"/>
      <c r="AP19" s="277"/>
      <c r="AQ19" s="277"/>
      <c r="AR19" s="277"/>
      <c r="AS19" s="277"/>
    </row>
    <row r="20" spans="2:45" ht="12" customHeight="1">
      <c r="B20" s="24">
        <v>13</v>
      </c>
      <c r="C20" s="157" t="s">
        <v>405</v>
      </c>
      <c r="D20" s="280">
        <v>7978897</v>
      </c>
      <c r="E20" s="280">
        <v>409174</v>
      </c>
      <c r="F20" s="280">
        <v>153535</v>
      </c>
      <c r="G20" s="280">
        <v>319959</v>
      </c>
      <c r="H20" s="280">
        <v>219943</v>
      </c>
      <c r="I20" s="280">
        <v>4666040</v>
      </c>
      <c r="J20" s="280">
        <v>2318879</v>
      </c>
      <c r="K20" s="280">
        <v>78730</v>
      </c>
      <c r="L20" s="280">
        <v>47226</v>
      </c>
      <c r="M20" s="280">
        <v>771922</v>
      </c>
      <c r="N20" s="280">
        <v>333019</v>
      </c>
      <c r="O20" s="280">
        <v>1731462</v>
      </c>
      <c r="P20" s="280">
        <v>1610</v>
      </c>
      <c r="Q20" s="292">
        <v>13</v>
      </c>
      <c r="R20" s="23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</row>
    <row r="21" spans="2:45" ht="12" customHeight="1">
      <c r="B21" s="24">
        <v>14</v>
      </c>
      <c r="C21" s="141" t="s">
        <v>40</v>
      </c>
      <c r="D21" s="280">
        <v>30170</v>
      </c>
      <c r="E21" s="280">
        <v>1666</v>
      </c>
      <c r="F21" s="280">
        <v>1652</v>
      </c>
      <c r="G21" s="280">
        <v>113</v>
      </c>
      <c r="H21" s="280">
        <v>67</v>
      </c>
      <c r="I21" s="280">
        <v>37</v>
      </c>
      <c r="J21" s="280">
        <v>4</v>
      </c>
      <c r="K21" s="280">
        <v>66</v>
      </c>
      <c r="L21" s="280">
        <v>56</v>
      </c>
      <c r="M21" s="280">
        <v>4259</v>
      </c>
      <c r="N21" s="280">
        <v>723</v>
      </c>
      <c r="O21" s="280">
        <v>24024</v>
      </c>
      <c r="P21" s="280">
        <v>6</v>
      </c>
      <c r="Q21" s="292">
        <v>14</v>
      </c>
      <c r="R21" s="23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G21" s="277"/>
      <c r="AH21" s="277"/>
      <c r="AI21" s="277"/>
      <c r="AJ21" s="277"/>
      <c r="AK21" s="277"/>
      <c r="AL21" s="277"/>
      <c r="AM21" s="277"/>
      <c r="AN21" s="277"/>
      <c r="AO21" s="277"/>
      <c r="AP21" s="277"/>
      <c r="AQ21" s="277"/>
      <c r="AR21" s="277"/>
      <c r="AS21" s="277"/>
    </row>
    <row r="22" spans="2:45" ht="12" customHeight="1">
      <c r="B22" s="24">
        <v>15</v>
      </c>
      <c r="C22" s="147" t="s">
        <v>87</v>
      </c>
      <c r="D22" s="282">
        <v>12494459</v>
      </c>
      <c r="E22" s="282">
        <v>1867045</v>
      </c>
      <c r="F22" s="282">
        <v>1128813</v>
      </c>
      <c r="G22" s="282">
        <v>920246</v>
      </c>
      <c r="H22" s="282">
        <v>655877</v>
      </c>
      <c r="I22" s="282">
        <v>6047319</v>
      </c>
      <c r="J22" s="282">
        <v>2648443</v>
      </c>
      <c r="K22" s="282">
        <v>217440</v>
      </c>
      <c r="L22" s="282">
        <v>111020</v>
      </c>
      <c r="M22" s="282">
        <v>1685095</v>
      </c>
      <c r="N22" s="282">
        <v>624938</v>
      </c>
      <c r="O22" s="282">
        <v>1755485</v>
      </c>
      <c r="P22" s="282">
        <v>1828</v>
      </c>
      <c r="Q22" s="292">
        <v>15</v>
      </c>
      <c r="R22" s="23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G22" s="277"/>
      <c r="AH22" s="277"/>
      <c r="AI22" s="277"/>
      <c r="AJ22" s="277"/>
      <c r="AK22" s="277"/>
      <c r="AL22" s="277"/>
      <c r="AM22" s="277"/>
      <c r="AN22" s="277"/>
      <c r="AO22" s="277"/>
      <c r="AP22" s="277"/>
      <c r="AQ22" s="277"/>
      <c r="AR22" s="277"/>
      <c r="AS22" s="277"/>
    </row>
    <row r="23" spans="2:45" ht="12" customHeight="1">
      <c r="B23" s="24">
        <v>16</v>
      </c>
      <c r="C23" s="135" t="s">
        <v>134</v>
      </c>
      <c r="D23" s="282">
        <v>969264</v>
      </c>
      <c r="E23" s="282">
        <v>-1317557</v>
      </c>
      <c r="F23" s="282">
        <v>-1000781</v>
      </c>
      <c r="G23" s="282">
        <v>-699375</v>
      </c>
      <c r="H23" s="282">
        <v>-521195</v>
      </c>
      <c r="I23" s="282">
        <v>-2154404</v>
      </c>
      <c r="J23" s="282">
        <v>-495125</v>
      </c>
      <c r="K23" s="282">
        <v>-157690</v>
      </c>
      <c r="L23" s="282">
        <v>-78483</v>
      </c>
      <c r="M23" s="282">
        <v>-681002</v>
      </c>
      <c r="N23" s="282">
        <v>-411128</v>
      </c>
      <c r="O23" s="282">
        <v>5980281</v>
      </c>
      <c r="P23" s="282">
        <v>-989</v>
      </c>
      <c r="Q23" s="292">
        <v>16</v>
      </c>
      <c r="R23" s="26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G23" s="277"/>
      <c r="AH23" s="277"/>
      <c r="AI23" s="277"/>
      <c r="AJ23" s="277"/>
      <c r="AK23" s="277"/>
      <c r="AL23" s="277"/>
      <c r="AM23" s="277"/>
      <c r="AN23" s="277"/>
      <c r="AO23" s="277"/>
      <c r="AP23" s="277"/>
      <c r="AQ23" s="277"/>
      <c r="AR23" s="277"/>
      <c r="AS23" s="277"/>
    </row>
    <row r="24" spans="2:45" ht="12" customHeight="1">
      <c r="B24" s="24">
        <v>17</v>
      </c>
      <c r="C24" s="133" t="s">
        <v>53</v>
      </c>
      <c r="D24" s="280">
        <v>916893</v>
      </c>
      <c r="E24" s="280">
        <v>85689</v>
      </c>
      <c r="F24" s="280">
        <v>51919</v>
      </c>
      <c r="G24" s="280">
        <v>98225</v>
      </c>
      <c r="H24" s="280">
        <v>89463</v>
      </c>
      <c r="I24" s="280">
        <v>53582</v>
      </c>
      <c r="J24" s="280">
        <v>25180</v>
      </c>
      <c r="K24" s="280">
        <v>38605</v>
      </c>
      <c r="L24" s="280">
        <v>21456</v>
      </c>
      <c r="M24" s="280">
        <v>457657</v>
      </c>
      <c r="N24" s="280">
        <v>197062</v>
      </c>
      <c r="O24" s="280">
        <v>183134</v>
      </c>
      <c r="P24" s="280">
        <v>2</v>
      </c>
      <c r="Q24" s="292">
        <v>17</v>
      </c>
      <c r="R24" s="23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77"/>
      <c r="AS24" s="277"/>
    </row>
    <row r="25" spans="2:45" ht="12" customHeight="1">
      <c r="B25" s="24">
        <v>18</v>
      </c>
      <c r="C25" s="138" t="s">
        <v>484</v>
      </c>
      <c r="D25" s="280">
        <v>809024</v>
      </c>
      <c r="E25" s="280">
        <v>45426</v>
      </c>
      <c r="F25" s="280">
        <v>13656</v>
      </c>
      <c r="G25" s="280">
        <v>97433</v>
      </c>
      <c r="H25" s="280">
        <v>89000</v>
      </c>
      <c r="I25" s="280">
        <v>52579</v>
      </c>
      <c r="J25" s="280">
        <v>25154</v>
      </c>
      <c r="K25" s="280">
        <v>38116</v>
      </c>
      <c r="L25" s="280">
        <v>21365</v>
      </c>
      <c r="M25" s="280">
        <v>414729</v>
      </c>
      <c r="N25" s="280">
        <v>173945</v>
      </c>
      <c r="O25" s="280">
        <v>160741</v>
      </c>
      <c r="P25" s="280" t="s">
        <v>0</v>
      </c>
      <c r="Q25" s="292">
        <v>18</v>
      </c>
      <c r="R25" s="23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G25" s="277"/>
      <c r="AH25" s="277"/>
      <c r="AI25" s="277"/>
      <c r="AJ25" s="277"/>
      <c r="AK25" s="277"/>
      <c r="AL25" s="277"/>
      <c r="AM25" s="277"/>
      <c r="AN25" s="277"/>
      <c r="AO25" s="277"/>
      <c r="AP25" s="277"/>
      <c r="AQ25" s="277"/>
      <c r="AR25" s="277"/>
      <c r="AS25" s="277"/>
    </row>
    <row r="26" spans="2:45" ht="12" customHeight="1">
      <c r="B26" s="24">
        <v>19</v>
      </c>
      <c r="C26" s="138" t="s">
        <v>513</v>
      </c>
      <c r="D26" s="280">
        <v>28599</v>
      </c>
      <c r="E26" s="280">
        <v>1336</v>
      </c>
      <c r="F26" s="280">
        <v>507</v>
      </c>
      <c r="G26" s="280">
        <v>369</v>
      </c>
      <c r="H26" s="280">
        <v>365</v>
      </c>
      <c r="I26" s="280">
        <v>401</v>
      </c>
      <c r="J26" s="280" t="s">
        <v>0</v>
      </c>
      <c r="K26" s="280">
        <v>3</v>
      </c>
      <c r="L26" s="280">
        <v>3</v>
      </c>
      <c r="M26" s="280">
        <v>26490</v>
      </c>
      <c r="N26" s="280">
        <v>20950</v>
      </c>
      <c r="O26" s="280" t="s">
        <v>0</v>
      </c>
      <c r="P26" s="280" t="s">
        <v>0</v>
      </c>
      <c r="Q26" s="292">
        <v>19</v>
      </c>
      <c r="R26" s="23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277"/>
      <c r="AR26" s="277"/>
      <c r="AS26" s="277"/>
    </row>
    <row r="27" spans="2:45" s="23" customFormat="1" ht="12" customHeight="1">
      <c r="B27" s="24">
        <v>20</v>
      </c>
      <c r="C27" s="138" t="s">
        <v>501</v>
      </c>
      <c r="D27" s="280">
        <v>51755</v>
      </c>
      <c r="E27" s="280">
        <v>37933</v>
      </c>
      <c r="F27" s="280">
        <v>36769</v>
      </c>
      <c r="G27" s="280">
        <v>287</v>
      </c>
      <c r="H27" s="280">
        <v>10</v>
      </c>
      <c r="I27" s="280">
        <v>576</v>
      </c>
      <c r="J27" s="280">
        <v>4</v>
      </c>
      <c r="K27" s="280">
        <v>7</v>
      </c>
      <c r="L27" s="280">
        <v>6</v>
      </c>
      <c r="M27" s="280">
        <v>12952</v>
      </c>
      <c r="N27" s="280">
        <v>1771</v>
      </c>
      <c r="O27" s="280" t="s">
        <v>0</v>
      </c>
      <c r="P27" s="280" t="s">
        <v>0</v>
      </c>
      <c r="Q27" s="292">
        <v>20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2:45" ht="12" customHeight="1">
      <c r="B28" s="24">
        <v>21</v>
      </c>
      <c r="C28" s="138" t="s">
        <v>489</v>
      </c>
      <c r="D28" s="280">
        <v>2265</v>
      </c>
      <c r="E28" s="280">
        <v>638</v>
      </c>
      <c r="F28" s="280">
        <v>638</v>
      </c>
      <c r="G28" s="280" t="s">
        <v>0</v>
      </c>
      <c r="H28" s="280" t="s">
        <v>0</v>
      </c>
      <c r="I28" s="280" t="s">
        <v>0</v>
      </c>
      <c r="J28" s="280" t="s">
        <v>0</v>
      </c>
      <c r="K28" s="280" t="s">
        <v>0</v>
      </c>
      <c r="L28" s="280" t="s">
        <v>0</v>
      </c>
      <c r="M28" s="280">
        <v>629</v>
      </c>
      <c r="N28" s="280" t="s">
        <v>0</v>
      </c>
      <c r="O28" s="280">
        <v>996</v>
      </c>
      <c r="P28" s="280">
        <v>1</v>
      </c>
      <c r="Q28" s="292">
        <v>21</v>
      </c>
      <c r="R28" s="23"/>
      <c r="S28" s="277"/>
      <c r="T28" s="277"/>
      <c r="U28" s="277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77"/>
      <c r="AS28" s="277"/>
    </row>
    <row r="29" spans="2:45" ht="12" customHeight="1">
      <c r="B29" s="24">
        <v>22</v>
      </c>
      <c r="C29" s="138" t="s">
        <v>490</v>
      </c>
      <c r="D29" s="280">
        <v>25250</v>
      </c>
      <c r="E29" s="280">
        <v>356</v>
      </c>
      <c r="F29" s="280">
        <v>348</v>
      </c>
      <c r="G29" s="280">
        <v>136</v>
      </c>
      <c r="H29" s="280">
        <v>88</v>
      </c>
      <c r="I29" s="280">
        <v>25</v>
      </c>
      <c r="J29" s="280">
        <v>21</v>
      </c>
      <c r="K29" s="280">
        <v>479</v>
      </c>
      <c r="L29" s="280">
        <v>82</v>
      </c>
      <c r="M29" s="280">
        <v>2857</v>
      </c>
      <c r="N29" s="280">
        <v>397</v>
      </c>
      <c r="O29" s="280">
        <v>21396</v>
      </c>
      <c r="P29" s="280">
        <v>1</v>
      </c>
      <c r="Q29" s="292">
        <v>22</v>
      </c>
      <c r="R29" s="23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G29" s="277"/>
      <c r="AH29" s="277"/>
      <c r="AI29" s="277"/>
      <c r="AJ29" s="277"/>
      <c r="AK29" s="277"/>
      <c r="AL29" s="277"/>
      <c r="AM29" s="277"/>
      <c r="AN29" s="277"/>
      <c r="AO29" s="277"/>
      <c r="AP29" s="277"/>
      <c r="AQ29" s="277"/>
      <c r="AR29" s="277"/>
      <c r="AS29" s="277"/>
    </row>
    <row r="30" spans="2:45" ht="12" customHeight="1">
      <c r="B30" s="25">
        <v>23</v>
      </c>
      <c r="C30" s="141" t="s">
        <v>77</v>
      </c>
      <c r="D30" s="280">
        <v>1593375</v>
      </c>
      <c r="E30" s="280">
        <v>291675</v>
      </c>
      <c r="F30" s="280">
        <v>165420</v>
      </c>
      <c r="G30" s="280">
        <v>409108</v>
      </c>
      <c r="H30" s="280">
        <v>384325</v>
      </c>
      <c r="I30" s="280">
        <v>153706</v>
      </c>
      <c r="J30" s="280">
        <v>32109</v>
      </c>
      <c r="K30" s="280">
        <v>92058</v>
      </c>
      <c r="L30" s="280">
        <v>67491</v>
      </c>
      <c r="M30" s="280">
        <v>623683</v>
      </c>
      <c r="N30" s="280">
        <v>285964</v>
      </c>
      <c r="O30" s="280">
        <v>23136</v>
      </c>
      <c r="P30" s="280">
        <v>8</v>
      </c>
      <c r="Q30" s="292">
        <v>23</v>
      </c>
      <c r="R30" s="23"/>
      <c r="S30" s="277"/>
      <c r="T30" s="277"/>
      <c r="U30" s="277"/>
      <c r="V30" s="277"/>
      <c r="W30" s="277"/>
      <c r="X30" s="277"/>
      <c r="Y30" s="277"/>
      <c r="Z30" s="277"/>
      <c r="AA30" s="277"/>
      <c r="AB30" s="277"/>
      <c r="AC30" s="277"/>
      <c r="AD30" s="277"/>
      <c r="AE30" s="277"/>
      <c r="AG30" s="277"/>
      <c r="AH30" s="277"/>
      <c r="AI30" s="277"/>
      <c r="AJ30" s="277"/>
      <c r="AK30" s="277"/>
      <c r="AL30" s="277"/>
      <c r="AM30" s="277"/>
      <c r="AN30" s="277"/>
      <c r="AO30" s="277"/>
      <c r="AP30" s="277"/>
      <c r="AQ30" s="277"/>
      <c r="AR30" s="277"/>
      <c r="AS30" s="277"/>
    </row>
    <row r="31" spans="2:45" ht="12" customHeight="1">
      <c r="B31" s="25">
        <v>24</v>
      </c>
      <c r="C31" s="140" t="s">
        <v>360</v>
      </c>
      <c r="D31" s="280">
        <v>261935</v>
      </c>
      <c r="E31" s="280">
        <v>11810</v>
      </c>
      <c r="F31" s="280">
        <v>7095</v>
      </c>
      <c r="G31" s="280">
        <v>16544</v>
      </c>
      <c r="H31" s="280">
        <v>13189</v>
      </c>
      <c r="I31" s="280">
        <v>29917</v>
      </c>
      <c r="J31" s="280">
        <v>24049</v>
      </c>
      <c r="K31" s="280">
        <v>24670</v>
      </c>
      <c r="L31" s="280">
        <v>5406</v>
      </c>
      <c r="M31" s="280">
        <v>176967</v>
      </c>
      <c r="N31" s="280">
        <v>20170</v>
      </c>
      <c r="O31" s="280">
        <v>2027</v>
      </c>
      <c r="P31" s="280" t="s">
        <v>0</v>
      </c>
      <c r="Q31" s="292">
        <v>24</v>
      </c>
      <c r="R31" s="23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G31" s="277"/>
      <c r="AH31" s="277"/>
      <c r="AI31" s="277"/>
      <c r="AJ31" s="277"/>
      <c r="AK31" s="277"/>
      <c r="AL31" s="277"/>
      <c r="AM31" s="277"/>
      <c r="AN31" s="277"/>
      <c r="AO31" s="277"/>
      <c r="AP31" s="277"/>
      <c r="AQ31" s="277"/>
      <c r="AR31" s="277"/>
      <c r="AS31" s="277"/>
    </row>
    <row r="32" spans="2:45" s="23" customFormat="1" ht="12" customHeight="1">
      <c r="B32" s="25">
        <v>25</v>
      </c>
      <c r="C32" s="140" t="s">
        <v>502</v>
      </c>
      <c r="D32" s="280">
        <v>275736</v>
      </c>
      <c r="E32" s="280">
        <v>149341</v>
      </c>
      <c r="F32" s="280">
        <v>87376</v>
      </c>
      <c r="G32" s="280">
        <v>72597</v>
      </c>
      <c r="H32" s="280">
        <v>66458</v>
      </c>
      <c r="I32" s="280">
        <v>19408</v>
      </c>
      <c r="J32" s="280">
        <v>4450</v>
      </c>
      <c r="K32" s="280">
        <v>3822</v>
      </c>
      <c r="L32" s="280">
        <v>2779</v>
      </c>
      <c r="M32" s="280">
        <v>30561</v>
      </c>
      <c r="N32" s="280">
        <v>7690</v>
      </c>
      <c r="O32" s="280" t="s">
        <v>0</v>
      </c>
      <c r="P32" s="280">
        <v>8</v>
      </c>
      <c r="Q32" s="292">
        <v>25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2:45" ht="12" customHeight="1">
      <c r="B33" s="25">
        <v>26</v>
      </c>
      <c r="C33" s="140" t="s">
        <v>499</v>
      </c>
      <c r="D33" s="280">
        <v>14549</v>
      </c>
      <c r="E33" s="280">
        <v>5079</v>
      </c>
      <c r="F33" s="280">
        <v>5079</v>
      </c>
      <c r="G33" s="280">
        <v>13</v>
      </c>
      <c r="H33" s="280" t="s">
        <v>0</v>
      </c>
      <c r="I33" s="280">
        <v>10</v>
      </c>
      <c r="J33" s="280">
        <v>10</v>
      </c>
      <c r="K33" s="280">
        <v>520</v>
      </c>
      <c r="L33" s="280">
        <v>120</v>
      </c>
      <c r="M33" s="280">
        <v>5914</v>
      </c>
      <c r="N33" s="280">
        <v>26</v>
      </c>
      <c r="O33" s="280">
        <v>3014</v>
      </c>
      <c r="P33" s="280" t="s">
        <v>1349</v>
      </c>
      <c r="Q33" s="292">
        <v>26</v>
      </c>
      <c r="R33" s="23"/>
      <c r="S33" s="277"/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7"/>
      <c r="AE33" s="277"/>
      <c r="AG33" s="277"/>
      <c r="AH33" s="277"/>
      <c r="AI33" s="277"/>
      <c r="AJ33" s="277"/>
      <c r="AK33" s="277"/>
      <c r="AL33" s="277"/>
      <c r="AM33" s="277"/>
      <c r="AN33" s="277"/>
      <c r="AO33" s="277"/>
      <c r="AP33" s="277"/>
      <c r="AQ33" s="277"/>
      <c r="AR33" s="277"/>
      <c r="AS33" s="277"/>
    </row>
    <row r="34" spans="2:45" ht="12" customHeight="1">
      <c r="B34" s="25">
        <v>27</v>
      </c>
      <c r="C34" s="140" t="s">
        <v>361</v>
      </c>
      <c r="D34" s="280">
        <v>971546</v>
      </c>
      <c r="E34" s="280">
        <v>109829</v>
      </c>
      <c r="F34" s="280">
        <v>50253</v>
      </c>
      <c r="G34" s="280">
        <v>319931</v>
      </c>
      <c r="H34" s="280">
        <v>304679</v>
      </c>
      <c r="I34" s="280">
        <v>104158</v>
      </c>
      <c r="J34" s="280">
        <v>3388</v>
      </c>
      <c r="K34" s="280">
        <v>60145</v>
      </c>
      <c r="L34" s="280">
        <v>59187</v>
      </c>
      <c r="M34" s="280">
        <v>377481</v>
      </c>
      <c r="N34" s="280">
        <v>258067</v>
      </c>
      <c r="O34" s="280" t="s">
        <v>0</v>
      </c>
      <c r="P34" s="280">
        <v>1</v>
      </c>
      <c r="Q34" s="292">
        <v>27</v>
      </c>
      <c r="R34" s="23"/>
      <c r="S34" s="277"/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7"/>
      <c r="AE34" s="277"/>
      <c r="AG34" s="277"/>
      <c r="AH34" s="277"/>
      <c r="AI34" s="277"/>
      <c r="AJ34" s="277"/>
      <c r="AK34" s="277"/>
      <c r="AL34" s="277"/>
      <c r="AM34" s="277"/>
      <c r="AN34" s="277"/>
      <c r="AO34" s="277"/>
      <c r="AP34" s="277"/>
      <c r="AQ34" s="277"/>
      <c r="AR34" s="277"/>
      <c r="AS34" s="277"/>
    </row>
    <row r="35" spans="2:45" ht="12" customHeight="1">
      <c r="B35" s="25">
        <v>28</v>
      </c>
      <c r="C35" s="140" t="s">
        <v>500</v>
      </c>
      <c r="D35" s="280">
        <v>69608</v>
      </c>
      <c r="E35" s="280">
        <v>15617</v>
      </c>
      <c r="F35" s="280">
        <v>15617</v>
      </c>
      <c r="G35" s="280">
        <v>24</v>
      </c>
      <c r="H35" s="280" t="s">
        <v>0</v>
      </c>
      <c r="I35" s="280">
        <v>212</v>
      </c>
      <c r="J35" s="280">
        <v>212</v>
      </c>
      <c r="K35" s="280">
        <v>2900</v>
      </c>
      <c r="L35" s="280" t="s">
        <v>0</v>
      </c>
      <c r="M35" s="280">
        <v>32760</v>
      </c>
      <c r="N35" s="280">
        <v>10</v>
      </c>
      <c r="O35" s="280">
        <v>18095</v>
      </c>
      <c r="P35" s="280" t="s">
        <v>0</v>
      </c>
      <c r="Q35" s="292">
        <v>28</v>
      </c>
      <c r="R35" s="23"/>
      <c r="S35" s="277"/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G35" s="277"/>
      <c r="AH35" s="277"/>
      <c r="AI35" s="277"/>
      <c r="AJ35" s="277"/>
      <c r="AK35" s="277"/>
      <c r="AL35" s="277"/>
      <c r="AM35" s="277"/>
      <c r="AN35" s="277"/>
      <c r="AO35" s="277"/>
      <c r="AP35" s="277"/>
      <c r="AQ35" s="277"/>
      <c r="AR35" s="277"/>
      <c r="AS35" s="277"/>
    </row>
    <row r="36" spans="2:45" ht="12" customHeight="1">
      <c r="B36" s="25">
        <v>29</v>
      </c>
      <c r="C36" s="148" t="s">
        <v>135</v>
      </c>
      <c r="D36" s="282">
        <v>-676482</v>
      </c>
      <c r="E36" s="282">
        <v>-205987</v>
      </c>
      <c r="F36" s="282">
        <v>-113501</v>
      </c>
      <c r="G36" s="282">
        <v>-310884</v>
      </c>
      <c r="H36" s="282">
        <v>-294862</v>
      </c>
      <c r="I36" s="282">
        <v>-100125</v>
      </c>
      <c r="J36" s="282">
        <v>-6930</v>
      </c>
      <c r="K36" s="282">
        <v>-53453</v>
      </c>
      <c r="L36" s="282">
        <v>-46036</v>
      </c>
      <c r="M36" s="282">
        <v>-166026</v>
      </c>
      <c r="N36" s="282">
        <v>-88901</v>
      </c>
      <c r="O36" s="282">
        <v>159998</v>
      </c>
      <c r="P36" s="282">
        <v>-6</v>
      </c>
      <c r="Q36" s="292">
        <v>29</v>
      </c>
      <c r="R36" s="23"/>
      <c r="S36" s="277"/>
      <c r="T36" s="277"/>
      <c r="U36" s="277"/>
      <c r="V36" s="277"/>
      <c r="W36" s="277"/>
      <c r="X36" s="277"/>
      <c r="Y36" s="277"/>
      <c r="Z36" s="277"/>
      <c r="AA36" s="277"/>
      <c r="AB36" s="277"/>
      <c r="AC36" s="277"/>
      <c r="AD36" s="277"/>
      <c r="AE36" s="277"/>
      <c r="AG36" s="277"/>
      <c r="AH36" s="277"/>
      <c r="AI36" s="277"/>
      <c r="AJ36" s="277"/>
      <c r="AK36" s="277"/>
      <c r="AL36" s="277"/>
      <c r="AM36" s="277"/>
      <c r="AN36" s="277"/>
      <c r="AO36" s="277"/>
      <c r="AP36" s="277"/>
      <c r="AQ36" s="277"/>
      <c r="AR36" s="277"/>
      <c r="AS36" s="277"/>
    </row>
    <row r="37" spans="2:45" ht="12" customHeight="1">
      <c r="B37" s="25">
        <v>30</v>
      </c>
      <c r="C37" s="149" t="s">
        <v>503</v>
      </c>
      <c r="D37" s="282">
        <v>14380616</v>
      </c>
      <c r="E37" s="282">
        <v>635177</v>
      </c>
      <c r="F37" s="282">
        <v>179951</v>
      </c>
      <c r="G37" s="282">
        <v>319096</v>
      </c>
      <c r="H37" s="282">
        <v>224145</v>
      </c>
      <c r="I37" s="282">
        <v>3946497</v>
      </c>
      <c r="J37" s="282">
        <v>2178497</v>
      </c>
      <c r="K37" s="282">
        <v>98355</v>
      </c>
      <c r="L37" s="282">
        <v>53993</v>
      </c>
      <c r="M37" s="282">
        <v>1461750</v>
      </c>
      <c r="N37" s="282">
        <v>410873</v>
      </c>
      <c r="O37" s="282">
        <v>7918900</v>
      </c>
      <c r="P37" s="282">
        <v>841</v>
      </c>
      <c r="Q37" s="292">
        <v>30</v>
      </c>
      <c r="R37" s="23"/>
      <c r="S37" s="277"/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G37" s="277"/>
      <c r="AH37" s="277"/>
      <c r="AI37" s="277"/>
      <c r="AJ37" s="277"/>
      <c r="AK37" s="277"/>
      <c r="AL37" s="277"/>
      <c r="AM37" s="277"/>
      <c r="AN37" s="277"/>
      <c r="AO37" s="277"/>
      <c r="AP37" s="277"/>
      <c r="AQ37" s="277"/>
      <c r="AR37" s="277"/>
      <c r="AS37" s="277"/>
    </row>
    <row r="38" spans="2:45" ht="12" customHeight="1">
      <c r="B38" s="25">
        <v>31</v>
      </c>
      <c r="C38" s="149" t="s">
        <v>504</v>
      </c>
      <c r="D38" s="282">
        <v>14087834</v>
      </c>
      <c r="E38" s="282">
        <v>2158721</v>
      </c>
      <c r="F38" s="282">
        <v>1294233</v>
      </c>
      <c r="G38" s="282">
        <v>1329355</v>
      </c>
      <c r="H38" s="282">
        <v>1040203</v>
      </c>
      <c r="I38" s="282">
        <v>6201026</v>
      </c>
      <c r="J38" s="282">
        <v>2680552</v>
      </c>
      <c r="K38" s="282">
        <v>309498</v>
      </c>
      <c r="L38" s="282">
        <v>178512</v>
      </c>
      <c r="M38" s="282">
        <v>2308778</v>
      </c>
      <c r="N38" s="282">
        <v>910902</v>
      </c>
      <c r="O38" s="282">
        <v>1778621</v>
      </c>
      <c r="P38" s="282">
        <v>1836</v>
      </c>
      <c r="Q38" s="292">
        <v>31</v>
      </c>
      <c r="R38" s="23"/>
      <c r="S38" s="277"/>
      <c r="T38" s="277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G38" s="277"/>
      <c r="AH38" s="277"/>
      <c r="AI38" s="277"/>
      <c r="AJ38" s="277"/>
      <c r="AK38" s="277"/>
      <c r="AL38" s="277"/>
      <c r="AM38" s="277"/>
      <c r="AN38" s="277"/>
      <c r="AO38" s="277"/>
      <c r="AP38" s="277"/>
      <c r="AQ38" s="277"/>
      <c r="AR38" s="277"/>
      <c r="AS38" s="277"/>
    </row>
    <row r="39" spans="2:45" ht="12" customHeight="1">
      <c r="B39" s="25">
        <v>32</v>
      </c>
      <c r="C39" s="148" t="s">
        <v>472</v>
      </c>
      <c r="D39" s="282">
        <v>292782</v>
      </c>
      <c r="E39" s="282">
        <v>-1523543</v>
      </c>
      <c r="F39" s="282">
        <v>-1114282</v>
      </c>
      <c r="G39" s="282">
        <v>-1010259</v>
      </c>
      <c r="H39" s="282">
        <v>-816058</v>
      </c>
      <c r="I39" s="282">
        <v>-2254529</v>
      </c>
      <c r="J39" s="282">
        <v>-502055</v>
      </c>
      <c r="K39" s="282">
        <v>-211143</v>
      </c>
      <c r="L39" s="282">
        <v>-124518</v>
      </c>
      <c r="M39" s="282">
        <v>-847028</v>
      </c>
      <c r="N39" s="282">
        <v>-500029</v>
      </c>
      <c r="O39" s="282">
        <v>6140278</v>
      </c>
      <c r="P39" s="282">
        <v>-995</v>
      </c>
      <c r="Q39" s="292">
        <v>32</v>
      </c>
      <c r="R39" s="23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G39" s="277"/>
      <c r="AH39" s="277"/>
      <c r="AI39" s="277"/>
      <c r="AJ39" s="277"/>
      <c r="AK39" s="277"/>
      <c r="AL39" s="277"/>
      <c r="AM39" s="277"/>
      <c r="AN39" s="277"/>
      <c r="AO39" s="277"/>
      <c r="AP39" s="277"/>
      <c r="AQ39" s="277"/>
      <c r="AR39" s="277"/>
      <c r="AS39" s="277"/>
    </row>
    <row r="40" spans="2:45">
      <c r="B40" s="18" t="s">
        <v>1136</v>
      </c>
      <c r="C40" s="23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294"/>
    </row>
    <row r="41" spans="2:45">
      <c r="B41" s="37" t="s">
        <v>82</v>
      </c>
      <c r="C41" s="37"/>
      <c r="D41" s="295"/>
      <c r="E41" s="295"/>
      <c r="F41" s="295"/>
      <c r="G41" s="294"/>
      <c r="H41" s="294"/>
      <c r="I41" s="295"/>
      <c r="J41" s="295"/>
      <c r="K41" s="295"/>
      <c r="L41" s="295"/>
      <c r="M41" s="295"/>
      <c r="N41" s="295"/>
      <c r="O41" s="295"/>
      <c r="P41" s="295"/>
      <c r="Q41" s="37"/>
    </row>
    <row r="42" spans="2:45">
      <c r="B42" s="37" t="s">
        <v>122</v>
      </c>
      <c r="C42" s="37"/>
      <c r="D42" s="295"/>
      <c r="E42" s="295"/>
      <c r="F42" s="295"/>
      <c r="G42" s="294"/>
      <c r="H42" s="294"/>
      <c r="I42" s="295"/>
      <c r="J42" s="295"/>
      <c r="K42" s="295"/>
      <c r="L42" s="295"/>
      <c r="M42" s="295"/>
      <c r="N42" s="295"/>
      <c r="O42" s="295"/>
      <c r="P42" s="295"/>
      <c r="Q42" s="37"/>
    </row>
    <row r="43" spans="2:45">
      <c r="D43" s="29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294"/>
    </row>
    <row r="44" spans="2:45">
      <c r="D44" s="29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294"/>
    </row>
  </sheetData>
  <mergeCells count="15">
    <mergeCell ref="B1:E1"/>
    <mergeCell ref="B2:E2"/>
    <mergeCell ref="Q4:Q6"/>
    <mergeCell ref="O4:O5"/>
    <mergeCell ref="P4:P5"/>
    <mergeCell ref="I4:I5"/>
    <mergeCell ref="K4:K5"/>
    <mergeCell ref="M4:M5"/>
    <mergeCell ref="D6:F6"/>
    <mergeCell ref="G6:P6"/>
    <mergeCell ref="B4:B6"/>
    <mergeCell ref="C4:C6"/>
    <mergeCell ref="E4:E5"/>
    <mergeCell ref="G4:G5"/>
    <mergeCell ref="D4:D5"/>
  </mergeCells>
  <hyperlinks>
    <hyperlink ref="B1:E2" location="Inhaltsverzeichnis!A18" display="3 Ein- und Auszahlungen nach der Finanzrechnung ohne Finanzierungstätigkeit im Jahr 2019" xr:uid="{00000000-0004-0000-0900-000000000000}"/>
  </hyperlinks>
  <pageMargins left="0.37401574803149606" right="0.37401574803149606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71"/>
  <sheetViews>
    <sheetView workbookViewId="0"/>
  </sheetViews>
  <sheetFormatPr baseColWidth="10" defaultColWidth="11.5703125" defaultRowHeight="12.75"/>
  <cols>
    <col min="1" max="1" width="2.5703125" style="23" customWidth="1" collapsed="1"/>
    <col min="2" max="2" width="3.5703125" style="16" customWidth="1" collapsed="1"/>
    <col min="3" max="3" width="46.140625" style="16" customWidth="1" collapsed="1"/>
    <col min="4" max="4" width="12.7109375" style="16" bestFit="1" customWidth="1" collapsed="1"/>
    <col min="5" max="5" width="10.28515625" customWidth="1" collapsed="1"/>
    <col min="6" max="9" width="10.28515625" style="16" customWidth="1" collapsed="1"/>
    <col min="10" max="10" width="12.42578125" style="16" customWidth="1" collapsed="1"/>
    <col min="11" max="12" width="10.28515625" style="16" customWidth="1" collapsed="1"/>
    <col min="13" max="13" width="3.5703125" style="16" customWidth="1" collapsed="1"/>
    <col min="14" max="14" width="4.28515625" style="16" customWidth="1" collapsed="1"/>
    <col min="15" max="16384" width="11.5703125" style="16" collapsed="1"/>
  </cols>
  <sheetData>
    <row r="1" spans="1:13" ht="12" customHeight="1">
      <c r="A1" s="12"/>
      <c r="B1" s="316" t="s">
        <v>1344</v>
      </c>
      <c r="C1" s="316"/>
      <c r="D1" s="316"/>
      <c r="E1" s="316"/>
      <c r="F1" s="316"/>
      <c r="G1" s="26"/>
      <c r="I1" s="26"/>
      <c r="J1" s="26"/>
    </row>
    <row r="2" spans="1:13" ht="12" customHeight="1">
      <c r="B2" s="35"/>
      <c r="C2" s="35"/>
      <c r="D2" s="35"/>
      <c r="E2" s="35"/>
      <c r="F2" s="48"/>
      <c r="G2" s="49"/>
      <c r="H2" s="48"/>
      <c r="I2" s="48"/>
      <c r="J2" s="35"/>
      <c r="K2" s="35"/>
      <c r="L2" s="35"/>
      <c r="M2" s="35"/>
    </row>
    <row r="3" spans="1:13" ht="12" customHeight="1">
      <c r="B3" s="354" t="s">
        <v>55</v>
      </c>
      <c r="C3" s="357" t="s">
        <v>56</v>
      </c>
      <c r="D3" s="335" t="s">
        <v>116</v>
      </c>
      <c r="E3" s="368" t="s">
        <v>75</v>
      </c>
      <c r="F3" s="336" t="s">
        <v>58</v>
      </c>
      <c r="G3" s="347"/>
      <c r="H3" s="347"/>
      <c r="I3" s="347"/>
      <c r="J3" s="347"/>
      <c r="K3" s="347"/>
      <c r="L3" s="364"/>
      <c r="M3" s="339" t="s">
        <v>55</v>
      </c>
    </row>
    <row r="4" spans="1:13" ht="12" customHeight="1">
      <c r="B4" s="355"/>
      <c r="C4" s="358"/>
      <c r="D4" s="335"/>
      <c r="E4" s="369"/>
      <c r="F4" s="360" t="s">
        <v>60</v>
      </c>
      <c r="G4" s="361" t="s">
        <v>61</v>
      </c>
      <c r="H4" s="362"/>
      <c r="I4" s="362"/>
      <c r="J4" s="362"/>
      <c r="K4" s="362"/>
      <c r="L4" s="363"/>
      <c r="M4" s="339"/>
    </row>
    <row r="5" spans="1:13" ht="36" customHeight="1">
      <c r="B5" s="355"/>
      <c r="C5" s="358"/>
      <c r="D5" s="335"/>
      <c r="E5" s="369"/>
      <c r="F5" s="343"/>
      <c r="G5" s="122" t="s">
        <v>62</v>
      </c>
      <c r="H5" s="124" t="s">
        <v>63</v>
      </c>
      <c r="I5" s="125" t="s">
        <v>64</v>
      </c>
      <c r="J5" s="125" t="s">
        <v>65</v>
      </c>
      <c r="K5" s="125" t="s">
        <v>66</v>
      </c>
      <c r="L5" s="126" t="s">
        <v>67</v>
      </c>
      <c r="M5" s="339"/>
    </row>
    <row r="6" spans="1:13" ht="12" customHeight="1">
      <c r="B6" s="356"/>
      <c r="C6" s="358"/>
      <c r="D6" s="367" t="s">
        <v>3</v>
      </c>
      <c r="E6" s="365"/>
      <c r="F6" s="366"/>
      <c r="G6" s="365" t="s">
        <v>3</v>
      </c>
      <c r="H6" s="365"/>
      <c r="I6" s="365"/>
      <c r="J6" s="365"/>
      <c r="K6" s="365"/>
      <c r="L6" s="366"/>
      <c r="M6" s="359"/>
    </row>
    <row r="7" spans="1:13" s="23" customFormat="1" ht="12" customHeight="1">
      <c r="A7" s="35"/>
      <c r="B7" s="158"/>
      <c r="C7" s="159"/>
      <c r="D7" s="47"/>
      <c r="E7" s="47"/>
      <c r="F7" s="172"/>
      <c r="G7" s="47"/>
      <c r="H7" s="47"/>
      <c r="I7" s="47"/>
      <c r="J7" s="47"/>
      <c r="K7" s="47"/>
      <c r="L7" s="172"/>
      <c r="M7" s="160"/>
    </row>
    <row r="8" spans="1:13" ht="12" customHeight="1">
      <c r="A8" s="35"/>
      <c r="B8" s="24">
        <v>1</v>
      </c>
      <c r="C8" s="133" t="s">
        <v>100</v>
      </c>
      <c r="D8" s="280">
        <v>1777714</v>
      </c>
      <c r="E8" s="280">
        <v>319951</v>
      </c>
      <c r="F8" s="280">
        <v>1457764</v>
      </c>
      <c r="G8" s="280">
        <v>43790</v>
      </c>
      <c r="H8" s="280">
        <v>89011</v>
      </c>
      <c r="I8" s="280">
        <v>104232</v>
      </c>
      <c r="J8" s="280">
        <v>197816</v>
      </c>
      <c r="K8" s="280">
        <v>450376</v>
      </c>
      <c r="L8" s="280">
        <v>572539</v>
      </c>
      <c r="M8" s="292">
        <v>1</v>
      </c>
    </row>
    <row r="9" spans="1:13" ht="12" customHeight="1">
      <c r="A9" s="35"/>
      <c r="B9" s="24">
        <v>2</v>
      </c>
      <c r="C9" s="133" t="s">
        <v>101</v>
      </c>
      <c r="D9" s="280">
        <v>15866</v>
      </c>
      <c r="E9" s="280">
        <v>298</v>
      </c>
      <c r="F9" s="280">
        <v>15568</v>
      </c>
      <c r="G9" s="280">
        <v>3014</v>
      </c>
      <c r="H9" s="280">
        <v>3042</v>
      </c>
      <c r="I9" s="280">
        <v>2625</v>
      </c>
      <c r="J9" s="280">
        <v>3536</v>
      </c>
      <c r="K9" s="280">
        <v>2451</v>
      </c>
      <c r="L9" s="280">
        <v>900</v>
      </c>
      <c r="M9" s="292">
        <v>2</v>
      </c>
    </row>
    <row r="10" spans="1:13" ht="12" customHeight="1">
      <c r="A10" s="35"/>
      <c r="B10" s="24">
        <v>3</v>
      </c>
      <c r="C10" s="133" t="s">
        <v>102</v>
      </c>
      <c r="D10" s="280">
        <v>283848</v>
      </c>
      <c r="E10" s="280">
        <v>52459</v>
      </c>
      <c r="F10" s="280">
        <v>231389</v>
      </c>
      <c r="G10" s="280">
        <v>9420</v>
      </c>
      <c r="H10" s="280">
        <v>17593</v>
      </c>
      <c r="I10" s="280">
        <v>16364</v>
      </c>
      <c r="J10" s="280">
        <v>43567</v>
      </c>
      <c r="K10" s="280">
        <v>67447</v>
      </c>
      <c r="L10" s="280">
        <v>76999</v>
      </c>
      <c r="M10" s="292">
        <v>3</v>
      </c>
    </row>
    <row r="11" spans="1:13" ht="12" customHeight="1">
      <c r="A11" s="35"/>
      <c r="B11" s="24">
        <v>4</v>
      </c>
      <c r="C11" s="133" t="s">
        <v>103</v>
      </c>
      <c r="D11" s="280">
        <v>1478000</v>
      </c>
      <c r="E11" s="280">
        <v>267194</v>
      </c>
      <c r="F11" s="280">
        <v>1210806</v>
      </c>
      <c r="G11" s="280">
        <v>31356</v>
      </c>
      <c r="H11" s="280">
        <v>68376</v>
      </c>
      <c r="I11" s="280">
        <v>85243</v>
      </c>
      <c r="J11" s="280">
        <v>150713</v>
      </c>
      <c r="K11" s="280">
        <v>380478</v>
      </c>
      <c r="L11" s="280">
        <v>494640</v>
      </c>
      <c r="M11" s="292">
        <v>4</v>
      </c>
    </row>
    <row r="12" spans="1:13" ht="12" customHeight="1">
      <c r="A12" s="35"/>
      <c r="B12" s="24">
        <v>5</v>
      </c>
      <c r="C12" s="133" t="s">
        <v>104</v>
      </c>
      <c r="D12" s="280">
        <v>142280</v>
      </c>
      <c r="E12" s="280">
        <v>19124</v>
      </c>
      <c r="F12" s="280">
        <v>123156</v>
      </c>
      <c r="G12" s="280">
        <v>3060</v>
      </c>
      <c r="H12" s="280">
        <v>5148</v>
      </c>
      <c r="I12" s="280">
        <v>9091</v>
      </c>
      <c r="J12" s="280">
        <v>15497</v>
      </c>
      <c r="K12" s="280">
        <v>42967</v>
      </c>
      <c r="L12" s="280">
        <v>47393</v>
      </c>
      <c r="M12" s="292">
        <v>5</v>
      </c>
    </row>
    <row r="13" spans="1:13" ht="12" customHeight="1">
      <c r="A13" s="35"/>
      <c r="B13" s="24">
        <v>6</v>
      </c>
      <c r="C13" s="133" t="s">
        <v>105</v>
      </c>
      <c r="D13" s="280">
        <v>1335720</v>
      </c>
      <c r="E13" s="280">
        <v>248070</v>
      </c>
      <c r="F13" s="280">
        <v>1087650</v>
      </c>
      <c r="G13" s="280">
        <v>28296</v>
      </c>
      <c r="H13" s="280">
        <v>63228</v>
      </c>
      <c r="I13" s="280">
        <v>76152</v>
      </c>
      <c r="J13" s="280">
        <v>135217</v>
      </c>
      <c r="K13" s="280">
        <v>337511</v>
      </c>
      <c r="L13" s="280">
        <v>447246</v>
      </c>
      <c r="M13" s="292">
        <v>6</v>
      </c>
    </row>
    <row r="14" spans="1:13" ht="12" customHeight="1">
      <c r="A14" s="35"/>
      <c r="B14" s="24">
        <v>7</v>
      </c>
      <c r="C14" s="133" t="s">
        <v>106</v>
      </c>
      <c r="D14" s="280">
        <v>1303259</v>
      </c>
      <c r="E14" s="280">
        <v>226318</v>
      </c>
      <c r="F14" s="280">
        <v>1076941</v>
      </c>
      <c r="G14" s="280">
        <v>40868</v>
      </c>
      <c r="H14" s="280">
        <v>70484</v>
      </c>
      <c r="I14" s="280">
        <v>67724</v>
      </c>
      <c r="J14" s="280">
        <v>190290</v>
      </c>
      <c r="K14" s="280">
        <v>326383</v>
      </c>
      <c r="L14" s="280">
        <v>381192</v>
      </c>
      <c r="M14" s="292">
        <v>7</v>
      </c>
    </row>
    <row r="15" spans="1:13" ht="12" customHeight="1">
      <c r="A15" s="35"/>
      <c r="B15" s="24">
        <v>8</v>
      </c>
      <c r="C15" s="133" t="s">
        <v>107</v>
      </c>
      <c r="D15" s="280">
        <v>1145921</v>
      </c>
      <c r="E15" s="280">
        <v>189001</v>
      </c>
      <c r="F15" s="280">
        <v>956920</v>
      </c>
      <c r="G15" s="280">
        <v>37999</v>
      </c>
      <c r="H15" s="280">
        <v>64563</v>
      </c>
      <c r="I15" s="280">
        <v>59859</v>
      </c>
      <c r="J15" s="280">
        <v>170700</v>
      </c>
      <c r="K15" s="280">
        <v>289203</v>
      </c>
      <c r="L15" s="280">
        <v>334596</v>
      </c>
      <c r="M15" s="292">
        <v>8</v>
      </c>
    </row>
    <row r="16" spans="1:13" ht="12" customHeight="1">
      <c r="A16" s="35"/>
      <c r="B16" s="24">
        <v>9</v>
      </c>
      <c r="C16" s="133" t="s">
        <v>108</v>
      </c>
      <c r="D16" s="280">
        <v>157338</v>
      </c>
      <c r="E16" s="280">
        <v>37317</v>
      </c>
      <c r="F16" s="280">
        <v>120021</v>
      </c>
      <c r="G16" s="280">
        <v>2869</v>
      </c>
      <c r="H16" s="280">
        <v>5921</v>
      </c>
      <c r="I16" s="280">
        <v>7866</v>
      </c>
      <c r="J16" s="280">
        <v>19590</v>
      </c>
      <c r="K16" s="280">
        <v>37180</v>
      </c>
      <c r="L16" s="280">
        <v>46596</v>
      </c>
      <c r="M16" s="292">
        <v>9</v>
      </c>
    </row>
    <row r="17" spans="1:15" ht="12" customHeight="1">
      <c r="A17" s="35"/>
      <c r="B17" s="24">
        <v>10</v>
      </c>
      <c r="C17" s="133" t="s">
        <v>109</v>
      </c>
      <c r="D17" s="280">
        <v>28903</v>
      </c>
      <c r="E17" s="280">
        <v>7349</v>
      </c>
      <c r="F17" s="280">
        <v>21554</v>
      </c>
      <c r="G17" s="280">
        <v>1026</v>
      </c>
      <c r="H17" s="280">
        <v>2100</v>
      </c>
      <c r="I17" s="280">
        <v>1588</v>
      </c>
      <c r="J17" s="280">
        <v>3811</v>
      </c>
      <c r="K17" s="280">
        <v>6525</v>
      </c>
      <c r="L17" s="280">
        <v>6503</v>
      </c>
      <c r="M17" s="292">
        <v>10</v>
      </c>
      <c r="O17" s="12"/>
    </row>
    <row r="18" spans="1:15" ht="12" customHeight="1">
      <c r="A18" s="35"/>
      <c r="B18" s="24">
        <v>11</v>
      </c>
      <c r="C18" s="133" t="s">
        <v>110</v>
      </c>
      <c r="D18" s="280">
        <v>8362</v>
      </c>
      <c r="E18" s="280">
        <v>2216</v>
      </c>
      <c r="F18" s="280">
        <v>6146</v>
      </c>
      <c r="G18" s="280">
        <v>34</v>
      </c>
      <c r="H18" s="280">
        <v>49</v>
      </c>
      <c r="I18" s="280">
        <v>117</v>
      </c>
      <c r="J18" s="280">
        <v>645</v>
      </c>
      <c r="K18" s="280">
        <v>2679</v>
      </c>
      <c r="L18" s="280">
        <v>2622</v>
      </c>
      <c r="M18" s="292">
        <v>11</v>
      </c>
    </row>
    <row r="19" spans="1:15" ht="12" customHeight="1">
      <c r="A19" s="35"/>
      <c r="B19" s="24">
        <v>12</v>
      </c>
      <c r="C19" s="133" t="s">
        <v>111</v>
      </c>
      <c r="D19" s="280">
        <v>10908</v>
      </c>
      <c r="E19" s="280">
        <v>1763</v>
      </c>
      <c r="F19" s="280">
        <v>9145</v>
      </c>
      <c r="G19" s="280">
        <v>434</v>
      </c>
      <c r="H19" s="280">
        <v>745</v>
      </c>
      <c r="I19" s="280">
        <v>630</v>
      </c>
      <c r="J19" s="280">
        <v>1725</v>
      </c>
      <c r="K19" s="280">
        <v>2818</v>
      </c>
      <c r="L19" s="280">
        <v>2793</v>
      </c>
      <c r="M19" s="292">
        <v>12</v>
      </c>
    </row>
    <row r="20" spans="1:15" ht="12" customHeight="1">
      <c r="A20" s="35"/>
      <c r="B20" s="24">
        <v>13</v>
      </c>
      <c r="C20" s="133" t="s">
        <v>112</v>
      </c>
      <c r="D20" s="280">
        <v>7160</v>
      </c>
      <c r="E20" s="280">
        <v>904</v>
      </c>
      <c r="F20" s="280">
        <v>6257</v>
      </c>
      <c r="G20" s="280">
        <v>556</v>
      </c>
      <c r="H20" s="280">
        <v>1306</v>
      </c>
      <c r="I20" s="280">
        <v>838</v>
      </c>
      <c r="J20" s="280">
        <v>1439</v>
      </c>
      <c r="K20" s="280">
        <v>1029</v>
      </c>
      <c r="L20" s="280">
        <v>1089</v>
      </c>
      <c r="M20" s="292">
        <v>13</v>
      </c>
    </row>
    <row r="21" spans="1:15" ht="12" customHeight="1">
      <c r="A21" s="35"/>
      <c r="B21" s="24">
        <v>14</v>
      </c>
      <c r="C21" s="133" t="s">
        <v>113</v>
      </c>
      <c r="D21" s="280">
        <v>2472</v>
      </c>
      <c r="E21" s="280">
        <v>2466</v>
      </c>
      <c r="F21" s="280">
        <v>7</v>
      </c>
      <c r="G21" s="280">
        <v>2</v>
      </c>
      <c r="H21" s="280">
        <v>0</v>
      </c>
      <c r="I21" s="280">
        <v>4</v>
      </c>
      <c r="J21" s="280">
        <v>1</v>
      </c>
      <c r="K21" s="280" t="s">
        <v>0</v>
      </c>
      <c r="L21" s="280" t="s">
        <v>0</v>
      </c>
      <c r="M21" s="292">
        <v>14</v>
      </c>
    </row>
    <row r="22" spans="1:15" ht="12" customHeight="1">
      <c r="A22" s="35"/>
      <c r="B22" s="24">
        <v>15</v>
      </c>
      <c r="C22" s="133" t="s">
        <v>114</v>
      </c>
      <c r="D22" s="280">
        <v>701</v>
      </c>
      <c r="E22" s="280" t="s">
        <v>0</v>
      </c>
      <c r="F22" s="280">
        <v>701</v>
      </c>
      <c r="G22" s="280">
        <v>0</v>
      </c>
      <c r="H22" s="280">
        <v>2</v>
      </c>
      <c r="I22" s="280">
        <v>31</v>
      </c>
      <c r="J22" s="280">
        <v>154</v>
      </c>
      <c r="K22" s="280">
        <v>514</v>
      </c>
      <c r="L22" s="280" t="s">
        <v>0</v>
      </c>
      <c r="M22" s="292">
        <v>15</v>
      </c>
    </row>
    <row r="23" spans="1:15" ht="12" customHeight="1">
      <c r="A23" s="35"/>
      <c r="B23" s="24">
        <v>16</v>
      </c>
      <c r="C23" s="133" t="s">
        <v>115</v>
      </c>
      <c r="D23" s="280">
        <v>2968298</v>
      </c>
      <c r="E23" s="280">
        <v>534494</v>
      </c>
      <c r="F23" s="280">
        <v>2433804</v>
      </c>
      <c r="G23" s="280">
        <v>82624</v>
      </c>
      <c r="H23" s="280">
        <v>156450</v>
      </c>
      <c r="I23" s="280">
        <v>164484</v>
      </c>
      <c r="J23" s="280">
        <v>376573</v>
      </c>
      <c r="K23" s="280">
        <v>740831</v>
      </c>
      <c r="L23" s="280">
        <v>912841</v>
      </c>
      <c r="M23" s="292">
        <v>16</v>
      </c>
    </row>
    <row r="25" spans="1:15">
      <c r="D25" s="280"/>
    </row>
    <row r="26" spans="1:15">
      <c r="F26" s="280"/>
    </row>
    <row r="44" spans="4:12">
      <c r="D44" s="279"/>
      <c r="E44" s="279"/>
      <c r="F44" s="279"/>
      <c r="G44" s="279"/>
      <c r="H44" s="279"/>
      <c r="I44" s="279"/>
      <c r="J44" s="279"/>
      <c r="K44" s="279"/>
      <c r="L44" s="279"/>
    </row>
    <row r="45" spans="4:12">
      <c r="D45" s="279"/>
      <c r="E45" s="279"/>
      <c r="F45" s="279"/>
      <c r="G45" s="279"/>
      <c r="H45" s="279"/>
      <c r="I45" s="279"/>
      <c r="J45" s="279"/>
      <c r="K45" s="279"/>
      <c r="L45" s="279"/>
    </row>
    <row r="46" spans="4:12">
      <c r="D46" s="279"/>
      <c r="E46" s="279"/>
      <c r="F46" s="279"/>
      <c r="G46" s="279"/>
      <c r="H46" s="279"/>
      <c r="I46" s="279"/>
      <c r="J46" s="279"/>
      <c r="K46" s="279"/>
      <c r="L46" s="279"/>
    </row>
    <row r="47" spans="4:12">
      <c r="D47" s="279"/>
      <c r="E47" s="279"/>
      <c r="F47" s="279"/>
      <c r="G47" s="279"/>
      <c r="H47" s="279"/>
      <c r="I47" s="279"/>
      <c r="J47" s="279"/>
      <c r="K47" s="279"/>
      <c r="L47" s="279"/>
    </row>
    <row r="48" spans="4:12">
      <c r="D48" s="279"/>
      <c r="E48" s="279"/>
      <c r="F48" s="279"/>
      <c r="G48" s="279"/>
      <c r="H48" s="279"/>
      <c r="I48" s="279"/>
      <c r="J48" s="279"/>
      <c r="K48" s="279"/>
      <c r="L48" s="279"/>
    </row>
    <row r="49" spans="4:12">
      <c r="D49" s="279"/>
      <c r="E49" s="279"/>
      <c r="F49" s="279"/>
      <c r="G49" s="279"/>
      <c r="H49" s="279"/>
      <c r="I49" s="279"/>
      <c r="J49" s="279"/>
      <c r="K49" s="279"/>
      <c r="L49" s="279"/>
    </row>
    <row r="50" spans="4:12">
      <c r="D50" s="279"/>
      <c r="E50" s="279"/>
      <c r="F50" s="279"/>
      <c r="G50" s="279"/>
      <c r="H50" s="279"/>
      <c r="I50" s="279"/>
      <c r="J50" s="279"/>
      <c r="K50" s="279"/>
      <c r="L50" s="279"/>
    </row>
    <row r="51" spans="4:12">
      <c r="D51" s="279"/>
      <c r="E51" s="279"/>
      <c r="F51" s="279"/>
      <c r="G51" s="279"/>
      <c r="H51" s="279"/>
      <c r="I51" s="279"/>
      <c r="J51" s="279"/>
      <c r="K51" s="279"/>
      <c r="L51" s="279"/>
    </row>
    <row r="52" spans="4:12">
      <c r="D52" s="279"/>
      <c r="E52" s="279"/>
      <c r="F52" s="279"/>
      <c r="G52" s="279"/>
      <c r="H52" s="279"/>
      <c r="I52" s="279"/>
      <c r="J52" s="279"/>
      <c r="K52" s="279"/>
      <c r="L52" s="279"/>
    </row>
    <row r="53" spans="4:12">
      <c r="D53" s="279"/>
      <c r="E53" s="279"/>
      <c r="F53" s="279"/>
      <c r="G53" s="279"/>
      <c r="H53" s="279"/>
      <c r="I53" s="279"/>
      <c r="J53" s="279"/>
      <c r="K53" s="279"/>
      <c r="L53" s="279"/>
    </row>
    <row r="54" spans="4:12">
      <c r="D54" s="279"/>
      <c r="E54" s="279"/>
      <c r="F54" s="279"/>
      <c r="G54" s="279"/>
      <c r="H54" s="279"/>
      <c r="I54" s="279"/>
      <c r="J54" s="279"/>
      <c r="K54" s="279"/>
      <c r="L54" s="279"/>
    </row>
    <row r="55" spans="4:12">
      <c r="D55" s="279"/>
      <c r="E55" s="279"/>
      <c r="F55" s="279"/>
      <c r="G55" s="279"/>
      <c r="H55" s="279"/>
      <c r="I55" s="279"/>
      <c r="J55" s="279"/>
      <c r="K55" s="279"/>
      <c r="L55" s="279"/>
    </row>
    <row r="56" spans="4:12">
      <c r="D56" s="279"/>
      <c r="E56" s="279"/>
      <c r="F56" s="279"/>
      <c r="G56" s="279"/>
      <c r="H56" s="279"/>
      <c r="I56" s="279"/>
      <c r="J56" s="279"/>
      <c r="K56" s="279"/>
      <c r="L56" s="279"/>
    </row>
    <row r="57" spans="4:12">
      <c r="D57" s="279"/>
      <c r="E57" s="279"/>
      <c r="F57" s="279"/>
      <c r="G57" s="279"/>
      <c r="H57" s="279"/>
      <c r="I57" s="279"/>
      <c r="J57" s="279"/>
      <c r="K57" s="279"/>
      <c r="L57" s="279"/>
    </row>
    <row r="58" spans="4:12">
      <c r="D58" s="279"/>
      <c r="E58" s="279"/>
      <c r="F58" s="279"/>
      <c r="G58" s="279"/>
      <c r="H58" s="279"/>
      <c r="I58" s="279"/>
      <c r="J58" s="279"/>
      <c r="K58" s="279"/>
      <c r="L58" s="279"/>
    </row>
    <row r="59" spans="4:12">
      <c r="D59" s="279"/>
      <c r="E59" s="279"/>
      <c r="F59" s="279"/>
      <c r="G59" s="279"/>
      <c r="H59" s="279"/>
      <c r="I59" s="279"/>
      <c r="J59" s="279"/>
      <c r="K59" s="279"/>
      <c r="L59" s="279"/>
    </row>
    <row r="60" spans="4:12">
      <c r="D60" s="279"/>
      <c r="E60" s="279"/>
      <c r="F60" s="279"/>
      <c r="G60" s="279"/>
      <c r="H60" s="279"/>
      <c r="I60" s="279"/>
      <c r="J60" s="279"/>
      <c r="K60" s="279"/>
      <c r="L60" s="279"/>
    </row>
    <row r="61" spans="4:12">
      <c r="D61" s="279"/>
      <c r="E61" s="279"/>
      <c r="F61" s="279"/>
      <c r="G61" s="279"/>
      <c r="H61" s="279"/>
      <c r="I61" s="279"/>
      <c r="J61" s="279"/>
      <c r="K61" s="279"/>
      <c r="L61" s="279"/>
    </row>
    <row r="62" spans="4:12">
      <c r="D62" s="279"/>
      <c r="E62" s="279"/>
      <c r="F62" s="279"/>
      <c r="G62" s="279"/>
      <c r="H62" s="279"/>
      <c r="I62" s="279"/>
      <c r="J62" s="279"/>
      <c r="K62" s="279"/>
      <c r="L62" s="279"/>
    </row>
    <row r="63" spans="4:12">
      <c r="D63" s="279"/>
      <c r="E63" s="279"/>
      <c r="F63" s="279"/>
      <c r="G63" s="279"/>
      <c r="H63" s="279"/>
      <c r="I63" s="279"/>
      <c r="J63" s="279"/>
      <c r="K63" s="279"/>
      <c r="L63" s="279"/>
    </row>
    <row r="64" spans="4:12">
      <c r="D64" s="279"/>
      <c r="E64" s="279"/>
      <c r="F64" s="279"/>
      <c r="G64" s="279"/>
      <c r="H64" s="279"/>
      <c r="I64" s="279"/>
      <c r="J64" s="279"/>
      <c r="K64" s="279"/>
      <c r="L64" s="279"/>
    </row>
    <row r="65" spans="4:12">
      <c r="D65" s="279"/>
      <c r="E65" s="279"/>
      <c r="F65" s="279"/>
      <c r="G65" s="279"/>
      <c r="H65" s="279"/>
      <c r="I65" s="279"/>
      <c r="J65" s="279"/>
      <c r="K65" s="279"/>
      <c r="L65" s="279"/>
    </row>
    <row r="66" spans="4:12">
      <c r="D66" s="279"/>
      <c r="E66" s="279"/>
      <c r="F66" s="279"/>
      <c r="G66" s="279"/>
      <c r="H66" s="279"/>
      <c r="I66" s="279"/>
      <c r="J66" s="279"/>
      <c r="K66" s="279"/>
      <c r="L66" s="279"/>
    </row>
    <row r="67" spans="4:12">
      <c r="D67" s="279"/>
      <c r="E67" s="279"/>
      <c r="F67" s="279"/>
      <c r="G67" s="279"/>
      <c r="H67" s="279"/>
      <c r="I67" s="279"/>
      <c r="J67" s="279"/>
      <c r="K67" s="279"/>
      <c r="L67" s="279"/>
    </row>
    <row r="68" spans="4:12">
      <c r="D68" s="279"/>
      <c r="E68" s="279"/>
      <c r="F68" s="279"/>
      <c r="G68" s="279"/>
      <c r="H68" s="279"/>
      <c r="I68" s="279"/>
      <c r="J68" s="279"/>
      <c r="K68" s="279"/>
      <c r="L68" s="279"/>
    </row>
    <row r="69" spans="4:12">
      <c r="D69" s="279"/>
      <c r="E69" s="279"/>
      <c r="F69" s="279"/>
      <c r="G69" s="279"/>
      <c r="H69" s="279"/>
      <c r="I69" s="279"/>
      <c r="J69" s="279"/>
      <c r="K69" s="279"/>
      <c r="L69" s="279"/>
    </row>
    <row r="70" spans="4:12">
      <c r="D70" s="279"/>
      <c r="E70" s="279"/>
      <c r="F70" s="279"/>
      <c r="G70" s="279"/>
      <c r="H70" s="279"/>
      <c r="I70" s="279"/>
      <c r="J70" s="279"/>
      <c r="K70" s="279"/>
      <c r="L70" s="279"/>
    </row>
    <row r="71" spans="4:12">
      <c r="D71" s="279"/>
      <c r="E71" s="279"/>
      <c r="F71" s="279"/>
      <c r="G71" s="279"/>
      <c r="H71" s="279"/>
      <c r="I71" s="279"/>
      <c r="J71" s="279"/>
      <c r="K71" s="279"/>
      <c r="L71" s="279"/>
    </row>
  </sheetData>
  <mergeCells count="11">
    <mergeCell ref="B1:F1"/>
    <mergeCell ref="B3:B6"/>
    <mergeCell ref="C3:C6"/>
    <mergeCell ref="D3:D5"/>
    <mergeCell ref="M3:M6"/>
    <mergeCell ref="F4:F5"/>
    <mergeCell ref="G4:L4"/>
    <mergeCell ref="F3:L3"/>
    <mergeCell ref="G6:L6"/>
    <mergeCell ref="D6:F6"/>
    <mergeCell ref="E3:E5"/>
  </mergeCells>
  <hyperlinks>
    <hyperlink ref="B1:E1" location="Inhaltsverzeichnis!A19" display=" 4 Steuern und steuerähnliche Einzahlungen der Gemeinden nach Größenklass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colBreaks count="2" manualBreakCount="2">
    <brk id="6" max="1048575" man="1"/>
    <brk id="13" max="2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5"/>
  <sheetViews>
    <sheetView workbookViewId="0">
      <selection activeCell="C6" sqref="C6:F6"/>
    </sheetView>
  </sheetViews>
  <sheetFormatPr baseColWidth="10" defaultColWidth="11.5703125" defaultRowHeight="12.75"/>
  <cols>
    <col min="1" max="1" width="4.7109375" style="23" customWidth="1" collapsed="1"/>
    <col min="2" max="2" width="37.7109375" style="23" customWidth="1" collapsed="1"/>
    <col min="3" max="6" width="11.7109375" style="23" customWidth="1" collapsed="1"/>
    <col min="7" max="16384" width="11.5703125" style="23" collapsed="1"/>
  </cols>
  <sheetData>
    <row r="1" spans="1:15" ht="24" customHeight="1">
      <c r="A1" s="370" t="s">
        <v>1345</v>
      </c>
      <c r="B1" s="370"/>
      <c r="C1" s="370"/>
      <c r="D1" s="370"/>
      <c r="E1" s="370"/>
      <c r="F1" s="370"/>
    </row>
    <row r="2" spans="1:15" ht="12" customHeight="1">
      <c r="A2" s="316" t="s">
        <v>424</v>
      </c>
      <c r="B2" s="316"/>
      <c r="C2" s="316"/>
      <c r="D2" s="316"/>
      <c r="E2" s="316"/>
      <c r="F2" s="316"/>
    </row>
    <row r="3" spans="1:15" ht="12" customHeight="1">
      <c r="A3" s="35"/>
      <c r="B3" s="35"/>
      <c r="C3" s="50"/>
      <c r="D3" s="50"/>
      <c r="E3" s="35"/>
      <c r="F3" s="35"/>
    </row>
    <row r="4" spans="1:15" ht="12" customHeight="1">
      <c r="A4" s="332" t="s">
        <v>69</v>
      </c>
      <c r="B4" s="334" t="s">
        <v>395</v>
      </c>
      <c r="C4" s="333" t="s">
        <v>1382</v>
      </c>
      <c r="D4" s="343" t="s">
        <v>70</v>
      </c>
      <c r="E4" s="350"/>
      <c r="F4" s="350"/>
    </row>
    <row r="5" spans="1:15" ht="48" customHeight="1">
      <c r="A5" s="332"/>
      <c r="B5" s="334"/>
      <c r="C5" s="333"/>
      <c r="D5" s="117" t="s">
        <v>118</v>
      </c>
      <c r="E5" s="127" t="s">
        <v>531</v>
      </c>
      <c r="F5" s="128" t="s">
        <v>119</v>
      </c>
    </row>
    <row r="6" spans="1:15" ht="12" customHeight="1">
      <c r="A6" s="332"/>
      <c r="B6" s="334"/>
      <c r="C6" s="334" t="s">
        <v>3</v>
      </c>
      <c r="D6" s="334"/>
      <c r="E6" s="334"/>
      <c r="F6" s="343"/>
    </row>
    <row r="7" spans="1:15" ht="12" customHeight="1">
      <c r="A7" s="61"/>
      <c r="B7" s="86"/>
      <c r="C7" s="89"/>
      <c r="D7" s="89"/>
      <c r="E7" s="86"/>
      <c r="F7" s="86"/>
    </row>
    <row r="8" spans="1:15" ht="12" customHeight="1">
      <c r="A8" s="44">
        <v>1</v>
      </c>
      <c r="B8" s="267" t="s">
        <v>93</v>
      </c>
      <c r="C8" s="297">
        <v>1093370</v>
      </c>
      <c r="D8" s="297">
        <v>196913</v>
      </c>
      <c r="E8" s="297">
        <v>596395</v>
      </c>
      <c r="F8" s="280">
        <v>300062</v>
      </c>
      <c r="H8" s="114"/>
      <c r="I8" s="114"/>
      <c r="J8" s="114"/>
      <c r="K8" s="114"/>
      <c r="L8" s="296"/>
      <c r="M8" s="296"/>
      <c r="N8" s="296"/>
      <c r="O8" s="296"/>
    </row>
    <row r="9" spans="1:15" ht="12" customHeight="1">
      <c r="A9" s="44">
        <v>2</v>
      </c>
      <c r="B9" s="138" t="s">
        <v>515</v>
      </c>
      <c r="C9" s="297">
        <v>745127</v>
      </c>
      <c r="D9" s="297">
        <v>95989</v>
      </c>
      <c r="E9" s="297">
        <v>457285</v>
      </c>
      <c r="F9" s="280">
        <v>191853</v>
      </c>
      <c r="H9" s="114"/>
      <c r="I9" s="114"/>
      <c r="J9" s="114"/>
      <c r="K9" s="114"/>
      <c r="L9" s="296"/>
      <c r="M9" s="296"/>
      <c r="N9" s="296"/>
      <c r="O9" s="296"/>
    </row>
    <row r="10" spans="1:15" ht="12" customHeight="1">
      <c r="A10" s="44">
        <v>3</v>
      </c>
      <c r="B10" s="138" t="s">
        <v>516</v>
      </c>
      <c r="C10" s="297">
        <v>348243</v>
      </c>
      <c r="D10" s="297">
        <v>100924</v>
      </c>
      <c r="E10" s="297">
        <v>139111</v>
      </c>
      <c r="F10" s="280">
        <v>108209</v>
      </c>
      <c r="H10" s="114"/>
      <c r="I10" s="114"/>
      <c r="J10" s="114"/>
      <c r="K10" s="114"/>
      <c r="L10" s="296"/>
      <c r="M10" s="296"/>
      <c r="N10" s="296"/>
      <c r="O10" s="296"/>
    </row>
    <row r="11" spans="1:15" ht="12" customHeight="1">
      <c r="A11" s="44">
        <v>4</v>
      </c>
      <c r="B11" s="133" t="s">
        <v>94</v>
      </c>
      <c r="C11" s="297">
        <v>250070</v>
      </c>
      <c r="D11" s="297">
        <v>46808</v>
      </c>
      <c r="E11" s="297">
        <v>112043</v>
      </c>
      <c r="F11" s="280">
        <v>91219</v>
      </c>
      <c r="H11" s="114"/>
      <c r="I11" s="114"/>
      <c r="J11" s="114"/>
      <c r="K11" s="114"/>
      <c r="L11" s="296"/>
      <c r="M11" s="296"/>
      <c r="N11" s="296"/>
      <c r="O11" s="296"/>
    </row>
    <row r="12" spans="1:15" ht="12" customHeight="1">
      <c r="A12" s="44">
        <v>5</v>
      </c>
      <c r="B12" s="138" t="s">
        <v>517</v>
      </c>
      <c r="C12" s="297">
        <v>135361</v>
      </c>
      <c r="D12" s="297">
        <v>16896</v>
      </c>
      <c r="E12" s="297">
        <v>70582</v>
      </c>
      <c r="F12" s="280">
        <v>47883</v>
      </c>
      <c r="H12" s="114"/>
      <c r="I12" s="114"/>
      <c r="J12" s="114"/>
      <c r="K12" s="114"/>
      <c r="L12" s="296"/>
      <c r="M12" s="296"/>
      <c r="N12" s="296"/>
      <c r="O12" s="296"/>
    </row>
    <row r="13" spans="1:15" ht="12" customHeight="1">
      <c r="A13" s="24">
        <v>6</v>
      </c>
      <c r="B13" s="138" t="s">
        <v>518</v>
      </c>
      <c r="C13" s="297">
        <v>114709</v>
      </c>
      <c r="D13" s="297">
        <v>29912</v>
      </c>
      <c r="E13" s="297">
        <v>41461</v>
      </c>
      <c r="F13" s="280">
        <v>43336</v>
      </c>
      <c r="H13" s="114"/>
      <c r="I13" s="114"/>
      <c r="J13" s="114"/>
      <c r="K13" s="114"/>
      <c r="L13" s="296"/>
      <c r="M13" s="296"/>
      <c r="N13" s="296"/>
      <c r="O13" s="296"/>
    </row>
    <row r="14" spans="1:15" ht="12" customHeight="1">
      <c r="A14" s="24">
        <v>7</v>
      </c>
      <c r="B14" s="133" t="s">
        <v>95</v>
      </c>
      <c r="C14" s="297">
        <v>1115011</v>
      </c>
      <c r="D14" s="297">
        <v>69292</v>
      </c>
      <c r="E14" s="297">
        <v>780318</v>
      </c>
      <c r="F14" s="280">
        <v>265401</v>
      </c>
      <c r="H14" s="114"/>
      <c r="I14" s="114"/>
      <c r="J14" s="114"/>
      <c r="K14" s="114"/>
      <c r="L14" s="296"/>
      <c r="M14" s="296"/>
      <c r="N14" s="296"/>
      <c r="O14" s="296"/>
    </row>
    <row r="15" spans="1:15" ht="12" customHeight="1">
      <c r="A15" s="24">
        <v>8</v>
      </c>
      <c r="B15" s="138" t="s">
        <v>519</v>
      </c>
      <c r="C15" s="297">
        <v>223899</v>
      </c>
      <c r="D15" s="297">
        <v>38625</v>
      </c>
      <c r="E15" s="297">
        <v>9861</v>
      </c>
      <c r="F15" s="280">
        <v>175413</v>
      </c>
      <c r="H15" s="114"/>
      <c r="I15" s="114"/>
      <c r="J15" s="114"/>
      <c r="K15" s="114"/>
      <c r="L15" s="296"/>
      <c r="M15" s="296"/>
      <c r="N15" s="296"/>
      <c r="O15" s="296"/>
    </row>
    <row r="16" spans="1:15" ht="12" customHeight="1">
      <c r="A16" s="24">
        <v>9</v>
      </c>
      <c r="B16" s="138" t="s">
        <v>532</v>
      </c>
      <c r="C16" s="297">
        <v>891112</v>
      </c>
      <c r="D16" s="297">
        <v>30668</v>
      </c>
      <c r="E16" s="297">
        <v>770457</v>
      </c>
      <c r="F16" s="280">
        <v>89988</v>
      </c>
      <c r="H16" s="114"/>
      <c r="I16" s="114"/>
      <c r="J16" s="114"/>
      <c r="K16" s="114"/>
      <c r="L16" s="296"/>
      <c r="M16" s="296"/>
      <c r="N16" s="296"/>
      <c r="O16" s="296"/>
    </row>
    <row r="17" spans="1:15" ht="12" customHeight="1">
      <c r="A17" s="24">
        <v>10</v>
      </c>
      <c r="B17" s="137" t="s">
        <v>520</v>
      </c>
      <c r="C17" s="297">
        <v>762473</v>
      </c>
      <c r="D17" s="297">
        <v>3988</v>
      </c>
      <c r="E17" s="297">
        <v>752740</v>
      </c>
      <c r="F17" s="280">
        <v>5745</v>
      </c>
      <c r="H17" s="114"/>
      <c r="I17" s="114"/>
      <c r="J17" s="114"/>
      <c r="K17" s="113"/>
      <c r="L17" s="296"/>
      <c r="M17" s="296"/>
      <c r="N17" s="296"/>
      <c r="O17" s="296"/>
    </row>
    <row r="18" spans="1:15" ht="12" customHeight="1">
      <c r="A18" s="24">
        <v>11</v>
      </c>
      <c r="B18" s="133" t="s">
        <v>96</v>
      </c>
      <c r="C18" s="297">
        <v>87625</v>
      </c>
      <c r="D18" s="297">
        <v>16256</v>
      </c>
      <c r="E18" s="297">
        <v>15088</v>
      </c>
      <c r="F18" s="280">
        <v>56282</v>
      </c>
      <c r="H18" s="114"/>
      <c r="I18" s="114"/>
      <c r="J18" s="114"/>
      <c r="K18" s="114"/>
      <c r="L18" s="296"/>
      <c r="M18" s="296"/>
      <c r="N18" s="296"/>
      <c r="O18" s="296"/>
    </row>
    <row r="19" spans="1:15" ht="12" customHeight="1">
      <c r="A19" s="24">
        <v>12</v>
      </c>
      <c r="B19" s="138" t="s">
        <v>521</v>
      </c>
      <c r="C19" s="297">
        <v>69734</v>
      </c>
      <c r="D19" s="297">
        <v>14058</v>
      </c>
      <c r="E19" s="280">
        <v>5</v>
      </c>
      <c r="F19" s="280">
        <v>55672</v>
      </c>
      <c r="H19" s="114"/>
      <c r="I19" s="114"/>
      <c r="J19" s="114"/>
      <c r="K19" s="114"/>
      <c r="L19" s="296"/>
      <c r="M19" s="296"/>
      <c r="N19" s="296"/>
      <c r="O19" s="296"/>
    </row>
    <row r="20" spans="1:15" ht="12" customHeight="1">
      <c r="A20" s="24">
        <v>13</v>
      </c>
      <c r="B20" s="138" t="s">
        <v>522</v>
      </c>
      <c r="C20" s="297">
        <v>17891</v>
      </c>
      <c r="D20" s="297">
        <v>2198</v>
      </c>
      <c r="E20" s="297">
        <v>15083</v>
      </c>
      <c r="F20" s="280">
        <v>610</v>
      </c>
      <c r="H20" s="114"/>
      <c r="I20" s="114"/>
      <c r="J20" s="114"/>
      <c r="K20" s="114"/>
      <c r="L20" s="296"/>
      <c r="M20" s="296"/>
      <c r="N20" s="296"/>
      <c r="O20" s="296"/>
    </row>
    <row r="21" spans="1:15" ht="12" customHeight="1">
      <c r="A21" s="24">
        <v>14</v>
      </c>
      <c r="B21" s="133" t="s">
        <v>97</v>
      </c>
      <c r="C21" s="297">
        <v>429254</v>
      </c>
      <c r="D21" s="297">
        <v>70206</v>
      </c>
      <c r="E21" s="297">
        <v>211310</v>
      </c>
      <c r="F21" s="280">
        <v>147738</v>
      </c>
      <c r="H21" s="114"/>
      <c r="I21" s="114"/>
      <c r="J21" s="114"/>
      <c r="K21" s="114"/>
      <c r="L21" s="296"/>
      <c r="M21" s="296"/>
      <c r="N21" s="296"/>
      <c r="O21" s="296"/>
    </row>
    <row r="22" spans="1:15" ht="12" customHeight="1">
      <c r="A22" s="24">
        <v>15</v>
      </c>
      <c r="B22" s="138" t="s">
        <v>523</v>
      </c>
      <c r="C22" s="297">
        <v>99997</v>
      </c>
      <c r="D22" s="297">
        <v>19689</v>
      </c>
      <c r="E22" s="297">
        <v>38187</v>
      </c>
      <c r="F22" s="280">
        <v>42121</v>
      </c>
      <c r="H22" s="114"/>
      <c r="I22" s="114"/>
      <c r="J22" s="114"/>
      <c r="K22" s="114"/>
      <c r="L22" s="296"/>
      <c r="M22" s="296"/>
      <c r="N22" s="296"/>
      <c r="O22" s="296"/>
    </row>
    <row r="23" spans="1:15" ht="12" customHeight="1">
      <c r="A23" s="24">
        <v>16</v>
      </c>
      <c r="B23" s="138" t="s">
        <v>524</v>
      </c>
      <c r="C23" s="297">
        <v>74963</v>
      </c>
      <c r="D23" s="297">
        <v>12401</v>
      </c>
      <c r="E23" s="297">
        <v>21673</v>
      </c>
      <c r="F23" s="280">
        <v>40889</v>
      </c>
      <c r="H23" s="114"/>
      <c r="I23" s="114"/>
      <c r="J23" s="114"/>
      <c r="K23" s="114"/>
      <c r="L23" s="296"/>
      <c r="M23" s="296"/>
      <c r="N23" s="296"/>
      <c r="O23" s="296"/>
    </row>
    <row r="24" spans="1:15" ht="12" customHeight="1">
      <c r="A24" s="24">
        <v>17</v>
      </c>
      <c r="B24" s="138" t="s">
        <v>525</v>
      </c>
      <c r="C24" s="297">
        <v>14492</v>
      </c>
      <c r="D24" s="297">
        <v>4095</v>
      </c>
      <c r="E24" s="297">
        <v>1287</v>
      </c>
      <c r="F24" s="280">
        <v>9110</v>
      </c>
      <c r="H24" s="114"/>
      <c r="I24" s="114"/>
      <c r="J24" s="114"/>
      <c r="K24" s="114"/>
      <c r="L24" s="296"/>
      <c r="M24" s="296"/>
      <c r="N24" s="296"/>
      <c r="O24" s="296"/>
    </row>
    <row r="25" spans="1:15" ht="12" customHeight="1">
      <c r="A25" s="24">
        <v>18</v>
      </c>
      <c r="B25" s="138" t="s">
        <v>526</v>
      </c>
      <c r="C25" s="297">
        <v>73681</v>
      </c>
      <c r="D25" s="297">
        <v>12344</v>
      </c>
      <c r="E25" s="297">
        <v>47866</v>
      </c>
      <c r="F25" s="280">
        <v>13471</v>
      </c>
      <c r="H25" s="114"/>
      <c r="I25" s="114"/>
      <c r="J25" s="114"/>
      <c r="K25" s="114"/>
      <c r="L25" s="296"/>
      <c r="M25" s="296"/>
      <c r="N25" s="296"/>
      <c r="O25" s="296"/>
    </row>
    <row r="26" spans="1:15" ht="12" customHeight="1">
      <c r="A26" s="24">
        <v>19</v>
      </c>
      <c r="B26" s="137" t="s">
        <v>527</v>
      </c>
      <c r="C26" s="297">
        <v>1725</v>
      </c>
      <c r="D26" s="297">
        <v>140</v>
      </c>
      <c r="E26" s="297">
        <v>105</v>
      </c>
      <c r="F26" s="280">
        <v>1480</v>
      </c>
      <c r="H26" s="114"/>
      <c r="I26" s="114"/>
      <c r="J26" s="114"/>
      <c r="K26" s="114"/>
      <c r="L26" s="296"/>
      <c r="M26" s="296"/>
      <c r="N26" s="296"/>
      <c r="O26" s="296"/>
    </row>
    <row r="27" spans="1:15" ht="12" customHeight="1">
      <c r="A27" s="24">
        <v>20</v>
      </c>
      <c r="B27" s="138" t="s">
        <v>528</v>
      </c>
      <c r="C27" s="297">
        <v>107722</v>
      </c>
      <c r="D27" s="297">
        <v>15030</v>
      </c>
      <c r="E27" s="297">
        <v>65421</v>
      </c>
      <c r="F27" s="280">
        <v>27271</v>
      </c>
      <c r="H27" s="114"/>
      <c r="I27" s="114"/>
      <c r="J27" s="114"/>
      <c r="K27" s="114"/>
      <c r="L27" s="296"/>
      <c r="M27" s="296"/>
      <c r="N27" s="296"/>
      <c r="O27" s="296"/>
    </row>
    <row r="28" spans="1:15" ht="12" customHeight="1">
      <c r="A28" s="24">
        <v>21</v>
      </c>
      <c r="B28" s="138" t="s">
        <v>529</v>
      </c>
      <c r="C28" s="297">
        <v>12012</v>
      </c>
      <c r="D28" s="297">
        <v>3077</v>
      </c>
      <c r="E28" s="297">
        <v>1153</v>
      </c>
      <c r="F28" s="280">
        <v>7782</v>
      </c>
      <c r="H28" s="114"/>
      <c r="I28" s="114"/>
      <c r="J28" s="114"/>
      <c r="K28" s="114"/>
      <c r="L28" s="296"/>
      <c r="M28" s="296"/>
      <c r="N28" s="296"/>
      <c r="O28" s="296"/>
    </row>
    <row r="29" spans="1:15" ht="12" customHeight="1">
      <c r="A29" s="24">
        <v>22</v>
      </c>
      <c r="B29" s="138" t="s">
        <v>530</v>
      </c>
      <c r="C29" s="297">
        <v>46387</v>
      </c>
      <c r="D29" s="297">
        <v>3570</v>
      </c>
      <c r="E29" s="297">
        <v>35723</v>
      </c>
      <c r="F29" s="280">
        <v>7094</v>
      </c>
      <c r="H29" s="114"/>
      <c r="I29" s="114"/>
      <c r="J29" s="114"/>
      <c r="K29" s="114"/>
      <c r="L29" s="296"/>
      <c r="M29" s="296"/>
      <c r="N29" s="296"/>
      <c r="O29" s="296"/>
    </row>
    <row r="30" spans="1:15" ht="12" customHeight="1">
      <c r="A30" s="24">
        <v>23</v>
      </c>
      <c r="B30" s="133" t="s">
        <v>117</v>
      </c>
      <c r="C30" s="280" t="s">
        <v>0</v>
      </c>
      <c r="D30" s="280" t="s">
        <v>0</v>
      </c>
      <c r="E30" s="280" t="s">
        <v>0</v>
      </c>
      <c r="F30" s="280" t="s">
        <v>0</v>
      </c>
      <c r="H30" s="113"/>
      <c r="I30" s="113"/>
      <c r="J30" s="113"/>
      <c r="K30" s="113"/>
      <c r="L30" s="296"/>
      <c r="M30" s="296"/>
      <c r="N30" s="296"/>
      <c r="O30" s="296"/>
    </row>
    <row r="31" spans="1:15" ht="12" customHeight="1">
      <c r="A31" s="24">
        <v>24</v>
      </c>
      <c r="B31" s="133" t="s">
        <v>98</v>
      </c>
      <c r="C31" s="297">
        <v>4</v>
      </c>
      <c r="D31" s="280" t="s">
        <v>0</v>
      </c>
      <c r="E31" s="297">
        <v>4</v>
      </c>
      <c r="F31" s="280" t="s">
        <v>0</v>
      </c>
      <c r="H31" s="114"/>
      <c r="I31" s="114"/>
      <c r="J31" s="114"/>
      <c r="K31" s="114"/>
      <c r="L31" s="296"/>
      <c r="M31" s="296"/>
      <c r="N31" s="296"/>
      <c r="O31" s="296"/>
    </row>
    <row r="32" spans="1:15" ht="12" customHeight="1">
      <c r="A32" s="24"/>
      <c r="B32" s="136"/>
      <c r="C32" s="286"/>
      <c r="D32" s="286"/>
      <c r="E32" s="286"/>
      <c r="F32" s="286"/>
      <c r="H32" s="112"/>
      <c r="I32" s="112"/>
      <c r="J32" s="114"/>
      <c r="K32" s="114"/>
      <c r="L32" s="296"/>
      <c r="M32" s="296"/>
      <c r="N32" s="296"/>
      <c r="O32" s="296"/>
    </row>
    <row r="33" spans="1:15" ht="12" customHeight="1">
      <c r="A33" s="69">
        <v>25</v>
      </c>
      <c r="B33" s="136" t="s">
        <v>99</v>
      </c>
      <c r="C33" s="298">
        <v>2975334</v>
      </c>
      <c r="D33" s="298">
        <v>399475</v>
      </c>
      <c r="E33" s="298">
        <v>1715157</v>
      </c>
      <c r="F33" s="298">
        <v>860701</v>
      </c>
      <c r="H33" s="115"/>
      <c r="I33" s="115"/>
      <c r="J33" s="115"/>
      <c r="K33" s="115"/>
      <c r="L33" s="296"/>
      <c r="M33" s="296"/>
      <c r="N33" s="296"/>
      <c r="O33" s="296"/>
    </row>
    <row r="34" spans="1:15" ht="12" customHeight="1">
      <c r="A34" s="38"/>
      <c r="B34" s="39"/>
      <c r="C34" s="27"/>
      <c r="D34" s="103"/>
      <c r="E34" s="103"/>
      <c r="F34" s="103"/>
    </row>
    <row r="35" spans="1:15">
      <c r="C35" s="30"/>
      <c r="D35" s="30"/>
      <c r="E35" s="30"/>
      <c r="F35" s="30"/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2" location="Inhaltsverzeichnis!A21" display="Inhaltsverzeichnis!A2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4"/>
  <sheetViews>
    <sheetView workbookViewId="0">
      <selection sqref="A1:F1"/>
    </sheetView>
  </sheetViews>
  <sheetFormatPr baseColWidth="10" defaultColWidth="11.5703125" defaultRowHeight="12.75"/>
  <cols>
    <col min="1" max="1" width="4.7109375" style="23" customWidth="1" collapsed="1"/>
    <col min="2" max="2" width="37.7109375" style="23" customWidth="1" collapsed="1"/>
    <col min="3" max="6" width="11.7109375" style="23" customWidth="1" collapsed="1"/>
    <col min="7" max="11" width="11.5703125" style="23"/>
    <col min="12" max="16384" width="11.5703125" style="23" collapsed="1"/>
  </cols>
  <sheetData>
    <row r="1" spans="1:6" ht="24" customHeight="1">
      <c r="A1" s="371" t="s">
        <v>1381</v>
      </c>
      <c r="B1" s="371"/>
      <c r="C1" s="371"/>
      <c r="D1" s="371"/>
      <c r="E1" s="371"/>
      <c r="F1" s="371"/>
    </row>
    <row r="2" spans="1:6" ht="12" customHeight="1">
      <c r="A2" s="316" t="s">
        <v>425</v>
      </c>
      <c r="B2" s="316"/>
      <c r="C2" s="316"/>
      <c r="D2" s="316"/>
      <c r="E2" s="316"/>
      <c r="F2" s="316"/>
    </row>
    <row r="3" spans="1:6" ht="12" customHeight="1">
      <c r="A3" s="12"/>
      <c r="B3" s="35"/>
      <c r="C3" s="35"/>
      <c r="D3" s="50"/>
      <c r="E3" s="35"/>
      <c r="F3" s="50"/>
    </row>
    <row r="4" spans="1:6" ht="12" customHeight="1">
      <c r="A4" s="332" t="s">
        <v>69</v>
      </c>
      <c r="B4" s="334" t="s">
        <v>396</v>
      </c>
      <c r="C4" s="333" t="s">
        <v>1382</v>
      </c>
      <c r="D4" s="343" t="s">
        <v>70</v>
      </c>
      <c r="E4" s="350"/>
      <c r="F4" s="350"/>
    </row>
    <row r="5" spans="1:6" ht="48" customHeight="1">
      <c r="A5" s="332"/>
      <c r="B5" s="334"/>
      <c r="C5" s="333"/>
      <c r="D5" s="117" t="s">
        <v>118</v>
      </c>
      <c r="E5" s="127" t="s">
        <v>531</v>
      </c>
      <c r="F5" s="128" t="s">
        <v>119</v>
      </c>
    </row>
    <row r="6" spans="1:6" ht="12" customHeight="1">
      <c r="A6" s="332"/>
      <c r="B6" s="334"/>
      <c r="C6" s="334" t="s">
        <v>3</v>
      </c>
      <c r="D6" s="334"/>
      <c r="E6" s="334"/>
      <c r="F6" s="343"/>
    </row>
    <row r="7" spans="1:6" ht="12" customHeight="1">
      <c r="A7" s="61"/>
      <c r="B7" s="86"/>
      <c r="C7" s="86"/>
      <c r="D7" s="86"/>
      <c r="E7" s="104"/>
      <c r="F7" s="105"/>
    </row>
    <row r="8" spans="1:6" ht="12" customHeight="1">
      <c r="A8" s="24">
        <v>1</v>
      </c>
      <c r="B8" s="133" t="s">
        <v>93</v>
      </c>
      <c r="C8" s="307">
        <v>109829</v>
      </c>
      <c r="D8" s="307">
        <v>7868</v>
      </c>
      <c r="E8" s="307">
        <v>70097</v>
      </c>
      <c r="F8" s="307">
        <v>31863</v>
      </c>
    </row>
    <row r="9" spans="1:6" ht="12" customHeight="1">
      <c r="A9" s="24">
        <v>2</v>
      </c>
      <c r="B9" s="138" t="s">
        <v>515</v>
      </c>
      <c r="C9" s="307">
        <v>50253</v>
      </c>
      <c r="D9" s="307">
        <v>7287</v>
      </c>
      <c r="E9" s="307">
        <v>32418</v>
      </c>
      <c r="F9" s="307">
        <v>10547</v>
      </c>
    </row>
    <row r="10" spans="1:6" ht="12" customHeight="1">
      <c r="A10" s="24">
        <v>3</v>
      </c>
      <c r="B10" s="138" t="s">
        <v>516</v>
      </c>
      <c r="C10" s="307">
        <v>59576</v>
      </c>
      <c r="D10" s="307">
        <v>581</v>
      </c>
      <c r="E10" s="307">
        <v>37679</v>
      </c>
      <c r="F10" s="307">
        <v>21316</v>
      </c>
    </row>
    <row r="11" spans="1:6" ht="12" customHeight="1">
      <c r="A11" s="24">
        <v>4</v>
      </c>
      <c r="B11" s="133" t="s">
        <v>94</v>
      </c>
      <c r="C11" s="307">
        <v>319931</v>
      </c>
      <c r="D11" s="307">
        <v>9137</v>
      </c>
      <c r="E11" s="307">
        <v>207162</v>
      </c>
      <c r="F11" s="307">
        <v>103633</v>
      </c>
    </row>
    <row r="12" spans="1:6" ht="12" customHeight="1">
      <c r="A12" s="24">
        <v>5</v>
      </c>
      <c r="B12" s="138" t="s">
        <v>1374</v>
      </c>
      <c r="C12" s="307">
        <v>304679</v>
      </c>
      <c r="D12" s="307">
        <v>8886</v>
      </c>
      <c r="E12" s="307">
        <v>195140</v>
      </c>
      <c r="F12" s="307">
        <v>100653</v>
      </c>
    </row>
    <row r="13" spans="1:6" ht="12" customHeight="1">
      <c r="A13" s="24">
        <v>6</v>
      </c>
      <c r="B13" s="138" t="s">
        <v>1375</v>
      </c>
      <c r="C13" s="307">
        <v>15252</v>
      </c>
      <c r="D13" s="307">
        <v>252</v>
      </c>
      <c r="E13" s="307">
        <v>12021</v>
      </c>
      <c r="F13" s="307">
        <v>2980</v>
      </c>
    </row>
    <row r="14" spans="1:6" ht="12" customHeight="1">
      <c r="A14" s="24">
        <v>7</v>
      </c>
      <c r="B14" s="133" t="s">
        <v>95</v>
      </c>
      <c r="C14" s="307">
        <v>104158</v>
      </c>
      <c r="D14" s="307">
        <v>621</v>
      </c>
      <c r="E14" s="307">
        <v>99793</v>
      </c>
      <c r="F14" s="307">
        <v>3745</v>
      </c>
    </row>
    <row r="15" spans="1:6" ht="12" customHeight="1">
      <c r="A15" s="25">
        <v>8</v>
      </c>
      <c r="B15" s="138" t="s">
        <v>1376</v>
      </c>
      <c r="C15" s="307">
        <v>3388</v>
      </c>
      <c r="D15" s="307" t="s">
        <v>0</v>
      </c>
      <c r="E15" s="307">
        <v>906</v>
      </c>
      <c r="F15" s="307">
        <v>2481</v>
      </c>
    </row>
    <row r="16" spans="1:6" ht="12" customHeight="1">
      <c r="A16" s="24">
        <v>9</v>
      </c>
      <c r="B16" s="138" t="s">
        <v>1377</v>
      </c>
      <c r="C16" s="307">
        <v>100771</v>
      </c>
      <c r="D16" s="307">
        <v>621</v>
      </c>
      <c r="E16" s="307">
        <v>98887</v>
      </c>
      <c r="F16" s="307">
        <v>1263</v>
      </c>
    </row>
    <row r="17" spans="1:6" ht="12" customHeight="1">
      <c r="A17" s="24">
        <v>10</v>
      </c>
      <c r="B17" s="137" t="s">
        <v>520</v>
      </c>
      <c r="C17" s="307">
        <v>94990</v>
      </c>
      <c r="D17" s="307">
        <v>542</v>
      </c>
      <c r="E17" s="307">
        <v>93478</v>
      </c>
      <c r="F17" s="307">
        <v>971</v>
      </c>
    </row>
    <row r="18" spans="1:6" ht="12" customHeight="1">
      <c r="A18" s="24">
        <v>11</v>
      </c>
      <c r="B18" s="133" t="s">
        <v>96</v>
      </c>
      <c r="C18" s="307">
        <v>60145</v>
      </c>
      <c r="D18" s="307">
        <v>499</v>
      </c>
      <c r="E18" s="307">
        <v>59646</v>
      </c>
      <c r="F18" s="307" t="s">
        <v>0</v>
      </c>
    </row>
    <row r="19" spans="1:6" ht="12" customHeight="1">
      <c r="A19" s="24">
        <v>12</v>
      </c>
      <c r="B19" s="138" t="s">
        <v>521</v>
      </c>
      <c r="C19" s="307">
        <v>959</v>
      </c>
      <c r="D19" s="307" t="s">
        <v>0</v>
      </c>
      <c r="E19" s="307">
        <v>959</v>
      </c>
      <c r="F19" s="307" t="s">
        <v>0</v>
      </c>
    </row>
    <row r="20" spans="1:6" ht="12" customHeight="1">
      <c r="A20" s="24">
        <v>13</v>
      </c>
      <c r="B20" s="138" t="s">
        <v>522</v>
      </c>
      <c r="C20" s="307">
        <v>59187</v>
      </c>
      <c r="D20" s="307">
        <v>499</v>
      </c>
      <c r="E20" s="307">
        <v>58687</v>
      </c>
      <c r="F20" s="307" t="s">
        <v>0</v>
      </c>
    </row>
    <row r="21" spans="1:6" ht="12" customHeight="1">
      <c r="A21" s="24">
        <v>14</v>
      </c>
      <c r="B21" s="133" t="s">
        <v>97</v>
      </c>
      <c r="C21" s="307">
        <v>377481</v>
      </c>
      <c r="D21" s="307">
        <v>24740</v>
      </c>
      <c r="E21" s="307">
        <v>312778</v>
      </c>
      <c r="F21" s="307">
        <v>39964</v>
      </c>
    </row>
    <row r="22" spans="1:6" ht="12" customHeight="1">
      <c r="A22" s="24">
        <v>15</v>
      </c>
      <c r="B22" s="138" t="s">
        <v>523</v>
      </c>
      <c r="C22" s="307">
        <v>52909</v>
      </c>
      <c r="D22" s="307">
        <v>1040</v>
      </c>
      <c r="E22" s="307">
        <v>51657</v>
      </c>
      <c r="F22" s="307">
        <v>211</v>
      </c>
    </row>
    <row r="23" spans="1:6" ht="12" customHeight="1">
      <c r="A23" s="24">
        <v>16</v>
      </c>
      <c r="B23" s="138" t="s">
        <v>524</v>
      </c>
      <c r="C23" s="307">
        <v>12395</v>
      </c>
      <c r="D23" s="307">
        <v>80</v>
      </c>
      <c r="E23" s="307">
        <v>12315</v>
      </c>
      <c r="F23" s="307" t="s">
        <v>0</v>
      </c>
    </row>
    <row r="24" spans="1:6" ht="12" customHeight="1">
      <c r="A24" s="24">
        <v>17</v>
      </c>
      <c r="B24" s="138" t="s">
        <v>1378</v>
      </c>
      <c r="C24" s="307">
        <v>3967</v>
      </c>
      <c r="D24" s="307">
        <v>75</v>
      </c>
      <c r="E24" s="307">
        <v>2405</v>
      </c>
      <c r="F24" s="307">
        <v>1486</v>
      </c>
    </row>
    <row r="25" spans="1:6" ht="12" customHeight="1">
      <c r="A25" s="24">
        <v>18</v>
      </c>
      <c r="B25" s="138" t="s">
        <v>1379</v>
      </c>
      <c r="C25" s="307">
        <v>258067</v>
      </c>
      <c r="D25" s="307">
        <v>20004</v>
      </c>
      <c r="E25" s="307">
        <v>201013</v>
      </c>
      <c r="F25" s="307">
        <v>37050</v>
      </c>
    </row>
    <row r="26" spans="1:6" ht="12" customHeight="1">
      <c r="A26" s="24">
        <v>19</v>
      </c>
      <c r="B26" s="137" t="s">
        <v>533</v>
      </c>
      <c r="C26" s="307">
        <v>204210</v>
      </c>
      <c r="D26" s="307">
        <v>14394</v>
      </c>
      <c r="E26" s="307">
        <v>189815</v>
      </c>
      <c r="F26" s="307" t="s">
        <v>0</v>
      </c>
    </row>
    <row r="27" spans="1:6" ht="12" customHeight="1">
      <c r="A27" s="24">
        <v>20</v>
      </c>
      <c r="B27" s="137" t="s">
        <v>527</v>
      </c>
      <c r="C27" s="307">
        <v>4442</v>
      </c>
      <c r="D27" s="307">
        <v>177</v>
      </c>
      <c r="E27" s="307">
        <v>4265</v>
      </c>
      <c r="F27" s="307" t="s">
        <v>0</v>
      </c>
    </row>
    <row r="28" spans="1:6" ht="12" customHeight="1">
      <c r="A28" s="24">
        <v>21</v>
      </c>
      <c r="B28" s="138" t="s">
        <v>1380</v>
      </c>
      <c r="C28" s="307">
        <v>25794</v>
      </c>
      <c r="D28" s="307">
        <v>3355</v>
      </c>
      <c r="E28" s="307">
        <v>21844</v>
      </c>
      <c r="F28" s="307">
        <v>595</v>
      </c>
    </row>
    <row r="29" spans="1:6" ht="12" customHeight="1">
      <c r="A29" s="24">
        <v>22</v>
      </c>
      <c r="B29" s="138" t="s">
        <v>529</v>
      </c>
      <c r="C29" s="307">
        <v>63</v>
      </c>
      <c r="D29" s="307">
        <v>4</v>
      </c>
      <c r="E29" s="307" t="s">
        <v>0</v>
      </c>
      <c r="F29" s="307">
        <v>58</v>
      </c>
    </row>
    <row r="30" spans="1:6" ht="12" customHeight="1">
      <c r="A30" s="24">
        <v>23</v>
      </c>
      <c r="B30" s="138" t="s">
        <v>530</v>
      </c>
      <c r="C30" s="307">
        <v>24288</v>
      </c>
      <c r="D30" s="307">
        <v>182</v>
      </c>
      <c r="E30" s="307">
        <v>23543</v>
      </c>
      <c r="F30" s="307">
        <v>563</v>
      </c>
    </row>
    <row r="31" spans="1:6" ht="12" customHeight="1">
      <c r="A31" s="24">
        <v>24</v>
      </c>
      <c r="B31" s="133" t="s">
        <v>434</v>
      </c>
      <c r="C31" s="307" t="s">
        <v>0</v>
      </c>
      <c r="D31" s="307" t="s">
        <v>0</v>
      </c>
      <c r="E31" s="307" t="s">
        <v>0</v>
      </c>
      <c r="F31" s="307" t="s">
        <v>0</v>
      </c>
    </row>
    <row r="32" spans="1:6" ht="12" customHeight="1">
      <c r="A32" s="24">
        <v>25</v>
      </c>
      <c r="B32" s="133" t="s">
        <v>98</v>
      </c>
      <c r="C32" s="307">
        <v>1</v>
      </c>
      <c r="D32" s="307">
        <v>1</v>
      </c>
      <c r="E32" s="307" t="s">
        <v>0</v>
      </c>
      <c r="F32" s="307" t="s">
        <v>0</v>
      </c>
    </row>
    <row r="33" spans="1:6" s="188" customFormat="1" ht="12" customHeight="1">
      <c r="A33" s="25"/>
      <c r="B33" s="305"/>
      <c r="C33" s="308"/>
      <c r="D33" s="308"/>
      <c r="E33" s="308"/>
      <c r="F33" s="308"/>
    </row>
    <row r="34" spans="1:6" ht="12" customHeight="1">
      <c r="A34" s="69">
        <v>26</v>
      </c>
      <c r="B34" s="136" t="s">
        <v>99</v>
      </c>
      <c r="C34" s="309">
        <v>971546</v>
      </c>
      <c r="D34" s="309">
        <v>42866</v>
      </c>
      <c r="E34" s="309">
        <v>749476</v>
      </c>
      <c r="F34" s="309">
        <v>179204</v>
      </c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1" location="Inhaltsverzeichnis!A20" display="5 Personalauszahlungen und Baumaßnahmen nach Produktklassen und ausgewählten Produktbereichen" xr:uid="{00000000-0004-0000-0C00-000000000000}"/>
    <hyperlink ref="A1:F2" location="Inhaltsverzeichnis!A22" display="Inhaltsverzeichnis!A22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H195"/>
  <sheetViews>
    <sheetView workbookViewId="0">
      <selection sqref="A1:D1"/>
    </sheetView>
  </sheetViews>
  <sheetFormatPr baseColWidth="10" defaultColWidth="11.5703125" defaultRowHeight="12.75"/>
  <cols>
    <col min="1" max="1" width="5.28515625" style="23" customWidth="1" collapsed="1"/>
    <col min="2" max="2" width="68.28515625" style="23" customWidth="1" collapsed="1"/>
    <col min="3" max="4" width="8.7109375" style="23" customWidth="1" collapsed="1"/>
    <col min="5" max="5" width="9.28515625" style="23" customWidth="1" collapsed="1"/>
    <col min="6" max="11" width="9.28515625" style="30" customWidth="1" collapsed="1"/>
    <col min="12" max="12" width="9.28515625" style="23" customWidth="1" collapsed="1"/>
    <col min="13" max="13" width="11.5703125" style="23" collapsed="1"/>
    <col min="14" max="34" width="11.5703125" style="23"/>
    <col min="35" max="16384" width="11.5703125" style="23" collapsed="1"/>
  </cols>
  <sheetData>
    <row r="1" spans="1:12" ht="24" customHeight="1">
      <c r="A1" s="374" t="s">
        <v>1346</v>
      </c>
      <c r="B1" s="374"/>
      <c r="C1" s="374"/>
      <c r="D1" s="374"/>
      <c r="E1" s="76"/>
      <c r="F1" s="76"/>
      <c r="G1" s="76"/>
      <c r="H1" s="76"/>
      <c r="I1" s="76"/>
      <c r="J1" s="76"/>
      <c r="K1" s="76"/>
    </row>
    <row r="2" spans="1:12" ht="12" customHeight="1">
      <c r="A2" s="377" t="s">
        <v>535</v>
      </c>
      <c r="B2" s="377"/>
      <c r="C2" s="377"/>
      <c r="D2" s="377"/>
      <c r="E2" s="71"/>
      <c r="F2" s="71"/>
      <c r="G2" s="71"/>
      <c r="H2" s="71"/>
      <c r="I2" s="71"/>
      <c r="J2" s="71"/>
      <c r="K2" s="71"/>
    </row>
    <row r="3" spans="1:12" ht="12" customHeight="1">
      <c r="F3" s="23"/>
      <c r="G3" s="23"/>
      <c r="H3" s="23"/>
      <c r="I3" s="23"/>
      <c r="J3" s="23"/>
      <c r="K3" s="23"/>
    </row>
    <row r="4" spans="1:12" ht="36" customHeight="1">
      <c r="A4" s="375" t="s">
        <v>377</v>
      </c>
      <c r="B4" s="375" t="s">
        <v>379</v>
      </c>
      <c r="C4" s="333" t="s">
        <v>143</v>
      </c>
      <c r="D4" s="335"/>
      <c r="E4" s="120" t="s">
        <v>136</v>
      </c>
      <c r="F4" s="117" t="s">
        <v>137</v>
      </c>
      <c r="G4" s="117" t="s">
        <v>138</v>
      </c>
      <c r="H4" s="117" t="s">
        <v>139</v>
      </c>
      <c r="I4" s="117" t="s">
        <v>140</v>
      </c>
      <c r="J4" s="117" t="s">
        <v>141</v>
      </c>
      <c r="K4" s="116" t="s">
        <v>142</v>
      </c>
      <c r="L4" s="372" t="s">
        <v>377</v>
      </c>
    </row>
    <row r="5" spans="1:12" ht="22.15" customHeight="1">
      <c r="A5" s="376"/>
      <c r="B5" s="376"/>
      <c r="C5" s="117" t="s">
        <v>3</v>
      </c>
      <c r="D5" s="116" t="s">
        <v>378</v>
      </c>
      <c r="E5" s="353" t="s">
        <v>3</v>
      </c>
      <c r="F5" s="333"/>
      <c r="G5" s="333"/>
      <c r="H5" s="333"/>
      <c r="I5" s="333"/>
      <c r="J5" s="333"/>
      <c r="K5" s="335"/>
      <c r="L5" s="373"/>
    </row>
    <row r="6" spans="1:12" ht="12" customHeight="1">
      <c r="A6" s="162"/>
      <c r="B6" s="214"/>
      <c r="C6" s="163"/>
      <c r="D6" s="163"/>
      <c r="E6" s="163"/>
      <c r="F6" s="163"/>
      <c r="G6" s="163"/>
      <c r="H6" s="163"/>
      <c r="I6" s="163"/>
      <c r="J6" s="163"/>
      <c r="K6" s="163"/>
    </row>
    <row r="7" spans="1:12" ht="12" customHeight="1">
      <c r="A7" s="264" t="s">
        <v>548</v>
      </c>
      <c r="B7" s="134" t="s">
        <v>715</v>
      </c>
      <c r="C7" s="307">
        <v>14529175</v>
      </c>
      <c r="D7" s="307">
        <v>5640</v>
      </c>
      <c r="E7" s="307">
        <v>635177</v>
      </c>
      <c r="F7" s="307">
        <v>319096</v>
      </c>
      <c r="G7" s="307">
        <v>3946497</v>
      </c>
      <c r="H7" s="307">
        <v>98355</v>
      </c>
      <c r="I7" s="307">
        <v>1461750</v>
      </c>
      <c r="J7" s="307">
        <v>8067458</v>
      </c>
      <c r="K7" s="307">
        <v>841</v>
      </c>
      <c r="L7" s="299" t="s">
        <v>548</v>
      </c>
    </row>
    <row r="8" spans="1:12" ht="12" customHeight="1">
      <c r="A8" s="264" t="s">
        <v>549</v>
      </c>
      <c r="B8" s="138" t="s">
        <v>930</v>
      </c>
      <c r="C8" s="307">
        <v>3407249</v>
      </c>
      <c r="D8" s="307">
        <v>1323</v>
      </c>
      <c r="E8" s="307" t="s">
        <v>0</v>
      </c>
      <c r="F8" s="307" t="s">
        <v>0</v>
      </c>
      <c r="G8" s="307" t="s">
        <v>0</v>
      </c>
      <c r="H8" s="307" t="s">
        <v>0</v>
      </c>
      <c r="I8" s="307" t="s">
        <v>0</v>
      </c>
      <c r="J8" s="307">
        <v>3407249</v>
      </c>
      <c r="K8" s="307" t="s">
        <v>0</v>
      </c>
      <c r="L8" s="299" t="s">
        <v>549</v>
      </c>
    </row>
    <row r="9" spans="1:12" ht="12" customHeight="1">
      <c r="A9" s="264" t="s">
        <v>550</v>
      </c>
      <c r="B9" s="137" t="s">
        <v>931</v>
      </c>
      <c r="C9" s="307">
        <v>1777714</v>
      </c>
      <c r="D9" s="307">
        <v>690</v>
      </c>
      <c r="E9" s="307" t="s">
        <v>0</v>
      </c>
      <c r="F9" s="307" t="s">
        <v>0</v>
      </c>
      <c r="G9" s="307" t="s">
        <v>0</v>
      </c>
      <c r="H9" s="307" t="s">
        <v>0</v>
      </c>
      <c r="I9" s="307" t="s">
        <v>0</v>
      </c>
      <c r="J9" s="307">
        <v>1777714</v>
      </c>
      <c r="K9" s="307" t="s">
        <v>0</v>
      </c>
      <c r="L9" s="299" t="s">
        <v>550</v>
      </c>
    </row>
    <row r="10" spans="1:12" ht="12" customHeight="1">
      <c r="A10" s="264" t="s">
        <v>551</v>
      </c>
      <c r="B10" s="263" t="s">
        <v>932</v>
      </c>
      <c r="C10" s="307">
        <v>15866</v>
      </c>
      <c r="D10" s="307">
        <v>6</v>
      </c>
      <c r="E10" s="307" t="s">
        <v>0</v>
      </c>
      <c r="F10" s="307" t="s">
        <v>0</v>
      </c>
      <c r="G10" s="307" t="s">
        <v>0</v>
      </c>
      <c r="H10" s="307" t="s">
        <v>0</v>
      </c>
      <c r="I10" s="307" t="s">
        <v>0</v>
      </c>
      <c r="J10" s="307">
        <v>15866</v>
      </c>
      <c r="K10" s="307" t="s">
        <v>0</v>
      </c>
      <c r="L10" s="299" t="s">
        <v>551</v>
      </c>
    </row>
    <row r="11" spans="1:12" ht="12" customHeight="1">
      <c r="A11" s="264" t="s">
        <v>552</v>
      </c>
      <c r="B11" s="263" t="s">
        <v>933</v>
      </c>
      <c r="C11" s="307">
        <v>283848</v>
      </c>
      <c r="D11" s="307">
        <v>110</v>
      </c>
      <c r="E11" s="307" t="s">
        <v>0</v>
      </c>
      <c r="F11" s="307" t="s">
        <v>0</v>
      </c>
      <c r="G11" s="307" t="s">
        <v>0</v>
      </c>
      <c r="H11" s="307" t="s">
        <v>0</v>
      </c>
      <c r="I11" s="307" t="s">
        <v>0</v>
      </c>
      <c r="J11" s="307">
        <v>283848</v>
      </c>
      <c r="K11" s="307" t="s">
        <v>0</v>
      </c>
      <c r="L11" s="299" t="s">
        <v>552</v>
      </c>
    </row>
    <row r="12" spans="1:12" ht="12" customHeight="1">
      <c r="A12" s="264" t="s">
        <v>553</v>
      </c>
      <c r="B12" s="263" t="s">
        <v>934</v>
      </c>
      <c r="C12" s="307">
        <v>1478000</v>
      </c>
      <c r="D12" s="307">
        <v>574</v>
      </c>
      <c r="E12" s="307" t="s">
        <v>0</v>
      </c>
      <c r="F12" s="307" t="s">
        <v>0</v>
      </c>
      <c r="G12" s="307" t="s">
        <v>0</v>
      </c>
      <c r="H12" s="307" t="s">
        <v>0</v>
      </c>
      <c r="I12" s="307" t="s">
        <v>0</v>
      </c>
      <c r="J12" s="307">
        <v>1478000</v>
      </c>
      <c r="K12" s="307" t="s">
        <v>0</v>
      </c>
      <c r="L12" s="299" t="s">
        <v>553</v>
      </c>
    </row>
    <row r="13" spans="1:12" ht="12" customHeight="1">
      <c r="A13" s="264" t="s">
        <v>554</v>
      </c>
      <c r="B13" s="137" t="s">
        <v>935</v>
      </c>
      <c r="C13" s="307">
        <v>1303259</v>
      </c>
      <c r="D13" s="307">
        <v>506</v>
      </c>
      <c r="E13" s="307" t="s">
        <v>0</v>
      </c>
      <c r="F13" s="307" t="s">
        <v>0</v>
      </c>
      <c r="G13" s="307" t="s">
        <v>0</v>
      </c>
      <c r="H13" s="307" t="s">
        <v>0</v>
      </c>
      <c r="I13" s="307" t="s">
        <v>0</v>
      </c>
      <c r="J13" s="307">
        <v>1303259</v>
      </c>
      <c r="K13" s="307" t="s">
        <v>0</v>
      </c>
      <c r="L13" s="299" t="s">
        <v>554</v>
      </c>
    </row>
    <row r="14" spans="1:12" ht="12" customHeight="1">
      <c r="A14" s="264" t="s">
        <v>555</v>
      </c>
      <c r="B14" s="263" t="s">
        <v>936</v>
      </c>
      <c r="C14" s="307">
        <v>1145921</v>
      </c>
      <c r="D14" s="307">
        <v>445</v>
      </c>
      <c r="E14" s="307" t="s">
        <v>0</v>
      </c>
      <c r="F14" s="307" t="s">
        <v>0</v>
      </c>
      <c r="G14" s="307" t="s">
        <v>0</v>
      </c>
      <c r="H14" s="307" t="s">
        <v>0</v>
      </c>
      <c r="I14" s="307" t="s">
        <v>0</v>
      </c>
      <c r="J14" s="307">
        <v>1145921</v>
      </c>
      <c r="K14" s="307" t="s">
        <v>0</v>
      </c>
      <c r="L14" s="299" t="s">
        <v>555</v>
      </c>
    </row>
    <row r="15" spans="1:12" ht="12" customHeight="1">
      <c r="A15" s="264" t="s">
        <v>556</v>
      </c>
      <c r="B15" s="263" t="s">
        <v>937</v>
      </c>
      <c r="C15" s="307">
        <v>157338</v>
      </c>
      <c r="D15" s="307">
        <v>61</v>
      </c>
      <c r="E15" s="307" t="s">
        <v>0</v>
      </c>
      <c r="F15" s="307" t="s">
        <v>0</v>
      </c>
      <c r="G15" s="307" t="s">
        <v>0</v>
      </c>
      <c r="H15" s="307" t="s">
        <v>0</v>
      </c>
      <c r="I15" s="307" t="s">
        <v>0</v>
      </c>
      <c r="J15" s="307">
        <v>157338</v>
      </c>
      <c r="K15" s="307" t="s">
        <v>0</v>
      </c>
      <c r="L15" s="299" t="s">
        <v>556</v>
      </c>
    </row>
    <row r="16" spans="1:12" ht="12" customHeight="1">
      <c r="A16" s="264" t="s">
        <v>557</v>
      </c>
      <c r="B16" s="137" t="s">
        <v>938</v>
      </c>
      <c r="C16" s="307">
        <v>28953</v>
      </c>
      <c r="D16" s="307">
        <v>11</v>
      </c>
      <c r="E16" s="307" t="s">
        <v>0</v>
      </c>
      <c r="F16" s="307" t="s">
        <v>0</v>
      </c>
      <c r="G16" s="307" t="s">
        <v>0</v>
      </c>
      <c r="H16" s="307" t="s">
        <v>0</v>
      </c>
      <c r="I16" s="307" t="s">
        <v>0</v>
      </c>
      <c r="J16" s="307">
        <v>28953</v>
      </c>
      <c r="K16" s="307" t="s">
        <v>0</v>
      </c>
      <c r="L16" s="299" t="s">
        <v>557</v>
      </c>
    </row>
    <row r="17" spans="1:12" ht="12" customHeight="1">
      <c r="A17" s="264" t="s">
        <v>558</v>
      </c>
      <c r="B17" s="263" t="s">
        <v>939</v>
      </c>
      <c r="C17" s="307">
        <v>8362</v>
      </c>
      <c r="D17" s="307">
        <v>3</v>
      </c>
      <c r="E17" s="307" t="s">
        <v>0</v>
      </c>
      <c r="F17" s="307" t="s">
        <v>0</v>
      </c>
      <c r="G17" s="307" t="s">
        <v>0</v>
      </c>
      <c r="H17" s="307" t="s">
        <v>0</v>
      </c>
      <c r="I17" s="307" t="s">
        <v>0</v>
      </c>
      <c r="J17" s="307">
        <v>8362</v>
      </c>
      <c r="K17" s="307" t="s">
        <v>0</v>
      </c>
      <c r="L17" s="299" t="s">
        <v>558</v>
      </c>
    </row>
    <row r="18" spans="1:12" ht="12" customHeight="1">
      <c r="A18" s="264" t="s">
        <v>559</v>
      </c>
      <c r="B18" s="263" t="s">
        <v>940</v>
      </c>
      <c r="C18" s="307">
        <v>10908</v>
      </c>
      <c r="D18" s="307">
        <v>4</v>
      </c>
      <c r="E18" s="307" t="s">
        <v>0</v>
      </c>
      <c r="F18" s="307" t="s">
        <v>0</v>
      </c>
      <c r="G18" s="307" t="s">
        <v>0</v>
      </c>
      <c r="H18" s="307" t="s">
        <v>0</v>
      </c>
      <c r="I18" s="307" t="s">
        <v>0</v>
      </c>
      <c r="J18" s="307">
        <v>10908</v>
      </c>
      <c r="K18" s="307" t="s">
        <v>0</v>
      </c>
      <c r="L18" s="299" t="s">
        <v>559</v>
      </c>
    </row>
    <row r="19" spans="1:12" ht="12" customHeight="1">
      <c r="A19" s="264" t="s">
        <v>560</v>
      </c>
      <c r="B19" s="263" t="s">
        <v>941</v>
      </c>
      <c r="C19" s="307">
        <v>51</v>
      </c>
      <c r="D19" s="307">
        <v>0</v>
      </c>
      <c r="E19" s="307" t="s">
        <v>0</v>
      </c>
      <c r="F19" s="307" t="s">
        <v>0</v>
      </c>
      <c r="G19" s="307" t="s">
        <v>0</v>
      </c>
      <c r="H19" s="307" t="s">
        <v>0</v>
      </c>
      <c r="I19" s="307" t="s">
        <v>0</v>
      </c>
      <c r="J19" s="307">
        <v>51</v>
      </c>
      <c r="K19" s="307" t="s">
        <v>0</v>
      </c>
      <c r="L19" s="299" t="s">
        <v>560</v>
      </c>
    </row>
    <row r="20" spans="1:12" ht="12" customHeight="1">
      <c r="A20" s="264" t="s">
        <v>561</v>
      </c>
      <c r="B20" s="263" t="s">
        <v>942</v>
      </c>
      <c r="C20" s="307">
        <v>7160</v>
      </c>
      <c r="D20" s="307">
        <v>3</v>
      </c>
      <c r="E20" s="307" t="s">
        <v>0</v>
      </c>
      <c r="F20" s="307" t="s">
        <v>0</v>
      </c>
      <c r="G20" s="307" t="s">
        <v>0</v>
      </c>
      <c r="H20" s="307" t="s">
        <v>0</v>
      </c>
      <c r="I20" s="307" t="s">
        <v>0</v>
      </c>
      <c r="J20" s="307">
        <v>7160</v>
      </c>
      <c r="K20" s="307" t="s">
        <v>0</v>
      </c>
      <c r="L20" s="299" t="s">
        <v>561</v>
      </c>
    </row>
    <row r="21" spans="1:12" ht="12" customHeight="1">
      <c r="A21" s="264" t="s">
        <v>562</v>
      </c>
      <c r="B21" s="263" t="s">
        <v>943</v>
      </c>
      <c r="C21" s="307">
        <v>2472</v>
      </c>
      <c r="D21" s="307">
        <v>1</v>
      </c>
      <c r="E21" s="307" t="s">
        <v>0</v>
      </c>
      <c r="F21" s="307" t="s">
        <v>0</v>
      </c>
      <c r="G21" s="307" t="s">
        <v>0</v>
      </c>
      <c r="H21" s="307" t="s">
        <v>0</v>
      </c>
      <c r="I21" s="307" t="s">
        <v>0</v>
      </c>
      <c r="J21" s="307">
        <v>2472</v>
      </c>
      <c r="K21" s="307" t="s">
        <v>0</v>
      </c>
      <c r="L21" s="299" t="s">
        <v>562</v>
      </c>
    </row>
    <row r="22" spans="1:12" ht="12" customHeight="1">
      <c r="A22" s="264" t="s">
        <v>563</v>
      </c>
      <c r="B22" s="137" t="s">
        <v>944</v>
      </c>
      <c r="C22" s="307">
        <v>701</v>
      </c>
      <c r="D22" s="307">
        <v>0</v>
      </c>
      <c r="E22" s="307" t="s">
        <v>0</v>
      </c>
      <c r="F22" s="307" t="s">
        <v>0</v>
      </c>
      <c r="G22" s="307" t="s">
        <v>0</v>
      </c>
      <c r="H22" s="307" t="s">
        <v>0</v>
      </c>
      <c r="I22" s="307" t="s">
        <v>0</v>
      </c>
      <c r="J22" s="307">
        <v>701</v>
      </c>
      <c r="K22" s="307" t="s">
        <v>0</v>
      </c>
      <c r="L22" s="299" t="s">
        <v>563</v>
      </c>
    </row>
    <row r="23" spans="1:12" ht="12" customHeight="1">
      <c r="A23" s="264" t="s">
        <v>564</v>
      </c>
      <c r="B23" s="263" t="s">
        <v>945</v>
      </c>
      <c r="C23" s="307">
        <v>695</v>
      </c>
      <c r="D23" s="307">
        <v>0</v>
      </c>
      <c r="E23" s="307" t="s">
        <v>0</v>
      </c>
      <c r="F23" s="307" t="s">
        <v>0</v>
      </c>
      <c r="G23" s="307" t="s">
        <v>0</v>
      </c>
      <c r="H23" s="307" t="s">
        <v>0</v>
      </c>
      <c r="I23" s="307" t="s">
        <v>0</v>
      </c>
      <c r="J23" s="307">
        <v>695</v>
      </c>
      <c r="K23" s="307" t="s">
        <v>0</v>
      </c>
      <c r="L23" s="299" t="s">
        <v>564</v>
      </c>
    </row>
    <row r="24" spans="1:12" ht="12" customHeight="1">
      <c r="A24" s="264" t="s">
        <v>565</v>
      </c>
      <c r="B24" s="263" t="s">
        <v>946</v>
      </c>
      <c r="C24" s="307" t="s">
        <v>0</v>
      </c>
      <c r="D24" s="307" t="s">
        <v>0</v>
      </c>
      <c r="E24" s="307" t="s">
        <v>0</v>
      </c>
      <c r="F24" s="307" t="s">
        <v>0</v>
      </c>
      <c r="G24" s="307" t="s">
        <v>0</v>
      </c>
      <c r="H24" s="307" t="s">
        <v>0</v>
      </c>
      <c r="I24" s="307" t="s">
        <v>0</v>
      </c>
      <c r="J24" s="307" t="s">
        <v>0</v>
      </c>
      <c r="K24" s="307" t="s">
        <v>0</v>
      </c>
      <c r="L24" s="299" t="s">
        <v>565</v>
      </c>
    </row>
    <row r="25" spans="1:12" ht="12" customHeight="1">
      <c r="A25" s="264" t="s">
        <v>566</v>
      </c>
      <c r="B25" s="263" t="s">
        <v>947</v>
      </c>
      <c r="C25" s="307">
        <v>6</v>
      </c>
      <c r="D25" s="307">
        <v>0</v>
      </c>
      <c r="E25" s="307" t="s">
        <v>0</v>
      </c>
      <c r="F25" s="307" t="s">
        <v>0</v>
      </c>
      <c r="G25" s="307" t="s">
        <v>0</v>
      </c>
      <c r="H25" s="307" t="s">
        <v>0</v>
      </c>
      <c r="I25" s="307" t="s">
        <v>0</v>
      </c>
      <c r="J25" s="307">
        <v>6</v>
      </c>
      <c r="K25" s="307" t="s">
        <v>0</v>
      </c>
      <c r="L25" s="299" t="s">
        <v>566</v>
      </c>
    </row>
    <row r="26" spans="1:12" ht="12" customHeight="1">
      <c r="A26" s="264" t="s">
        <v>567</v>
      </c>
      <c r="B26" s="137" t="s">
        <v>948</v>
      </c>
      <c r="C26" s="307">
        <v>296621</v>
      </c>
      <c r="D26" s="307">
        <v>115</v>
      </c>
      <c r="E26" s="307" t="s">
        <v>0</v>
      </c>
      <c r="F26" s="307" t="s">
        <v>0</v>
      </c>
      <c r="G26" s="307" t="s">
        <v>0</v>
      </c>
      <c r="H26" s="307" t="s">
        <v>0</v>
      </c>
      <c r="I26" s="307" t="s">
        <v>0</v>
      </c>
      <c r="J26" s="307">
        <v>296621</v>
      </c>
      <c r="K26" s="307" t="s">
        <v>0</v>
      </c>
      <c r="L26" s="299" t="s">
        <v>567</v>
      </c>
    </row>
    <row r="27" spans="1:12" ht="12" customHeight="1">
      <c r="A27" s="264" t="s">
        <v>568</v>
      </c>
      <c r="B27" s="263" t="s">
        <v>949</v>
      </c>
      <c r="C27" s="307">
        <v>140042</v>
      </c>
      <c r="D27" s="307">
        <v>54</v>
      </c>
      <c r="E27" s="307" t="s">
        <v>0</v>
      </c>
      <c r="F27" s="307" t="s">
        <v>0</v>
      </c>
      <c r="G27" s="307" t="s">
        <v>0</v>
      </c>
      <c r="H27" s="307" t="s">
        <v>0</v>
      </c>
      <c r="I27" s="307" t="s">
        <v>0</v>
      </c>
      <c r="J27" s="307">
        <v>140042</v>
      </c>
      <c r="K27" s="307" t="s">
        <v>0</v>
      </c>
      <c r="L27" s="299" t="s">
        <v>568</v>
      </c>
    </row>
    <row r="28" spans="1:12" ht="12" customHeight="1">
      <c r="A28" s="265" t="s">
        <v>569</v>
      </c>
      <c r="B28" s="263" t="s">
        <v>950</v>
      </c>
      <c r="C28" s="307">
        <v>60999</v>
      </c>
      <c r="D28" s="307">
        <v>24</v>
      </c>
      <c r="E28" s="307" t="s">
        <v>0</v>
      </c>
      <c r="F28" s="307" t="s">
        <v>0</v>
      </c>
      <c r="G28" s="307" t="s">
        <v>0</v>
      </c>
      <c r="H28" s="307" t="s">
        <v>0</v>
      </c>
      <c r="I28" s="307" t="s">
        <v>0</v>
      </c>
      <c r="J28" s="307">
        <v>60999</v>
      </c>
      <c r="K28" s="307" t="s">
        <v>0</v>
      </c>
      <c r="L28" s="299" t="s">
        <v>569</v>
      </c>
    </row>
    <row r="29" spans="1:12" ht="12" customHeight="1">
      <c r="A29" s="264" t="s">
        <v>570</v>
      </c>
      <c r="B29" s="263" t="s">
        <v>951</v>
      </c>
      <c r="C29" s="307">
        <v>75579</v>
      </c>
      <c r="D29" s="307">
        <v>29</v>
      </c>
      <c r="E29" s="307" t="s">
        <v>0</v>
      </c>
      <c r="F29" s="307" t="s">
        <v>0</v>
      </c>
      <c r="G29" s="307" t="s">
        <v>0</v>
      </c>
      <c r="H29" s="307" t="s">
        <v>0</v>
      </c>
      <c r="I29" s="307" t="s">
        <v>0</v>
      </c>
      <c r="J29" s="307">
        <v>75579</v>
      </c>
      <c r="K29" s="307" t="s">
        <v>0</v>
      </c>
      <c r="L29" s="299" t="s">
        <v>570</v>
      </c>
    </row>
    <row r="30" spans="1:12" ht="12" customHeight="1">
      <c r="A30" s="264" t="s">
        <v>571</v>
      </c>
      <c r="B30" s="263" t="s">
        <v>952</v>
      </c>
      <c r="C30" s="307">
        <v>20000</v>
      </c>
      <c r="D30" s="307">
        <v>8</v>
      </c>
      <c r="E30" s="307" t="s">
        <v>0</v>
      </c>
      <c r="F30" s="307" t="s">
        <v>0</v>
      </c>
      <c r="G30" s="307" t="s">
        <v>0</v>
      </c>
      <c r="H30" s="307" t="s">
        <v>0</v>
      </c>
      <c r="I30" s="307" t="s">
        <v>0</v>
      </c>
      <c r="J30" s="307">
        <v>20000</v>
      </c>
      <c r="K30" s="307" t="s">
        <v>0</v>
      </c>
      <c r="L30" s="299" t="s">
        <v>571</v>
      </c>
    </row>
    <row r="31" spans="1:12" ht="12" customHeight="1">
      <c r="A31" s="264" t="s">
        <v>572</v>
      </c>
      <c r="B31" s="138" t="s">
        <v>953</v>
      </c>
      <c r="C31" s="307">
        <v>6831927</v>
      </c>
      <c r="D31" s="307">
        <v>2652</v>
      </c>
      <c r="E31" s="307">
        <v>24823</v>
      </c>
      <c r="F31" s="307">
        <v>97858</v>
      </c>
      <c r="G31" s="307">
        <v>2184923</v>
      </c>
      <c r="H31" s="307">
        <v>22238</v>
      </c>
      <c r="I31" s="307">
        <v>274298</v>
      </c>
      <c r="J31" s="307">
        <v>4227272</v>
      </c>
      <c r="K31" s="307">
        <v>514</v>
      </c>
      <c r="L31" s="299" t="s">
        <v>572</v>
      </c>
    </row>
    <row r="32" spans="1:12" ht="12" customHeight="1">
      <c r="A32" s="264" t="s">
        <v>573</v>
      </c>
      <c r="B32" s="137" t="s">
        <v>954</v>
      </c>
      <c r="C32" s="307">
        <v>2245611</v>
      </c>
      <c r="D32" s="307">
        <v>872</v>
      </c>
      <c r="E32" s="307" t="s">
        <v>0</v>
      </c>
      <c r="F32" s="307" t="s">
        <v>0</v>
      </c>
      <c r="G32" s="307" t="s">
        <v>0</v>
      </c>
      <c r="H32" s="307" t="s">
        <v>0</v>
      </c>
      <c r="I32" s="307" t="s">
        <v>0</v>
      </c>
      <c r="J32" s="307">
        <v>2245611</v>
      </c>
      <c r="K32" s="307" t="s">
        <v>0</v>
      </c>
      <c r="L32" s="299" t="s">
        <v>573</v>
      </c>
    </row>
    <row r="33" spans="1:12" ht="12" customHeight="1">
      <c r="A33" s="264" t="s">
        <v>574</v>
      </c>
      <c r="B33" s="263" t="s">
        <v>955</v>
      </c>
      <c r="C33" s="307">
        <v>2245611</v>
      </c>
      <c r="D33" s="307">
        <v>872</v>
      </c>
      <c r="E33" s="307" t="s">
        <v>0</v>
      </c>
      <c r="F33" s="307" t="s">
        <v>0</v>
      </c>
      <c r="G33" s="307" t="s">
        <v>0</v>
      </c>
      <c r="H33" s="307" t="s">
        <v>0</v>
      </c>
      <c r="I33" s="307" t="s">
        <v>0</v>
      </c>
      <c r="J33" s="307">
        <v>2245611</v>
      </c>
      <c r="K33" s="307" t="s">
        <v>0</v>
      </c>
      <c r="L33" s="299" t="s">
        <v>574</v>
      </c>
    </row>
    <row r="34" spans="1:12" ht="12" customHeight="1">
      <c r="A34" s="264" t="s">
        <v>575</v>
      </c>
      <c r="B34" s="137" t="s">
        <v>956</v>
      </c>
      <c r="C34" s="307">
        <v>2059</v>
      </c>
      <c r="D34" s="307">
        <v>1</v>
      </c>
      <c r="E34" s="307" t="s">
        <v>0</v>
      </c>
      <c r="F34" s="307" t="s">
        <v>0</v>
      </c>
      <c r="G34" s="307" t="s">
        <v>0</v>
      </c>
      <c r="H34" s="307" t="s">
        <v>0</v>
      </c>
      <c r="I34" s="307" t="s">
        <v>0</v>
      </c>
      <c r="J34" s="307">
        <v>2059</v>
      </c>
      <c r="K34" s="307" t="s">
        <v>0</v>
      </c>
      <c r="L34" s="299" t="s">
        <v>575</v>
      </c>
    </row>
    <row r="35" spans="1:12" ht="12" customHeight="1">
      <c r="A35" s="264" t="s">
        <v>576</v>
      </c>
      <c r="B35" s="263" t="s">
        <v>957</v>
      </c>
      <c r="C35" s="307">
        <v>2059</v>
      </c>
      <c r="D35" s="307">
        <v>1</v>
      </c>
      <c r="E35" s="307" t="s">
        <v>0</v>
      </c>
      <c r="F35" s="307" t="s">
        <v>0</v>
      </c>
      <c r="G35" s="307" t="s">
        <v>0</v>
      </c>
      <c r="H35" s="307" t="s">
        <v>0</v>
      </c>
      <c r="I35" s="307" t="s">
        <v>0</v>
      </c>
      <c r="J35" s="307">
        <v>2059</v>
      </c>
      <c r="K35" s="307" t="s">
        <v>0</v>
      </c>
      <c r="L35" s="299" t="s">
        <v>576</v>
      </c>
    </row>
    <row r="36" spans="1:12" ht="12" customHeight="1">
      <c r="A36" s="264" t="s">
        <v>577</v>
      </c>
      <c r="B36" s="263" t="s">
        <v>958</v>
      </c>
      <c r="C36" s="307" t="s">
        <v>0</v>
      </c>
      <c r="D36" s="307" t="s">
        <v>0</v>
      </c>
      <c r="E36" s="307" t="s">
        <v>0</v>
      </c>
      <c r="F36" s="307" t="s">
        <v>0</v>
      </c>
      <c r="G36" s="307" t="s">
        <v>0</v>
      </c>
      <c r="H36" s="307" t="s">
        <v>0</v>
      </c>
      <c r="I36" s="307" t="s">
        <v>0</v>
      </c>
      <c r="J36" s="307" t="s">
        <v>0</v>
      </c>
      <c r="K36" s="307" t="s">
        <v>0</v>
      </c>
      <c r="L36" s="299" t="s">
        <v>577</v>
      </c>
    </row>
    <row r="37" spans="1:12" ht="12" customHeight="1">
      <c r="A37" s="264" t="s">
        <v>578</v>
      </c>
      <c r="B37" s="137" t="s">
        <v>959</v>
      </c>
      <c r="C37" s="307">
        <v>445405</v>
      </c>
      <c r="D37" s="307">
        <v>173</v>
      </c>
      <c r="E37" s="307" t="s">
        <v>0</v>
      </c>
      <c r="F37" s="307" t="s">
        <v>0</v>
      </c>
      <c r="G37" s="307" t="s">
        <v>0</v>
      </c>
      <c r="H37" s="307" t="s">
        <v>0</v>
      </c>
      <c r="I37" s="307" t="s">
        <v>0</v>
      </c>
      <c r="J37" s="307">
        <v>445405</v>
      </c>
      <c r="K37" s="307" t="s">
        <v>0</v>
      </c>
      <c r="L37" s="299" t="s">
        <v>578</v>
      </c>
    </row>
    <row r="38" spans="1:12" ht="12" customHeight="1">
      <c r="A38" s="264" t="s">
        <v>579</v>
      </c>
      <c r="B38" s="263" t="s">
        <v>960</v>
      </c>
      <c r="C38" s="307" t="s">
        <v>0</v>
      </c>
      <c r="D38" s="307" t="s">
        <v>0</v>
      </c>
      <c r="E38" s="307" t="s">
        <v>0</v>
      </c>
      <c r="F38" s="307" t="s">
        <v>0</v>
      </c>
      <c r="G38" s="307" t="s">
        <v>0</v>
      </c>
      <c r="H38" s="307" t="s">
        <v>0</v>
      </c>
      <c r="I38" s="307" t="s">
        <v>0</v>
      </c>
      <c r="J38" s="307" t="s">
        <v>0</v>
      </c>
      <c r="K38" s="307" t="s">
        <v>0</v>
      </c>
      <c r="L38" s="299" t="s">
        <v>579</v>
      </c>
    </row>
    <row r="39" spans="1:12" ht="12" customHeight="1">
      <c r="A39" s="264" t="s">
        <v>580</v>
      </c>
      <c r="B39" s="263" t="s">
        <v>961</v>
      </c>
      <c r="C39" s="307">
        <v>444382</v>
      </c>
      <c r="D39" s="307">
        <v>173</v>
      </c>
      <c r="E39" s="307" t="s">
        <v>0</v>
      </c>
      <c r="F39" s="307" t="s">
        <v>0</v>
      </c>
      <c r="G39" s="307" t="s">
        <v>0</v>
      </c>
      <c r="H39" s="307" t="s">
        <v>0</v>
      </c>
      <c r="I39" s="307" t="s">
        <v>0</v>
      </c>
      <c r="J39" s="307">
        <v>444382</v>
      </c>
      <c r="K39" s="307" t="s">
        <v>0</v>
      </c>
      <c r="L39" s="299" t="s">
        <v>580</v>
      </c>
    </row>
    <row r="40" spans="1:12" ht="12" customHeight="1">
      <c r="A40" s="264" t="s">
        <v>581</v>
      </c>
      <c r="B40" s="263" t="s">
        <v>962</v>
      </c>
      <c r="C40" s="307">
        <v>1023</v>
      </c>
      <c r="D40" s="307">
        <v>0</v>
      </c>
      <c r="E40" s="307" t="s">
        <v>0</v>
      </c>
      <c r="F40" s="307" t="s">
        <v>0</v>
      </c>
      <c r="G40" s="307" t="s">
        <v>0</v>
      </c>
      <c r="H40" s="307" t="s">
        <v>0</v>
      </c>
      <c r="I40" s="307" t="s">
        <v>0</v>
      </c>
      <c r="J40" s="307">
        <v>1023</v>
      </c>
      <c r="K40" s="307" t="s">
        <v>0</v>
      </c>
      <c r="L40" s="299" t="s">
        <v>581</v>
      </c>
    </row>
    <row r="41" spans="1:12" ht="12" customHeight="1">
      <c r="A41" s="264" t="s">
        <v>582</v>
      </c>
      <c r="B41" s="137" t="s">
        <v>963</v>
      </c>
      <c r="C41" s="307">
        <v>1906383</v>
      </c>
      <c r="D41" s="307">
        <v>740</v>
      </c>
      <c r="E41" s="307">
        <v>24823</v>
      </c>
      <c r="F41" s="307">
        <v>97858</v>
      </c>
      <c r="G41" s="307">
        <v>1486651</v>
      </c>
      <c r="H41" s="307">
        <v>22238</v>
      </c>
      <c r="I41" s="307">
        <v>274298</v>
      </c>
      <c r="J41" s="307" t="s">
        <v>0</v>
      </c>
      <c r="K41" s="307">
        <v>514</v>
      </c>
      <c r="L41" s="299" t="s">
        <v>582</v>
      </c>
    </row>
    <row r="42" spans="1:12" ht="12" customHeight="1">
      <c r="A42" s="264" t="s">
        <v>583</v>
      </c>
      <c r="B42" s="263" t="s">
        <v>964</v>
      </c>
      <c r="C42" s="307">
        <v>70953</v>
      </c>
      <c r="D42" s="307">
        <v>28</v>
      </c>
      <c r="E42" s="307">
        <v>3542</v>
      </c>
      <c r="F42" s="307">
        <v>4965</v>
      </c>
      <c r="G42" s="307">
        <v>5225</v>
      </c>
      <c r="H42" s="307">
        <v>2032</v>
      </c>
      <c r="I42" s="307">
        <v>55188</v>
      </c>
      <c r="J42" s="307" t="s">
        <v>0</v>
      </c>
      <c r="K42" s="307" t="s">
        <v>0</v>
      </c>
      <c r="L42" s="299" t="s">
        <v>583</v>
      </c>
    </row>
    <row r="43" spans="1:12" ht="12" customHeight="1">
      <c r="A43" s="264" t="s">
        <v>584</v>
      </c>
      <c r="B43" s="263" t="s">
        <v>965</v>
      </c>
      <c r="C43" s="307">
        <v>1122310</v>
      </c>
      <c r="D43" s="307">
        <v>436</v>
      </c>
      <c r="E43" s="307">
        <v>14673</v>
      </c>
      <c r="F43" s="307">
        <v>68923</v>
      </c>
      <c r="G43" s="307">
        <v>815831</v>
      </c>
      <c r="H43" s="307">
        <v>19747</v>
      </c>
      <c r="I43" s="307">
        <v>203136</v>
      </c>
      <c r="J43" s="307" t="s">
        <v>0</v>
      </c>
      <c r="K43" s="307" t="s">
        <v>0</v>
      </c>
      <c r="L43" s="299" t="s">
        <v>584</v>
      </c>
    </row>
    <row r="44" spans="1:12" ht="12" customHeight="1">
      <c r="A44" s="264" t="s">
        <v>585</v>
      </c>
      <c r="B44" s="263" t="s">
        <v>966</v>
      </c>
      <c r="C44" s="307">
        <v>685362</v>
      </c>
      <c r="D44" s="307">
        <v>266</v>
      </c>
      <c r="E44" s="307">
        <v>2959</v>
      </c>
      <c r="F44" s="307">
        <v>19771</v>
      </c>
      <c r="G44" s="307">
        <v>655667</v>
      </c>
      <c r="H44" s="307">
        <v>140</v>
      </c>
      <c r="I44" s="307">
        <v>6823</v>
      </c>
      <c r="J44" s="307" t="s">
        <v>0</v>
      </c>
      <c r="K44" s="307">
        <v>2</v>
      </c>
      <c r="L44" s="299" t="s">
        <v>585</v>
      </c>
    </row>
    <row r="45" spans="1:12" ht="12" customHeight="1">
      <c r="A45" s="264" t="s">
        <v>586</v>
      </c>
      <c r="B45" s="263" t="s">
        <v>967</v>
      </c>
      <c r="C45" s="307">
        <v>2</v>
      </c>
      <c r="D45" s="307">
        <v>0</v>
      </c>
      <c r="E45" s="307">
        <v>0</v>
      </c>
      <c r="F45" s="307">
        <v>2</v>
      </c>
      <c r="G45" s="307">
        <v>1</v>
      </c>
      <c r="H45" s="307" t="s">
        <v>0</v>
      </c>
      <c r="I45" s="307" t="s">
        <v>0</v>
      </c>
      <c r="J45" s="307" t="s">
        <v>0</v>
      </c>
      <c r="K45" s="307" t="s">
        <v>0</v>
      </c>
      <c r="L45" s="299" t="s">
        <v>586</v>
      </c>
    </row>
    <row r="46" spans="1:12" ht="12" customHeight="1">
      <c r="A46" s="264" t="s">
        <v>587</v>
      </c>
      <c r="B46" s="263" t="s">
        <v>968</v>
      </c>
      <c r="C46" s="307">
        <v>2393</v>
      </c>
      <c r="D46" s="307">
        <v>1</v>
      </c>
      <c r="E46" s="307">
        <v>295</v>
      </c>
      <c r="F46" s="307">
        <v>422</v>
      </c>
      <c r="G46" s="307">
        <v>535</v>
      </c>
      <c r="H46" s="307">
        <v>141</v>
      </c>
      <c r="I46" s="307">
        <v>492</v>
      </c>
      <c r="J46" s="307" t="s">
        <v>0</v>
      </c>
      <c r="K46" s="307">
        <v>508</v>
      </c>
      <c r="L46" s="299" t="s">
        <v>587</v>
      </c>
    </row>
    <row r="47" spans="1:12" ht="21.95" customHeight="1">
      <c r="A47" s="265" t="s">
        <v>1116</v>
      </c>
      <c r="B47" s="263" t="s">
        <v>1114</v>
      </c>
      <c r="C47" s="307">
        <v>6740</v>
      </c>
      <c r="D47" s="307">
        <v>3</v>
      </c>
      <c r="E47" s="307">
        <v>1032</v>
      </c>
      <c r="F47" s="307">
        <v>123</v>
      </c>
      <c r="G47" s="307">
        <v>883</v>
      </c>
      <c r="H47" s="307">
        <v>6</v>
      </c>
      <c r="I47" s="307">
        <v>4697</v>
      </c>
      <c r="J47" s="307" t="s">
        <v>0</v>
      </c>
      <c r="K47" s="307" t="s">
        <v>0</v>
      </c>
      <c r="L47" s="299" t="s">
        <v>1350</v>
      </c>
    </row>
    <row r="48" spans="1:12" ht="21.95" customHeight="1">
      <c r="A48" s="265" t="s">
        <v>1117</v>
      </c>
      <c r="B48" s="263" t="s">
        <v>1115</v>
      </c>
      <c r="C48" s="307">
        <v>1036</v>
      </c>
      <c r="D48" s="307">
        <v>0</v>
      </c>
      <c r="E48" s="307">
        <v>143</v>
      </c>
      <c r="F48" s="307">
        <v>437</v>
      </c>
      <c r="G48" s="307">
        <v>104</v>
      </c>
      <c r="H48" s="307">
        <v>3</v>
      </c>
      <c r="I48" s="307">
        <v>349</v>
      </c>
      <c r="J48" s="307" t="s">
        <v>0</v>
      </c>
      <c r="K48" s="307" t="s">
        <v>0</v>
      </c>
      <c r="L48" s="299" t="s">
        <v>1351</v>
      </c>
    </row>
    <row r="49" spans="1:12" ht="12" customHeight="1">
      <c r="A49" s="264" t="s">
        <v>588</v>
      </c>
      <c r="B49" s="263" t="s">
        <v>969</v>
      </c>
      <c r="C49" s="307">
        <v>7090</v>
      </c>
      <c r="D49" s="307">
        <v>3</v>
      </c>
      <c r="E49" s="307">
        <v>692</v>
      </c>
      <c r="F49" s="307">
        <v>1280</v>
      </c>
      <c r="G49" s="307">
        <v>2837</v>
      </c>
      <c r="H49" s="307">
        <v>71</v>
      </c>
      <c r="I49" s="307">
        <v>2211</v>
      </c>
      <c r="J49" s="307" t="s">
        <v>0</v>
      </c>
      <c r="K49" s="307" t="s">
        <v>0</v>
      </c>
      <c r="L49" s="299" t="s">
        <v>588</v>
      </c>
    </row>
    <row r="50" spans="1:12" ht="12" customHeight="1">
      <c r="A50" s="264" t="s">
        <v>589</v>
      </c>
      <c r="B50" s="263" t="s">
        <v>970</v>
      </c>
      <c r="C50" s="307">
        <v>10496</v>
      </c>
      <c r="D50" s="307">
        <v>4</v>
      </c>
      <c r="E50" s="307">
        <v>1488</v>
      </c>
      <c r="F50" s="307">
        <v>1936</v>
      </c>
      <c r="G50" s="307">
        <v>5568</v>
      </c>
      <c r="H50" s="307">
        <v>99</v>
      </c>
      <c r="I50" s="307">
        <v>1402</v>
      </c>
      <c r="J50" s="307" t="s">
        <v>0</v>
      </c>
      <c r="K50" s="307">
        <v>4</v>
      </c>
      <c r="L50" s="299" t="s">
        <v>589</v>
      </c>
    </row>
    <row r="51" spans="1:12" ht="12" customHeight="1">
      <c r="A51" s="264" t="s">
        <v>590</v>
      </c>
      <c r="B51" s="137" t="s">
        <v>971</v>
      </c>
      <c r="C51" s="307">
        <v>1534197</v>
      </c>
      <c r="D51" s="307">
        <v>596</v>
      </c>
      <c r="E51" s="307" t="s">
        <v>0</v>
      </c>
      <c r="F51" s="307" t="s">
        <v>0</v>
      </c>
      <c r="G51" s="307" t="s">
        <v>0</v>
      </c>
      <c r="H51" s="307" t="s">
        <v>0</v>
      </c>
      <c r="I51" s="307" t="s">
        <v>0</v>
      </c>
      <c r="J51" s="307">
        <v>1534197</v>
      </c>
      <c r="K51" s="307" t="s">
        <v>0</v>
      </c>
      <c r="L51" s="299" t="s">
        <v>590</v>
      </c>
    </row>
    <row r="52" spans="1:12" ht="12" customHeight="1">
      <c r="A52" s="264" t="s">
        <v>591</v>
      </c>
      <c r="B52" s="263" t="s">
        <v>972</v>
      </c>
      <c r="C52" s="307">
        <v>1534197</v>
      </c>
      <c r="D52" s="307">
        <v>596</v>
      </c>
      <c r="E52" s="307" t="s">
        <v>0</v>
      </c>
      <c r="F52" s="307" t="s">
        <v>0</v>
      </c>
      <c r="G52" s="307" t="s">
        <v>0</v>
      </c>
      <c r="H52" s="307" t="s">
        <v>0</v>
      </c>
      <c r="I52" s="307" t="s">
        <v>0</v>
      </c>
      <c r="J52" s="307">
        <v>1534197</v>
      </c>
      <c r="K52" s="307" t="s">
        <v>0</v>
      </c>
      <c r="L52" s="299" t="s">
        <v>591</v>
      </c>
    </row>
    <row r="53" spans="1:12" ht="12" customHeight="1">
      <c r="A53" s="265" t="s">
        <v>592</v>
      </c>
      <c r="B53" s="137" t="s">
        <v>973</v>
      </c>
      <c r="C53" s="307">
        <v>698272</v>
      </c>
      <c r="D53" s="307">
        <v>271</v>
      </c>
      <c r="E53" s="307" t="s">
        <v>0</v>
      </c>
      <c r="F53" s="307" t="s">
        <v>0</v>
      </c>
      <c r="G53" s="307">
        <v>698272</v>
      </c>
      <c r="H53" s="307" t="s">
        <v>0</v>
      </c>
      <c r="I53" s="307" t="s">
        <v>0</v>
      </c>
      <c r="J53" s="307" t="s">
        <v>0</v>
      </c>
      <c r="K53" s="307" t="s">
        <v>0</v>
      </c>
      <c r="L53" s="299" t="s">
        <v>592</v>
      </c>
    </row>
    <row r="54" spans="1:12" ht="21.95" customHeight="1">
      <c r="A54" s="265" t="s">
        <v>1118</v>
      </c>
      <c r="B54" s="263" t="s">
        <v>974</v>
      </c>
      <c r="C54" s="307">
        <v>272572</v>
      </c>
      <c r="D54" s="307">
        <v>106</v>
      </c>
      <c r="E54" s="307" t="s">
        <v>0</v>
      </c>
      <c r="F54" s="307" t="s">
        <v>0</v>
      </c>
      <c r="G54" s="307">
        <v>272572</v>
      </c>
      <c r="H54" s="307" t="s">
        <v>0</v>
      </c>
      <c r="I54" s="307" t="s">
        <v>0</v>
      </c>
      <c r="J54" s="307" t="s">
        <v>0</v>
      </c>
      <c r="K54" s="307" t="s">
        <v>0</v>
      </c>
      <c r="L54" s="299" t="s">
        <v>1352</v>
      </c>
    </row>
    <row r="55" spans="1:12" ht="21.95" customHeight="1">
      <c r="A55" s="265" t="s">
        <v>1119</v>
      </c>
      <c r="B55" s="263" t="s">
        <v>975</v>
      </c>
      <c r="C55" s="307">
        <v>297118</v>
      </c>
      <c r="D55" s="307">
        <v>115</v>
      </c>
      <c r="E55" s="307" t="s">
        <v>0</v>
      </c>
      <c r="F55" s="307" t="s">
        <v>0</v>
      </c>
      <c r="G55" s="307">
        <v>297118</v>
      </c>
      <c r="H55" s="307" t="s">
        <v>0</v>
      </c>
      <c r="I55" s="307" t="s">
        <v>0</v>
      </c>
      <c r="J55" s="307" t="s">
        <v>0</v>
      </c>
      <c r="K55" s="307" t="s">
        <v>0</v>
      </c>
      <c r="L55" s="299" t="s">
        <v>1353</v>
      </c>
    </row>
    <row r="56" spans="1:12" ht="21.95" customHeight="1">
      <c r="A56" s="265" t="s">
        <v>1120</v>
      </c>
      <c r="B56" s="263" t="s">
        <v>976</v>
      </c>
      <c r="C56" s="307">
        <v>128582</v>
      </c>
      <c r="D56" s="307">
        <v>50</v>
      </c>
      <c r="E56" s="307" t="s">
        <v>0</v>
      </c>
      <c r="F56" s="307" t="s">
        <v>0</v>
      </c>
      <c r="G56" s="307">
        <v>128582</v>
      </c>
      <c r="H56" s="307" t="s">
        <v>0</v>
      </c>
      <c r="I56" s="307" t="s">
        <v>0</v>
      </c>
      <c r="J56" s="307" t="s">
        <v>0</v>
      </c>
      <c r="K56" s="307" t="s">
        <v>0</v>
      </c>
      <c r="L56" s="299" t="s">
        <v>1354</v>
      </c>
    </row>
    <row r="57" spans="1:12" ht="12" customHeight="1">
      <c r="A57" s="264" t="s">
        <v>593</v>
      </c>
      <c r="B57" s="138" t="s">
        <v>977</v>
      </c>
      <c r="C57" s="307">
        <v>149360</v>
      </c>
      <c r="D57" s="307">
        <v>58</v>
      </c>
      <c r="E57" s="307">
        <v>43</v>
      </c>
      <c r="F57" s="307">
        <v>64</v>
      </c>
      <c r="G57" s="307">
        <v>95255</v>
      </c>
      <c r="H57" s="307" t="s">
        <v>0</v>
      </c>
      <c r="I57" s="307">
        <v>104</v>
      </c>
      <c r="J57" s="307">
        <v>53894</v>
      </c>
      <c r="K57" s="307" t="s">
        <v>0</v>
      </c>
      <c r="L57" s="299" t="s">
        <v>593</v>
      </c>
    </row>
    <row r="58" spans="1:12" ht="21.95" customHeight="1">
      <c r="A58" s="265" t="s">
        <v>1121</v>
      </c>
      <c r="B58" s="137" t="s">
        <v>978</v>
      </c>
      <c r="C58" s="307">
        <v>68463</v>
      </c>
      <c r="D58" s="307">
        <v>27</v>
      </c>
      <c r="E58" s="307" t="s">
        <v>0</v>
      </c>
      <c r="F58" s="307" t="s">
        <v>0</v>
      </c>
      <c r="G58" s="307">
        <v>68463</v>
      </c>
      <c r="H58" s="307" t="s">
        <v>0</v>
      </c>
      <c r="I58" s="307" t="s">
        <v>0</v>
      </c>
      <c r="J58" s="307" t="s">
        <v>0</v>
      </c>
      <c r="K58" s="307" t="s">
        <v>0</v>
      </c>
      <c r="L58" s="299" t="s">
        <v>1355</v>
      </c>
    </row>
    <row r="59" spans="1:12" ht="21.95" customHeight="1">
      <c r="A59" s="265" t="s">
        <v>1122</v>
      </c>
      <c r="B59" s="263" t="s">
        <v>979</v>
      </c>
      <c r="C59" s="307">
        <v>19545</v>
      </c>
      <c r="D59" s="307">
        <v>8</v>
      </c>
      <c r="E59" s="307" t="s">
        <v>0</v>
      </c>
      <c r="F59" s="307" t="s">
        <v>0</v>
      </c>
      <c r="G59" s="307">
        <v>19545</v>
      </c>
      <c r="H59" s="307" t="s">
        <v>0</v>
      </c>
      <c r="I59" s="307" t="s">
        <v>0</v>
      </c>
      <c r="J59" s="307" t="s">
        <v>0</v>
      </c>
      <c r="K59" s="307" t="s">
        <v>0</v>
      </c>
      <c r="L59" s="299" t="s">
        <v>1356</v>
      </c>
    </row>
    <row r="60" spans="1:12" ht="21.95" customHeight="1">
      <c r="A60" s="265" t="s">
        <v>1123</v>
      </c>
      <c r="B60" s="263" t="s">
        <v>980</v>
      </c>
      <c r="C60" s="307">
        <v>567</v>
      </c>
      <c r="D60" s="307">
        <v>0</v>
      </c>
      <c r="E60" s="307" t="s">
        <v>0</v>
      </c>
      <c r="F60" s="307" t="s">
        <v>0</v>
      </c>
      <c r="G60" s="307">
        <v>567</v>
      </c>
      <c r="H60" s="307" t="s">
        <v>0</v>
      </c>
      <c r="I60" s="307" t="s">
        <v>0</v>
      </c>
      <c r="J60" s="307" t="s">
        <v>0</v>
      </c>
      <c r="K60" s="307" t="s">
        <v>0</v>
      </c>
      <c r="L60" s="299" t="s">
        <v>1357</v>
      </c>
    </row>
    <row r="61" spans="1:12" ht="21.95" customHeight="1">
      <c r="A61" s="265" t="s">
        <v>1124</v>
      </c>
      <c r="B61" s="263" t="s">
        <v>981</v>
      </c>
      <c r="C61" s="307">
        <v>29728</v>
      </c>
      <c r="D61" s="307">
        <v>12</v>
      </c>
      <c r="E61" s="307" t="s">
        <v>0</v>
      </c>
      <c r="F61" s="307" t="s">
        <v>0</v>
      </c>
      <c r="G61" s="307">
        <v>29728</v>
      </c>
      <c r="H61" s="307" t="s">
        <v>0</v>
      </c>
      <c r="I61" s="307" t="s">
        <v>0</v>
      </c>
      <c r="J61" s="307" t="s">
        <v>0</v>
      </c>
      <c r="K61" s="307" t="s">
        <v>0</v>
      </c>
      <c r="L61" s="299" t="s">
        <v>1358</v>
      </c>
    </row>
    <row r="62" spans="1:12" ht="12" customHeight="1">
      <c r="A62" s="264" t="s">
        <v>594</v>
      </c>
      <c r="B62" s="263" t="s">
        <v>982</v>
      </c>
      <c r="C62" s="307">
        <v>4869</v>
      </c>
      <c r="D62" s="307">
        <v>2</v>
      </c>
      <c r="E62" s="307" t="s">
        <v>0</v>
      </c>
      <c r="F62" s="307" t="s">
        <v>0</v>
      </c>
      <c r="G62" s="307">
        <v>4869</v>
      </c>
      <c r="H62" s="307" t="s">
        <v>0</v>
      </c>
      <c r="I62" s="307" t="s">
        <v>0</v>
      </c>
      <c r="J62" s="307" t="s">
        <v>0</v>
      </c>
      <c r="K62" s="307" t="s">
        <v>0</v>
      </c>
      <c r="L62" s="299" t="s">
        <v>594</v>
      </c>
    </row>
    <row r="63" spans="1:12" ht="21.95" customHeight="1">
      <c r="A63" s="265" t="s">
        <v>1125</v>
      </c>
      <c r="B63" s="263" t="s">
        <v>983</v>
      </c>
      <c r="C63" s="307">
        <v>13754</v>
      </c>
      <c r="D63" s="307">
        <v>5</v>
      </c>
      <c r="E63" s="307" t="s">
        <v>0</v>
      </c>
      <c r="F63" s="307" t="s">
        <v>0</v>
      </c>
      <c r="G63" s="307">
        <v>13754</v>
      </c>
      <c r="H63" s="307" t="s">
        <v>0</v>
      </c>
      <c r="I63" s="307" t="s">
        <v>0</v>
      </c>
      <c r="J63" s="307" t="s">
        <v>0</v>
      </c>
      <c r="K63" s="307" t="s">
        <v>0</v>
      </c>
      <c r="L63" s="299" t="s">
        <v>1359</v>
      </c>
    </row>
    <row r="64" spans="1:12" ht="12" customHeight="1">
      <c r="A64" s="264" t="s">
        <v>595</v>
      </c>
      <c r="B64" s="137" t="s">
        <v>984</v>
      </c>
      <c r="C64" s="307">
        <v>24307</v>
      </c>
      <c r="D64" s="307">
        <v>9</v>
      </c>
      <c r="E64" s="307" t="s">
        <v>0</v>
      </c>
      <c r="F64" s="307" t="s">
        <v>0</v>
      </c>
      <c r="G64" s="307">
        <v>24307</v>
      </c>
      <c r="H64" s="307" t="s">
        <v>0</v>
      </c>
      <c r="I64" s="307" t="s">
        <v>0</v>
      </c>
      <c r="J64" s="307" t="s">
        <v>0</v>
      </c>
      <c r="K64" s="307" t="s">
        <v>0</v>
      </c>
      <c r="L64" s="299" t="s">
        <v>595</v>
      </c>
    </row>
    <row r="65" spans="1:12" ht="21.95" customHeight="1">
      <c r="A65" s="265" t="s">
        <v>1126</v>
      </c>
      <c r="B65" s="263" t="s">
        <v>985</v>
      </c>
      <c r="C65" s="307">
        <v>10372</v>
      </c>
      <c r="D65" s="307">
        <v>4</v>
      </c>
      <c r="E65" s="307" t="s">
        <v>0</v>
      </c>
      <c r="F65" s="307" t="s">
        <v>0</v>
      </c>
      <c r="G65" s="307">
        <v>10372</v>
      </c>
      <c r="H65" s="307" t="s">
        <v>0</v>
      </c>
      <c r="I65" s="307" t="s">
        <v>0</v>
      </c>
      <c r="J65" s="307" t="s">
        <v>0</v>
      </c>
      <c r="K65" s="307" t="s">
        <v>0</v>
      </c>
      <c r="L65" s="299" t="s">
        <v>1360</v>
      </c>
    </row>
    <row r="66" spans="1:12" ht="21.95" customHeight="1">
      <c r="A66" s="265" t="s">
        <v>1127</v>
      </c>
      <c r="B66" s="263" t="s">
        <v>986</v>
      </c>
      <c r="C66" s="307">
        <v>398</v>
      </c>
      <c r="D66" s="307">
        <v>0</v>
      </c>
      <c r="E66" s="307" t="s">
        <v>0</v>
      </c>
      <c r="F66" s="307" t="s">
        <v>0</v>
      </c>
      <c r="G66" s="307">
        <v>398</v>
      </c>
      <c r="H66" s="307" t="s">
        <v>0</v>
      </c>
      <c r="I66" s="307" t="s">
        <v>0</v>
      </c>
      <c r="J66" s="307" t="s">
        <v>0</v>
      </c>
      <c r="K66" s="307" t="s">
        <v>0</v>
      </c>
      <c r="L66" s="299" t="s">
        <v>1361</v>
      </c>
    </row>
    <row r="67" spans="1:12" ht="12" customHeight="1">
      <c r="A67" s="264" t="s">
        <v>596</v>
      </c>
      <c r="B67" s="263" t="s">
        <v>987</v>
      </c>
      <c r="C67" s="307">
        <v>9209</v>
      </c>
      <c r="D67" s="307">
        <v>4</v>
      </c>
      <c r="E67" s="307" t="s">
        <v>0</v>
      </c>
      <c r="F67" s="307" t="s">
        <v>0</v>
      </c>
      <c r="G67" s="307">
        <v>9209</v>
      </c>
      <c r="H67" s="307" t="s">
        <v>0</v>
      </c>
      <c r="I67" s="307" t="s">
        <v>0</v>
      </c>
      <c r="J67" s="307" t="s">
        <v>0</v>
      </c>
      <c r="K67" s="307" t="s">
        <v>0</v>
      </c>
      <c r="L67" s="299" t="s">
        <v>596</v>
      </c>
    </row>
    <row r="68" spans="1:12" ht="12" customHeight="1">
      <c r="A68" s="264" t="s">
        <v>597</v>
      </c>
      <c r="B68" s="263" t="s">
        <v>988</v>
      </c>
      <c r="C68" s="307">
        <v>2700</v>
      </c>
      <c r="D68" s="307">
        <v>1</v>
      </c>
      <c r="E68" s="307" t="s">
        <v>0</v>
      </c>
      <c r="F68" s="307" t="s">
        <v>0</v>
      </c>
      <c r="G68" s="307">
        <v>2700</v>
      </c>
      <c r="H68" s="307" t="s">
        <v>0</v>
      </c>
      <c r="I68" s="307" t="s">
        <v>0</v>
      </c>
      <c r="J68" s="307" t="s">
        <v>0</v>
      </c>
      <c r="K68" s="307" t="s">
        <v>0</v>
      </c>
      <c r="L68" s="299" t="s">
        <v>597</v>
      </c>
    </row>
    <row r="69" spans="1:12" ht="21.95" customHeight="1">
      <c r="A69" s="265" t="s">
        <v>1128</v>
      </c>
      <c r="B69" s="263" t="s">
        <v>989</v>
      </c>
      <c r="C69" s="307">
        <v>1628</v>
      </c>
      <c r="D69" s="307">
        <v>1</v>
      </c>
      <c r="E69" s="307" t="s">
        <v>0</v>
      </c>
      <c r="F69" s="307" t="s">
        <v>0</v>
      </c>
      <c r="G69" s="307">
        <v>1628</v>
      </c>
      <c r="H69" s="307" t="s">
        <v>0</v>
      </c>
      <c r="I69" s="307" t="s">
        <v>0</v>
      </c>
      <c r="J69" s="307" t="s">
        <v>0</v>
      </c>
      <c r="K69" s="307" t="s">
        <v>0</v>
      </c>
      <c r="L69" s="299" t="s">
        <v>1362</v>
      </c>
    </row>
    <row r="70" spans="1:12" ht="12" customHeight="1">
      <c r="A70" s="264" t="s">
        <v>598</v>
      </c>
      <c r="B70" s="137" t="s">
        <v>990</v>
      </c>
      <c r="C70" s="307">
        <v>53894</v>
      </c>
      <c r="D70" s="307">
        <v>21</v>
      </c>
      <c r="E70" s="307" t="s">
        <v>0</v>
      </c>
      <c r="F70" s="307" t="s">
        <v>0</v>
      </c>
      <c r="G70" s="307" t="s">
        <v>0</v>
      </c>
      <c r="H70" s="307" t="s">
        <v>0</v>
      </c>
      <c r="I70" s="307" t="s">
        <v>0</v>
      </c>
      <c r="J70" s="307">
        <v>53894</v>
      </c>
      <c r="K70" s="307" t="s">
        <v>0</v>
      </c>
      <c r="L70" s="299" t="s">
        <v>598</v>
      </c>
    </row>
    <row r="71" spans="1:12" ht="12" customHeight="1">
      <c r="A71" s="264" t="s">
        <v>599</v>
      </c>
      <c r="B71" s="263" t="s">
        <v>991</v>
      </c>
      <c r="C71" s="307" t="s">
        <v>0</v>
      </c>
      <c r="D71" s="307" t="s">
        <v>0</v>
      </c>
      <c r="E71" s="307" t="s">
        <v>0</v>
      </c>
      <c r="F71" s="307" t="s">
        <v>0</v>
      </c>
      <c r="G71" s="307" t="s">
        <v>0</v>
      </c>
      <c r="H71" s="307" t="s">
        <v>0</v>
      </c>
      <c r="I71" s="307" t="s">
        <v>0</v>
      </c>
      <c r="J71" s="307" t="s">
        <v>0</v>
      </c>
      <c r="K71" s="307" t="s">
        <v>0</v>
      </c>
      <c r="L71" s="299" t="s">
        <v>599</v>
      </c>
    </row>
    <row r="72" spans="1:12" ht="12" customHeight="1">
      <c r="A72" s="264" t="s">
        <v>600</v>
      </c>
      <c r="B72" s="263" t="s">
        <v>992</v>
      </c>
      <c r="C72" s="307">
        <v>53553</v>
      </c>
      <c r="D72" s="307">
        <v>21</v>
      </c>
      <c r="E72" s="307" t="s">
        <v>0</v>
      </c>
      <c r="F72" s="307" t="s">
        <v>0</v>
      </c>
      <c r="G72" s="307" t="s">
        <v>0</v>
      </c>
      <c r="H72" s="307" t="s">
        <v>0</v>
      </c>
      <c r="I72" s="307" t="s">
        <v>0</v>
      </c>
      <c r="J72" s="307">
        <v>53553</v>
      </c>
      <c r="K72" s="307" t="s">
        <v>0</v>
      </c>
      <c r="L72" s="299" t="s">
        <v>600</v>
      </c>
    </row>
    <row r="73" spans="1:12" ht="12" customHeight="1">
      <c r="A73" s="264" t="s">
        <v>601</v>
      </c>
      <c r="B73" s="263" t="s">
        <v>993</v>
      </c>
      <c r="C73" s="307">
        <v>120</v>
      </c>
      <c r="D73" s="307">
        <v>0</v>
      </c>
      <c r="E73" s="307" t="s">
        <v>0</v>
      </c>
      <c r="F73" s="307" t="s">
        <v>0</v>
      </c>
      <c r="G73" s="307" t="s">
        <v>0</v>
      </c>
      <c r="H73" s="307" t="s">
        <v>0</v>
      </c>
      <c r="I73" s="307" t="s">
        <v>0</v>
      </c>
      <c r="J73" s="307">
        <v>120</v>
      </c>
      <c r="K73" s="307" t="s">
        <v>0</v>
      </c>
      <c r="L73" s="299" t="s">
        <v>601</v>
      </c>
    </row>
    <row r="74" spans="1:12" ht="12" customHeight="1">
      <c r="A74" s="264" t="s">
        <v>602</v>
      </c>
      <c r="B74" s="263" t="s">
        <v>994</v>
      </c>
      <c r="C74" s="307" t="s">
        <v>0</v>
      </c>
      <c r="D74" s="307" t="s">
        <v>0</v>
      </c>
      <c r="E74" s="307" t="s">
        <v>0</v>
      </c>
      <c r="F74" s="307" t="s">
        <v>0</v>
      </c>
      <c r="G74" s="307" t="s">
        <v>0</v>
      </c>
      <c r="H74" s="307" t="s">
        <v>0</v>
      </c>
      <c r="I74" s="307" t="s">
        <v>0</v>
      </c>
      <c r="J74" s="307" t="s">
        <v>0</v>
      </c>
      <c r="K74" s="307" t="s">
        <v>0</v>
      </c>
      <c r="L74" s="299" t="s">
        <v>602</v>
      </c>
    </row>
    <row r="75" spans="1:12" ht="12" customHeight="1">
      <c r="A75" s="264" t="s">
        <v>603</v>
      </c>
      <c r="B75" s="263" t="s">
        <v>995</v>
      </c>
      <c r="C75" s="307" t="s">
        <v>0</v>
      </c>
      <c r="D75" s="307" t="s">
        <v>0</v>
      </c>
      <c r="E75" s="307" t="s">
        <v>0</v>
      </c>
      <c r="F75" s="307" t="s">
        <v>0</v>
      </c>
      <c r="G75" s="307" t="s">
        <v>0</v>
      </c>
      <c r="H75" s="307" t="s">
        <v>0</v>
      </c>
      <c r="I75" s="307" t="s">
        <v>0</v>
      </c>
      <c r="J75" s="307" t="s">
        <v>0</v>
      </c>
      <c r="K75" s="307" t="s">
        <v>0</v>
      </c>
      <c r="L75" s="299" t="s">
        <v>603</v>
      </c>
    </row>
    <row r="76" spans="1:12" ht="12" customHeight="1">
      <c r="A76" s="264" t="s">
        <v>604</v>
      </c>
      <c r="B76" s="263" t="s">
        <v>996</v>
      </c>
      <c r="C76" s="307">
        <v>221</v>
      </c>
      <c r="D76" s="307">
        <v>0</v>
      </c>
      <c r="E76" s="307" t="s">
        <v>0</v>
      </c>
      <c r="F76" s="307" t="s">
        <v>0</v>
      </c>
      <c r="G76" s="307" t="s">
        <v>0</v>
      </c>
      <c r="H76" s="307" t="s">
        <v>0</v>
      </c>
      <c r="I76" s="307" t="s">
        <v>0</v>
      </c>
      <c r="J76" s="307">
        <v>221</v>
      </c>
      <c r="K76" s="307" t="s">
        <v>0</v>
      </c>
      <c r="L76" s="299" t="s">
        <v>604</v>
      </c>
    </row>
    <row r="77" spans="1:12" ht="12" customHeight="1">
      <c r="A77" s="264" t="s">
        <v>605</v>
      </c>
      <c r="B77" s="263" t="s">
        <v>997</v>
      </c>
      <c r="C77" s="307" t="s">
        <v>0</v>
      </c>
      <c r="D77" s="307" t="s">
        <v>0</v>
      </c>
      <c r="E77" s="307" t="s">
        <v>0</v>
      </c>
      <c r="F77" s="307" t="s">
        <v>0</v>
      </c>
      <c r="G77" s="307" t="s">
        <v>0</v>
      </c>
      <c r="H77" s="307" t="s">
        <v>0</v>
      </c>
      <c r="I77" s="307" t="s">
        <v>0</v>
      </c>
      <c r="J77" s="307" t="s">
        <v>0</v>
      </c>
      <c r="K77" s="307" t="s">
        <v>0</v>
      </c>
      <c r="L77" s="299" t="s">
        <v>605</v>
      </c>
    </row>
    <row r="78" spans="1:12" ht="12" customHeight="1">
      <c r="A78" s="264" t="s">
        <v>606</v>
      </c>
      <c r="B78" s="263" t="s">
        <v>998</v>
      </c>
      <c r="C78" s="307" t="s">
        <v>0</v>
      </c>
      <c r="D78" s="307" t="s">
        <v>0</v>
      </c>
      <c r="E78" s="307" t="s">
        <v>0</v>
      </c>
      <c r="F78" s="307" t="s">
        <v>0</v>
      </c>
      <c r="G78" s="307" t="s">
        <v>0</v>
      </c>
      <c r="H78" s="307" t="s">
        <v>0</v>
      </c>
      <c r="I78" s="307" t="s">
        <v>0</v>
      </c>
      <c r="J78" s="307" t="s">
        <v>0</v>
      </c>
      <c r="K78" s="307" t="s">
        <v>0</v>
      </c>
      <c r="L78" s="299" t="s">
        <v>606</v>
      </c>
    </row>
    <row r="79" spans="1:12" ht="12" customHeight="1">
      <c r="A79" s="264" t="s">
        <v>607</v>
      </c>
      <c r="B79" s="263" t="s">
        <v>999</v>
      </c>
      <c r="C79" s="307" t="s">
        <v>0</v>
      </c>
      <c r="D79" s="307" t="s">
        <v>0</v>
      </c>
      <c r="E79" s="307" t="s">
        <v>0</v>
      </c>
      <c r="F79" s="307" t="s">
        <v>0</v>
      </c>
      <c r="G79" s="307" t="s">
        <v>0</v>
      </c>
      <c r="H79" s="307" t="s">
        <v>0</v>
      </c>
      <c r="I79" s="307" t="s">
        <v>0</v>
      </c>
      <c r="J79" s="307" t="s">
        <v>0</v>
      </c>
      <c r="K79" s="307" t="s">
        <v>0</v>
      </c>
      <c r="L79" s="299" t="s">
        <v>607</v>
      </c>
    </row>
    <row r="80" spans="1:12" ht="12" customHeight="1">
      <c r="A80" s="264" t="s">
        <v>608</v>
      </c>
      <c r="B80" s="137" t="s">
        <v>1000</v>
      </c>
      <c r="C80" s="307">
        <v>2695</v>
      </c>
      <c r="D80" s="307">
        <v>1</v>
      </c>
      <c r="E80" s="307">
        <v>43</v>
      </c>
      <c r="F80" s="307">
        <v>64</v>
      </c>
      <c r="G80" s="307">
        <v>2484</v>
      </c>
      <c r="H80" s="307" t="s">
        <v>0</v>
      </c>
      <c r="I80" s="307">
        <v>104</v>
      </c>
      <c r="J80" s="307" t="s">
        <v>0</v>
      </c>
      <c r="K80" s="307" t="s">
        <v>0</v>
      </c>
      <c r="L80" s="299" t="s">
        <v>608</v>
      </c>
    </row>
    <row r="81" spans="1:12" ht="12" customHeight="1">
      <c r="A81" s="264" t="s">
        <v>609</v>
      </c>
      <c r="B81" s="263" t="s">
        <v>1001</v>
      </c>
      <c r="C81" s="307">
        <v>2695</v>
      </c>
      <c r="D81" s="307">
        <v>1</v>
      </c>
      <c r="E81" s="307">
        <v>43</v>
      </c>
      <c r="F81" s="307">
        <v>64</v>
      </c>
      <c r="G81" s="307">
        <v>2484</v>
      </c>
      <c r="H81" s="307" t="s">
        <v>0</v>
      </c>
      <c r="I81" s="307">
        <v>104</v>
      </c>
      <c r="J81" s="307" t="s">
        <v>0</v>
      </c>
      <c r="K81" s="307" t="s">
        <v>0</v>
      </c>
      <c r="L81" s="299" t="s">
        <v>609</v>
      </c>
    </row>
    <row r="82" spans="1:12" ht="12" customHeight="1">
      <c r="A82" s="264" t="s">
        <v>610</v>
      </c>
      <c r="B82" s="138" t="s">
        <v>1002</v>
      </c>
      <c r="C82" s="307">
        <v>885837</v>
      </c>
      <c r="D82" s="307">
        <v>344</v>
      </c>
      <c r="E82" s="307">
        <v>286370</v>
      </c>
      <c r="F82" s="307">
        <v>21362</v>
      </c>
      <c r="G82" s="307">
        <v>115566</v>
      </c>
      <c r="H82" s="307">
        <v>10281</v>
      </c>
      <c r="I82" s="307">
        <v>452225</v>
      </c>
      <c r="J82" s="307" t="s">
        <v>0</v>
      </c>
      <c r="K82" s="307">
        <v>33</v>
      </c>
      <c r="L82" s="299" t="s">
        <v>610</v>
      </c>
    </row>
    <row r="83" spans="1:12" ht="12" customHeight="1">
      <c r="A83" s="264" t="s">
        <v>611</v>
      </c>
      <c r="B83" s="137" t="s">
        <v>1003</v>
      </c>
      <c r="C83" s="307">
        <v>151446</v>
      </c>
      <c r="D83" s="307">
        <v>59</v>
      </c>
      <c r="E83" s="307">
        <v>69595</v>
      </c>
      <c r="F83" s="307">
        <v>115</v>
      </c>
      <c r="G83" s="307">
        <v>253</v>
      </c>
      <c r="H83" s="307">
        <v>4780</v>
      </c>
      <c r="I83" s="307">
        <v>76704</v>
      </c>
      <c r="J83" s="307" t="s">
        <v>0</v>
      </c>
      <c r="K83" s="307" t="s">
        <v>0</v>
      </c>
      <c r="L83" s="299" t="s">
        <v>611</v>
      </c>
    </row>
    <row r="84" spans="1:12" ht="12" customHeight="1">
      <c r="A84" s="264" t="s">
        <v>612</v>
      </c>
      <c r="B84" s="263" t="s">
        <v>1004</v>
      </c>
      <c r="C84" s="307">
        <v>151446</v>
      </c>
      <c r="D84" s="307">
        <v>59</v>
      </c>
      <c r="E84" s="307">
        <v>69595</v>
      </c>
      <c r="F84" s="307">
        <v>115</v>
      </c>
      <c r="G84" s="307">
        <v>253</v>
      </c>
      <c r="H84" s="307">
        <v>4780</v>
      </c>
      <c r="I84" s="307">
        <v>76704</v>
      </c>
      <c r="J84" s="307" t="s">
        <v>0</v>
      </c>
      <c r="K84" s="307" t="s">
        <v>0</v>
      </c>
      <c r="L84" s="299" t="s">
        <v>612</v>
      </c>
    </row>
    <row r="85" spans="1:12" ht="12" customHeight="1">
      <c r="A85" s="264" t="s">
        <v>613</v>
      </c>
      <c r="B85" s="137" t="s">
        <v>1005</v>
      </c>
      <c r="C85" s="307">
        <v>727545</v>
      </c>
      <c r="D85" s="307">
        <v>282</v>
      </c>
      <c r="E85" s="307">
        <v>216675</v>
      </c>
      <c r="F85" s="307">
        <v>21247</v>
      </c>
      <c r="G85" s="307">
        <v>115313</v>
      </c>
      <c r="H85" s="307">
        <v>3738</v>
      </c>
      <c r="I85" s="307">
        <v>370540</v>
      </c>
      <c r="J85" s="307" t="s">
        <v>0</v>
      </c>
      <c r="K85" s="307">
        <v>33</v>
      </c>
      <c r="L85" s="299" t="s">
        <v>613</v>
      </c>
    </row>
    <row r="86" spans="1:12" ht="12" customHeight="1">
      <c r="A86" s="264" t="s">
        <v>614</v>
      </c>
      <c r="B86" s="263" t="s">
        <v>1006</v>
      </c>
      <c r="C86" s="307">
        <v>727545</v>
      </c>
      <c r="D86" s="307">
        <v>282</v>
      </c>
      <c r="E86" s="307">
        <v>216675</v>
      </c>
      <c r="F86" s="307">
        <v>21247</v>
      </c>
      <c r="G86" s="307">
        <v>115313</v>
      </c>
      <c r="H86" s="307">
        <v>3738</v>
      </c>
      <c r="I86" s="307">
        <v>370540</v>
      </c>
      <c r="J86" s="307" t="s">
        <v>0</v>
      </c>
      <c r="K86" s="307">
        <v>33</v>
      </c>
      <c r="L86" s="299" t="s">
        <v>614</v>
      </c>
    </row>
    <row r="87" spans="1:12" ht="12" customHeight="1">
      <c r="A87" s="264" t="s">
        <v>615</v>
      </c>
      <c r="B87" s="137" t="s">
        <v>1007</v>
      </c>
      <c r="C87" s="307">
        <v>6845</v>
      </c>
      <c r="D87" s="307">
        <v>3</v>
      </c>
      <c r="E87" s="307">
        <v>101</v>
      </c>
      <c r="F87" s="307" t="s">
        <v>0</v>
      </c>
      <c r="G87" s="307" t="s">
        <v>0</v>
      </c>
      <c r="H87" s="307">
        <v>1763</v>
      </c>
      <c r="I87" s="307">
        <v>4982</v>
      </c>
      <c r="J87" s="307" t="s">
        <v>0</v>
      </c>
      <c r="K87" s="307" t="s">
        <v>0</v>
      </c>
      <c r="L87" s="299" t="s">
        <v>615</v>
      </c>
    </row>
    <row r="88" spans="1:12" ht="12" customHeight="1">
      <c r="A88" s="264" t="s">
        <v>616</v>
      </c>
      <c r="B88" s="263" t="s">
        <v>1008</v>
      </c>
      <c r="C88" s="307">
        <v>6845</v>
      </c>
      <c r="D88" s="307">
        <v>3</v>
      </c>
      <c r="E88" s="307">
        <v>101</v>
      </c>
      <c r="F88" s="307" t="s">
        <v>0</v>
      </c>
      <c r="G88" s="307" t="s">
        <v>0</v>
      </c>
      <c r="H88" s="307">
        <v>1763</v>
      </c>
      <c r="I88" s="307">
        <v>4982</v>
      </c>
      <c r="J88" s="307" t="s">
        <v>0</v>
      </c>
      <c r="K88" s="307" t="s">
        <v>0</v>
      </c>
      <c r="L88" s="299" t="s">
        <v>616</v>
      </c>
    </row>
    <row r="89" spans="1:12" ht="12" customHeight="1">
      <c r="A89" s="264" t="s">
        <v>617</v>
      </c>
      <c r="B89" s="138" t="s">
        <v>1009</v>
      </c>
      <c r="C89" s="307">
        <v>1944710</v>
      </c>
      <c r="D89" s="307">
        <v>755</v>
      </c>
      <c r="E89" s="307">
        <v>166828</v>
      </c>
      <c r="F89" s="307">
        <v>99476</v>
      </c>
      <c r="G89" s="307">
        <v>1494838</v>
      </c>
      <c r="H89" s="307">
        <v>22055</v>
      </c>
      <c r="I89" s="307">
        <v>160741</v>
      </c>
      <c r="J89" s="307">
        <v>551</v>
      </c>
      <c r="K89" s="307">
        <v>221</v>
      </c>
      <c r="L89" s="299" t="s">
        <v>617</v>
      </c>
    </row>
    <row r="90" spans="1:12" ht="12" customHeight="1">
      <c r="A90" s="264" t="s">
        <v>618</v>
      </c>
      <c r="B90" s="137" t="s">
        <v>1010</v>
      </c>
      <c r="C90" s="307">
        <v>133511</v>
      </c>
      <c r="D90" s="307">
        <v>52</v>
      </c>
      <c r="E90" s="307">
        <v>51395</v>
      </c>
      <c r="F90" s="307">
        <v>6976</v>
      </c>
      <c r="G90" s="307">
        <v>7138</v>
      </c>
      <c r="H90" s="307">
        <v>3714</v>
      </c>
      <c r="I90" s="307">
        <v>64069</v>
      </c>
      <c r="J90" s="307" t="s">
        <v>0</v>
      </c>
      <c r="K90" s="307">
        <v>218</v>
      </c>
      <c r="L90" s="299" t="s">
        <v>618</v>
      </c>
    </row>
    <row r="91" spans="1:12" ht="12" customHeight="1">
      <c r="A91" s="264" t="s">
        <v>619</v>
      </c>
      <c r="B91" s="263" t="s">
        <v>1011</v>
      </c>
      <c r="C91" s="307">
        <v>133511</v>
      </c>
      <c r="D91" s="307">
        <v>52</v>
      </c>
      <c r="E91" s="307">
        <v>51395</v>
      </c>
      <c r="F91" s="307">
        <v>6976</v>
      </c>
      <c r="G91" s="307">
        <v>7138</v>
      </c>
      <c r="H91" s="307">
        <v>3714</v>
      </c>
      <c r="I91" s="307">
        <v>64069</v>
      </c>
      <c r="J91" s="307" t="s">
        <v>0</v>
      </c>
      <c r="K91" s="307">
        <v>218</v>
      </c>
      <c r="L91" s="299" t="s">
        <v>619</v>
      </c>
    </row>
    <row r="92" spans="1:12" ht="12" customHeight="1">
      <c r="A92" s="264" t="s">
        <v>620</v>
      </c>
      <c r="B92" s="137" t="s">
        <v>1012</v>
      </c>
      <c r="C92" s="307">
        <v>17559</v>
      </c>
      <c r="D92" s="307">
        <v>7</v>
      </c>
      <c r="E92" s="307">
        <v>688</v>
      </c>
      <c r="F92" s="307">
        <v>2885</v>
      </c>
      <c r="G92" s="307">
        <v>3947</v>
      </c>
      <c r="H92" s="307">
        <v>1403</v>
      </c>
      <c r="I92" s="307">
        <v>8636</v>
      </c>
      <c r="J92" s="307" t="s">
        <v>0</v>
      </c>
      <c r="K92" s="307" t="s">
        <v>0</v>
      </c>
      <c r="L92" s="299" t="s">
        <v>620</v>
      </c>
    </row>
    <row r="93" spans="1:12" ht="12" customHeight="1">
      <c r="A93" s="264" t="s">
        <v>621</v>
      </c>
      <c r="B93" s="263" t="s">
        <v>1013</v>
      </c>
      <c r="C93" s="307">
        <v>5770</v>
      </c>
      <c r="D93" s="307">
        <v>2</v>
      </c>
      <c r="E93" s="307">
        <v>140</v>
      </c>
      <c r="F93" s="307">
        <v>97</v>
      </c>
      <c r="G93" s="307">
        <v>77</v>
      </c>
      <c r="H93" s="307">
        <v>1376</v>
      </c>
      <c r="I93" s="307">
        <v>4080</v>
      </c>
      <c r="J93" s="307" t="s">
        <v>0</v>
      </c>
      <c r="K93" s="307" t="s">
        <v>0</v>
      </c>
      <c r="L93" s="299" t="s">
        <v>621</v>
      </c>
    </row>
    <row r="94" spans="1:12" ht="12" customHeight="1">
      <c r="A94" s="264" t="s">
        <v>622</v>
      </c>
      <c r="B94" s="263" t="s">
        <v>1014</v>
      </c>
      <c r="C94" s="307">
        <v>11682</v>
      </c>
      <c r="D94" s="307">
        <v>5</v>
      </c>
      <c r="E94" s="307">
        <v>518</v>
      </c>
      <c r="F94" s="307">
        <v>2785</v>
      </c>
      <c r="G94" s="307">
        <v>3867</v>
      </c>
      <c r="H94" s="307">
        <v>27</v>
      </c>
      <c r="I94" s="307">
        <v>4485</v>
      </c>
      <c r="J94" s="307" t="s">
        <v>0</v>
      </c>
      <c r="K94" s="307" t="s">
        <v>0</v>
      </c>
      <c r="L94" s="299" t="s">
        <v>622</v>
      </c>
    </row>
    <row r="95" spans="1:12" ht="12" customHeight="1">
      <c r="A95" s="264" t="s">
        <v>623</v>
      </c>
      <c r="B95" s="263" t="s">
        <v>1015</v>
      </c>
      <c r="C95" s="307">
        <v>107</v>
      </c>
      <c r="D95" s="307">
        <v>0</v>
      </c>
      <c r="E95" s="307">
        <v>31</v>
      </c>
      <c r="F95" s="307">
        <v>3</v>
      </c>
      <c r="G95" s="307">
        <v>2</v>
      </c>
      <c r="H95" s="307">
        <v>0</v>
      </c>
      <c r="I95" s="307">
        <v>70</v>
      </c>
      <c r="J95" s="307" t="s">
        <v>0</v>
      </c>
      <c r="K95" s="307" t="s">
        <v>0</v>
      </c>
      <c r="L95" s="299" t="s">
        <v>623</v>
      </c>
    </row>
    <row r="96" spans="1:12" ht="12" customHeight="1">
      <c r="A96" s="264" t="s">
        <v>624</v>
      </c>
      <c r="B96" s="137" t="s">
        <v>1016</v>
      </c>
      <c r="C96" s="307">
        <v>31078</v>
      </c>
      <c r="D96" s="307">
        <v>12</v>
      </c>
      <c r="E96" s="307">
        <v>4474</v>
      </c>
      <c r="F96" s="307">
        <v>8836</v>
      </c>
      <c r="G96" s="307">
        <v>4462</v>
      </c>
      <c r="H96" s="307">
        <v>4280</v>
      </c>
      <c r="I96" s="307">
        <v>9025</v>
      </c>
      <c r="J96" s="307" t="s">
        <v>0</v>
      </c>
      <c r="K96" s="307">
        <v>0</v>
      </c>
      <c r="L96" s="299" t="s">
        <v>624</v>
      </c>
    </row>
    <row r="97" spans="1:12" ht="12" customHeight="1">
      <c r="A97" s="264" t="s">
        <v>625</v>
      </c>
      <c r="B97" s="263" t="s">
        <v>1017</v>
      </c>
      <c r="C97" s="307">
        <v>31078</v>
      </c>
      <c r="D97" s="307">
        <v>12</v>
      </c>
      <c r="E97" s="307">
        <v>4474</v>
      </c>
      <c r="F97" s="307">
        <v>8836</v>
      </c>
      <c r="G97" s="307">
        <v>4462</v>
      </c>
      <c r="H97" s="307">
        <v>4280</v>
      </c>
      <c r="I97" s="307">
        <v>9025</v>
      </c>
      <c r="J97" s="307" t="s">
        <v>0</v>
      </c>
      <c r="K97" s="307">
        <v>0</v>
      </c>
      <c r="L97" s="299" t="s">
        <v>625</v>
      </c>
    </row>
    <row r="98" spans="1:12" ht="12" customHeight="1">
      <c r="A98" s="264" t="s">
        <v>626</v>
      </c>
      <c r="B98" s="137" t="s">
        <v>1018</v>
      </c>
      <c r="C98" s="307">
        <v>1762563</v>
      </c>
      <c r="D98" s="307">
        <v>684</v>
      </c>
      <c r="E98" s="307">
        <v>110271</v>
      </c>
      <c r="F98" s="307">
        <v>80779</v>
      </c>
      <c r="G98" s="307">
        <v>1479291</v>
      </c>
      <c r="H98" s="307">
        <v>12658</v>
      </c>
      <c r="I98" s="307">
        <v>79011</v>
      </c>
      <c r="J98" s="307">
        <v>551</v>
      </c>
      <c r="K98" s="307">
        <v>2</v>
      </c>
      <c r="L98" s="299" t="s">
        <v>626</v>
      </c>
    </row>
    <row r="99" spans="1:12" ht="12" customHeight="1">
      <c r="A99" s="264" t="s">
        <v>627</v>
      </c>
      <c r="B99" s="263" t="s">
        <v>1019</v>
      </c>
      <c r="C99" s="307">
        <v>227856</v>
      </c>
      <c r="D99" s="307">
        <v>88</v>
      </c>
      <c r="E99" s="307">
        <v>4500</v>
      </c>
      <c r="F99" s="307">
        <v>583</v>
      </c>
      <c r="G99" s="307">
        <v>221685</v>
      </c>
      <c r="H99" s="307">
        <v>11</v>
      </c>
      <c r="I99" s="307">
        <v>1077</v>
      </c>
      <c r="J99" s="307" t="s">
        <v>0</v>
      </c>
      <c r="K99" s="307" t="s">
        <v>0</v>
      </c>
      <c r="L99" s="299" t="s">
        <v>627</v>
      </c>
    </row>
    <row r="100" spans="1:12" ht="12" customHeight="1">
      <c r="A100" s="264" t="s">
        <v>628</v>
      </c>
      <c r="B100" s="263" t="s">
        <v>1020</v>
      </c>
      <c r="C100" s="307">
        <v>1184486</v>
      </c>
      <c r="D100" s="307">
        <v>460</v>
      </c>
      <c r="E100" s="307">
        <v>33977</v>
      </c>
      <c r="F100" s="307">
        <v>1924</v>
      </c>
      <c r="G100" s="307">
        <v>1098354</v>
      </c>
      <c r="H100" s="307">
        <v>6642</v>
      </c>
      <c r="I100" s="307">
        <v>43589</v>
      </c>
      <c r="J100" s="307" t="s">
        <v>0</v>
      </c>
      <c r="K100" s="307" t="s">
        <v>0</v>
      </c>
      <c r="L100" s="299" t="s">
        <v>628</v>
      </c>
    </row>
    <row r="101" spans="1:12" ht="12" customHeight="1">
      <c r="A101" s="264" t="s">
        <v>629</v>
      </c>
      <c r="B101" s="263" t="s">
        <v>1021</v>
      </c>
      <c r="C101" s="307">
        <v>238694</v>
      </c>
      <c r="D101" s="307">
        <v>93</v>
      </c>
      <c r="E101" s="307">
        <v>39303</v>
      </c>
      <c r="F101" s="307">
        <v>71804</v>
      </c>
      <c r="G101" s="307">
        <v>114568</v>
      </c>
      <c r="H101" s="307">
        <v>3307</v>
      </c>
      <c r="I101" s="307">
        <v>9698</v>
      </c>
      <c r="J101" s="307">
        <v>14</v>
      </c>
      <c r="K101" s="307" t="s">
        <v>0</v>
      </c>
      <c r="L101" s="299" t="s">
        <v>629</v>
      </c>
    </row>
    <row r="102" spans="1:12" ht="12" customHeight="1">
      <c r="A102" s="264" t="s">
        <v>630</v>
      </c>
      <c r="B102" s="263" t="s">
        <v>1022</v>
      </c>
      <c r="C102" s="307">
        <v>1062</v>
      </c>
      <c r="D102" s="307">
        <v>0</v>
      </c>
      <c r="E102" s="307">
        <v>296</v>
      </c>
      <c r="F102" s="307">
        <v>35</v>
      </c>
      <c r="G102" s="307">
        <v>8</v>
      </c>
      <c r="H102" s="307">
        <v>79</v>
      </c>
      <c r="I102" s="307">
        <v>645</v>
      </c>
      <c r="J102" s="307" t="s">
        <v>0</v>
      </c>
      <c r="K102" s="307" t="s">
        <v>0</v>
      </c>
      <c r="L102" s="299" t="s">
        <v>630</v>
      </c>
    </row>
    <row r="103" spans="1:12" ht="22.5">
      <c r="A103" s="265" t="s">
        <v>1129</v>
      </c>
      <c r="B103" s="263" t="s">
        <v>1023</v>
      </c>
      <c r="C103" s="307">
        <v>40169</v>
      </c>
      <c r="D103" s="307">
        <v>16</v>
      </c>
      <c r="E103" s="307">
        <v>7443</v>
      </c>
      <c r="F103" s="307">
        <v>627</v>
      </c>
      <c r="G103" s="307">
        <v>30951</v>
      </c>
      <c r="H103" s="307">
        <v>454</v>
      </c>
      <c r="I103" s="307">
        <v>694</v>
      </c>
      <c r="J103" s="307" t="s">
        <v>0</v>
      </c>
      <c r="K103" s="307" t="s">
        <v>0</v>
      </c>
      <c r="L103" s="299" t="s">
        <v>1363</v>
      </c>
    </row>
    <row r="104" spans="1:12" ht="21.95" customHeight="1">
      <c r="A104" s="265" t="s">
        <v>1130</v>
      </c>
      <c r="B104" s="263" t="s">
        <v>1024</v>
      </c>
      <c r="C104" s="307">
        <v>24992</v>
      </c>
      <c r="D104" s="307">
        <v>10</v>
      </c>
      <c r="E104" s="307">
        <v>15114</v>
      </c>
      <c r="F104" s="307">
        <v>1629</v>
      </c>
      <c r="G104" s="307">
        <v>3508</v>
      </c>
      <c r="H104" s="307">
        <v>244</v>
      </c>
      <c r="I104" s="307">
        <v>3960</v>
      </c>
      <c r="J104" s="307">
        <v>537</v>
      </c>
      <c r="K104" s="307" t="s">
        <v>0</v>
      </c>
      <c r="L104" s="299" t="s">
        <v>1364</v>
      </c>
    </row>
    <row r="105" spans="1:12" ht="22.5">
      <c r="A105" s="265" t="s">
        <v>1131</v>
      </c>
      <c r="B105" s="263" t="s">
        <v>1025</v>
      </c>
      <c r="C105" s="307">
        <v>1898</v>
      </c>
      <c r="D105" s="307">
        <v>1</v>
      </c>
      <c r="E105" s="307">
        <v>24</v>
      </c>
      <c r="F105" s="307">
        <v>25</v>
      </c>
      <c r="G105" s="307">
        <v>21</v>
      </c>
      <c r="H105" s="307">
        <v>5</v>
      </c>
      <c r="I105" s="307">
        <v>1824</v>
      </c>
      <c r="J105" s="307" t="s">
        <v>0</v>
      </c>
      <c r="K105" s="307" t="s">
        <v>0</v>
      </c>
      <c r="L105" s="299" t="s">
        <v>1365</v>
      </c>
    </row>
    <row r="106" spans="1:12" ht="12" customHeight="1">
      <c r="A106" s="264" t="s">
        <v>631</v>
      </c>
      <c r="B106" s="263" t="s">
        <v>1026</v>
      </c>
      <c r="C106" s="307">
        <v>22145</v>
      </c>
      <c r="D106" s="307">
        <v>9</v>
      </c>
      <c r="E106" s="307">
        <v>3757</v>
      </c>
      <c r="F106" s="307">
        <v>2116</v>
      </c>
      <c r="G106" s="307">
        <v>4008</v>
      </c>
      <c r="H106" s="307">
        <v>962</v>
      </c>
      <c r="I106" s="307">
        <v>11302</v>
      </c>
      <c r="J106" s="307" t="s">
        <v>0</v>
      </c>
      <c r="K106" s="307" t="s">
        <v>0</v>
      </c>
      <c r="L106" s="299" t="s">
        <v>631</v>
      </c>
    </row>
    <row r="107" spans="1:12" ht="12" customHeight="1">
      <c r="A107" s="264" t="s">
        <v>632</v>
      </c>
      <c r="B107" s="263" t="s">
        <v>1027</v>
      </c>
      <c r="C107" s="307">
        <v>21261</v>
      </c>
      <c r="D107" s="307">
        <v>8</v>
      </c>
      <c r="E107" s="307">
        <v>5856</v>
      </c>
      <c r="F107" s="307">
        <v>2036</v>
      </c>
      <c r="G107" s="307">
        <v>6188</v>
      </c>
      <c r="H107" s="307">
        <v>955</v>
      </c>
      <c r="I107" s="307">
        <v>6222</v>
      </c>
      <c r="J107" s="307" t="s">
        <v>0</v>
      </c>
      <c r="K107" s="307">
        <v>2</v>
      </c>
      <c r="L107" s="299" t="s">
        <v>632</v>
      </c>
    </row>
    <row r="108" spans="1:12" ht="12" customHeight="1">
      <c r="A108" s="264" t="s">
        <v>633</v>
      </c>
      <c r="B108" s="134" t="s">
        <v>1028</v>
      </c>
      <c r="C108" s="307">
        <v>165056</v>
      </c>
      <c r="D108" s="307">
        <v>64</v>
      </c>
      <c r="E108" s="307">
        <v>66660</v>
      </c>
      <c r="F108" s="307">
        <v>1813</v>
      </c>
      <c r="G108" s="307">
        <v>2259</v>
      </c>
      <c r="H108" s="307">
        <v>3065</v>
      </c>
      <c r="I108" s="307">
        <v>88270</v>
      </c>
      <c r="J108" s="307">
        <v>2984</v>
      </c>
      <c r="K108" s="307">
        <v>6</v>
      </c>
      <c r="L108" s="299" t="s">
        <v>633</v>
      </c>
    </row>
    <row r="109" spans="1:12" ht="12" customHeight="1">
      <c r="A109" s="264" t="s">
        <v>634</v>
      </c>
      <c r="B109" s="137" t="s">
        <v>1029</v>
      </c>
      <c r="C109" s="307">
        <v>78395</v>
      </c>
      <c r="D109" s="307">
        <v>30</v>
      </c>
      <c r="E109" s="307" t="s">
        <v>0</v>
      </c>
      <c r="F109" s="307">
        <v>0</v>
      </c>
      <c r="G109" s="307" t="s">
        <v>0</v>
      </c>
      <c r="H109" s="307" t="s">
        <v>0</v>
      </c>
      <c r="I109" s="307">
        <v>78394</v>
      </c>
      <c r="J109" s="307" t="s">
        <v>0</v>
      </c>
      <c r="K109" s="307" t="s">
        <v>0</v>
      </c>
      <c r="L109" s="299" t="s">
        <v>634</v>
      </c>
    </row>
    <row r="110" spans="1:12" ht="12" customHeight="1">
      <c r="A110" s="264" t="s">
        <v>635</v>
      </c>
      <c r="B110" s="263" t="s">
        <v>1030</v>
      </c>
      <c r="C110" s="307">
        <v>78395</v>
      </c>
      <c r="D110" s="307">
        <v>30</v>
      </c>
      <c r="E110" s="307" t="s">
        <v>0</v>
      </c>
      <c r="F110" s="307">
        <v>0</v>
      </c>
      <c r="G110" s="307" t="s">
        <v>0</v>
      </c>
      <c r="H110" s="307" t="s">
        <v>0</v>
      </c>
      <c r="I110" s="307">
        <v>78394</v>
      </c>
      <c r="J110" s="307" t="s">
        <v>0</v>
      </c>
      <c r="K110" s="307" t="s">
        <v>0</v>
      </c>
      <c r="L110" s="299" t="s">
        <v>635</v>
      </c>
    </row>
    <row r="111" spans="1:12" ht="12" customHeight="1">
      <c r="A111" s="264" t="s">
        <v>636</v>
      </c>
      <c r="B111" s="137" t="s">
        <v>1031</v>
      </c>
      <c r="C111" s="307">
        <v>11146</v>
      </c>
      <c r="D111" s="307">
        <v>4</v>
      </c>
      <c r="E111" s="307">
        <v>1372</v>
      </c>
      <c r="F111" s="307">
        <v>786</v>
      </c>
      <c r="G111" s="307">
        <v>118</v>
      </c>
      <c r="H111" s="307">
        <v>2815</v>
      </c>
      <c r="I111" s="307">
        <v>5298</v>
      </c>
      <c r="J111" s="307">
        <v>752</v>
      </c>
      <c r="K111" s="307">
        <v>6</v>
      </c>
      <c r="L111" s="299" t="s">
        <v>636</v>
      </c>
    </row>
    <row r="112" spans="1:12" ht="12" customHeight="1">
      <c r="A112" s="264" t="s">
        <v>637</v>
      </c>
      <c r="B112" s="263" t="s">
        <v>1032</v>
      </c>
      <c r="C112" s="307">
        <v>11146</v>
      </c>
      <c r="D112" s="307">
        <v>4</v>
      </c>
      <c r="E112" s="307">
        <v>1372</v>
      </c>
      <c r="F112" s="307">
        <v>786</v>
      </c>
      <c r="G112" s="307">
        <v>118</v>
      </c>
      <c r="H112" s="307">
        <v>2815</v>
      </c>
      <c r="I112" s="307">
        <v>5298</v>
      </c>
      <c r="J112" s="307">
        <v>752</v>
      </c>
      <c r="K112" s="307">
        <v>6</v>
      </c>
      <c r="L112" s="299" t="s">
        <v>637</v>
      </c>
    </row>
    <row r="113" spans="1:12" ht="12" customHeight="1">
      <c r="A113" s="264" t="s">
        <v>638</v>
      </c>
      <c r="B113" s="137" t="s">
        <v>1033</v>
      </c>
      <c r="C113" s="307">
        <v>70368</v>
      </c>
      <c r="D113" s="307">
        <v>27</v>
      </c>
      <c r="E113" s="307">
        <v>63896</v>
      </c>
      <c r="F113" s="307">
        <v>649</v>
      </c>
      <c r="G113" s="307">
        <v>1303</v>
      </c>
      <c r="H113" s="307">
        <v>167</v>
      </c>
      <c r="I113" s="307">
        <v>2219</v>
      </c>
      <c r="J113" s="307">
        <v>2133</v>
      </c>
      <c r="K113" s="307" t="s">
        <v>0</v>
      </c>
      <c r="L113" s="299" t="s">
        <v>638</v>
      </c>
    </row>
    <row r="114" spans="1:12" ht="12" customHeight="1">
      <c r="A114" s="264" t="s">
        <v>639</v>
      </c>
      <c r="B114" s="263" t="s">
        <v>1034</v>
      </c>
      <c r="C114" s="307">
        <v>53293</v>
      </c>
      <c r="D114" s="307">
        <v>21</v>
      </c>
      <c r="E114" s="307">
        <v>52004</v>
      </c>
      <c r="F114" s="307">
        <v>20</v>
      </c>
      <c r="G114" s="307">
        <v>461</v>
      </c>
      <c r="H114" s="307">
        <v>88</v>
      </c>
      <c r="I114" s="307">
        <v>701</v>
      </c>
      <c r="J114" s="307">
        <v>18</v>
      </c>
      <c r="K114" s="307" t="s">
        <v>0</v>
      </c>
      <c r="L114" s="299" t="s">
        <v>639</v>
      </c>
    </row>
    <row r="115" spans="1:12" ht="12" customHeight="1">
      <c r="A115" s="264" t="s">
        <v>640</v>
      </c>
      <c r="B115" s="263" t="s">
        <v>1035</v>
      </c>
      <c r="C115" s="307">
        <v>12720</v>
      </c>
      <c r="D115" s="307">
        <v>5</v>
      </c>
      <c r="E115" s="307">
        <v>10675</v>
      </c>
      <c r="F115" s="307">
        <v>87</v>
      </c>
      <c r="G115" s="307">
        <v>15</v>
      </c>
      <c r="H115" s="307">
        <v>0</v>
      </c>
      <c r="I115" s="307">
        <v>8</v>
      </c>
      <c r="J115" s="307">
        <v>1936</v>
      </c>
      <c r="K115" s="307" t="s">
        <v>0</v>
      </c>
      <c r="L115" s="299" t="s">
        <v>640</v>
      </c>
    </row>
    <row r="116" spans="1:12" ht="12" customHeight="1">
      <c r="A116" s="264" t="s">
        <v>641</v>
      </c>
      <c r="B116" s="263" t="s">
        <v>1036</v>
      </c>
      <c r="C116" s="307">
        <v>129</v>
      </c>
      <c r="D116" s="307">
        <v>0</v>
      </c>
      <c r="E116" s="307">
        <v>14</v>
      </c>
      <c r="F116" s="307">
        <v>8</v>
      </c>
      <c r="G116" s="307" t="s">
        <v>0</v>
      </c>
      <c r="H116" s="307" t="s">
        <v>0</v>
      </c>
      <c r="I116" s="307">
        <v>40</v>
      </c>
      <c r="J116" s="307">
        <v>67</v>
      </c>
      <c r="K116" s="307" t="s">
        <v>0</v>
      </c>
      <c r="L116" s="299" t="s">
        <v>641</v>
      </c>
    </row>
    <row r="117" spans="1:12" ht="12" customHeight="1">
      <c r="A117" s="264" t="s">
        <v>642</v>
      </c>
      <c r="B117" s="263" t="s">
        <v>1037</v>
      </c>
      <c r="C117" s="307" t="s">
        <v>0</v>
      </c>
      <c r="D117" s="307" t="s">
        <v>0</v>
      </c>
      <c r="E117" s="307" t="s">
        <v>0</v>
      </c>
      <c r="F117" s="307" t="s">
        <v>0</v>
      </c>
      <c r="G117" s="307" t="s">
        <v>0</v>
      </c>
      <c r="H117" s="307" t="s">
        <v>0</v>
      </c>
      <c r="I117" s="307" t="s">
        <v>0</v>
      </c>
      <c r="J117" s="307" t="s">
        <v>0</v>
      </c>
      <c r="K117" s="307" t="s">
        <v>0</v>
      </c>
      <c r="L117" s="299" t="s">
        <v>642</v>
      </c>
    </row>
    <row r="118" spans="1:12" ht="12" customHeight="1">
      <c r="A118" s="264" t="s">
        <v>643</v>
      </c>
      <c r="B118" s="263" t="s">
        <v>1038</v>
      </c>
      <c r="C118" s="307">
        <v>4225</v>
      </c>
      <c r="D118" s="307">
        <v>2</v>
      </c>
      <c r="E118" s="307">
        <v>1203</v>
      </c>
      <c r="F118" s="307">
        <v>534</v>
      </c>
      <c r="G118" s="307">
        <v>827</v>
      </c>
      <c r="H118" s="307">
        <v>79</v>
      </c>
      <c r="I118" s="307">
        <v>1469</v>
      </c>
      <c r="J118" s="307">
        <v>113</v>
      </c>
      <c r="K118" s="307" t="s">
        <v>0</v>
      </c>
      <c r="L118" s="299" t="s">
        <v>643</v>
      </c>
    </row>
    <row r="119" spans="1:12" ht="12" customHeight="1">
      <c r="A119" s="264" t="s">
        <v>644</v>
      </c>
      <c r="B119" s="137" t="s">
        <v>1039</v>
      </c>
      <c r="C119" s="307">
        <v>5148</v>
      </c>
      <c r="D119" s="307">
        <v>2</v>
      </c>
      <c r="E119" s="307">
        <v>1392</v>
      </c>
      <c r="F119" s="307">
        <v>378</v>
      </c>
      <c r="G119" s="307">
        <v>837</v>
      </c>
      <c r="H119" s="307">
        <v>82</v>
      </c>
      <c r="I119" s="307">
        <v>2359</v>
      </c>
      <c r="J119" s="307">
        <v>99</v>
      </c>
      <c r="K119" s="307">
        <v>0</v>
      </c>
      <c r="L119" s="299" t="s">
        <v>644</v>
      </c>
    </row>
    <row r="120" spans="1:12" ht="12" customHeight="1">
      <c r="A120" s="264" t="s">
        <v>645</v>
      </c>
      <c r="B120" s="263" t="s">
        <v>1040</v>
      </c>
      <c r="C120" s="307">
        <v>5148</v>
      </c>
      <c r="D120" s="307">
        <v>2</v>
      </c>
      <c r="E120" s="307">
        <v>1392</v>
      </c>
      <c r="F120" s="307">
        <v>378</v>
      </c>
      <c r="G120" s="307">
        <v>837</v>
      </c>
      <c r="H120" s="307">
        <v>82</v>
      </c>
      <c r="I120" s="307">
        <v>2359</v>
      </c>
      <c r="J120" s="307">
        <v>99</v>
      </c>
      <c r="K120" s="307">
        <v>0</v>
      </c>
      <c r="L120" s="299" t="s">
        <v>645</v>
      </c>
    </row>
    <row r="121" spans="1:12" ht="12" customHeight="1">
      <c r="A121" s="164" t="s">
        <v>646</v>
      </c>
      <c r="B121" s="134" t="s">
        <v>1041</v>
      </c>
      <c r="C121" s="307">
        <v>79583</v>
      </c>
      <c r="D121" s="307">
        <v>31</v>
      </c>
      <c r="E121" s="307">
        <v>4764</v>
      </c>
      <c r="F121" s="307">
        <v>299</v>
      </c>
      <c r="G121" s="307">
        <v>75</v>
      </c>
      <c r="H121" s="307">
        <v>2111</v>
      </c>
      <c r="I121" s="307">
        <v>28454</v>
      </c>
      <c r="J121" s="307">
        <v>43816</v>
      </c>
      <c r="K121" s="307">
        <v>65</v>
      </c>
      <c r="L121" s="299" t="s">
        <v>646</v>
      </c>
    </row>
    <row r="122" spans="1:12" ht="12" customHeight="1">
      <c r="A122" s="264" t="s">
        <v>647</v>
      </c>
      <c r="B122" s="137" t="s">
        <v>1042</v>
      </c>
      <c r="C122" s="307">
        <v>35648</v>
      </c>
      <c r="D122" s="307">
        <v>14</v>
      </c>
      <c r="E122" s="307">
        <v>686</v>
      </c>
      <c r="F122" s="307">
        <v>17</v>
      </c>
      <c r="G122" s="307">
        <v>1</v>
      </c>
      <c r="H122" s="307">
        <v>352</v>
      </c>
      <c r="I122" s="307">
        <v>144</v>
      </c>
      <c r="J122" s="307">
        <v>34383</v>
      </c>
      <c r="K122" s="307">
        <v>65</v>
      </c>
      <c r="L122" s="299" t="s">
        <v>647</v>
      </c>
    </row>
    <row r="123" spans="1:12" ht="12" customHeight="1">
      <c r="A123" s="264" t="s">
        <v>648</v>
      </c>
      <c r="B123" s="263" t="s">
        <v>1043</v>
      </c>
      <c r="C123" s="307">
        <v>1</v>
      </c>
      <c r="D123" s="307">
        <v>0</v>
      </c>
      <c r="E123" s="307" t="s">
        <v>0</v>
      </c>
      <c r="F123" s="307">
        <v>1</v>
      </c>
      <c r="G123" s="307" t="s">
        <v>0</v>
      </c>
      <c r="H123" s="307" t="s">
        <v>0</v>
      </c>
      <c r="I123" s="307" t="s">
        <v>0</v>
      </c>
      <c r="J123" s="307" t="s">
        <v>0</v>
      </c>
      <c r="K123" s="307" t="s">
        <v>0</v>
      </c>
      <c r="L123" s="299" t="s">
        <v>648</v>
      </c>
    </row>
    <row r="124" spans="1:12" ht="12" customHeight="1">
      <c r="A124" s="264" t="s">
        <v>649</v>
      </c>
      <c r="B124" s="263" t="s">
        <v>1044</v>
      </c>
      <c r="C124" s="307">
        <v>1</v>
      </c>
      <c r="D124" s="307">
        <v>0</v>
      </c>
      <c r="E124" s="307">
        <v>1</v>
      </c>
      <c r="F124" s="307" t="s">
        <v>0</v>
      </c>
      <c r="G124" s="307" t="s">
        <v>0</v>
      </c>
      <c r="H124" s="307" t="s">
        <v>0</v>
      </c>
      <c r="I124" s="307" t="s">
        <v>0</v>
      </c>
      <c r="J124" s="307" t="s">
        <v>0</v>
      </c>
      <c r="K124" s="307" t="s">
        <v>0</v>
      </c>
      <c r="L124" s="299" t="s">
        <v>649</v>
      </c>
    </row>
    <row r="125" spans="1:12" ht="12" customHeight="1">
      <c r="A125" s="264" t="s">
        <v>650</v>
      </c>
      <c r="B125" s="263" t="s">
        <v>1045</v>
      </c>
      <c r="C125" s="307">
        <v>3</v>
      </c>
      <c r="D125" s="307">
        <v>0</v>
      </c>
      <c r="E125" s="307" t="s">
        <v>0</v>
      </c>
      <c r="F125" s="307" t="s">
        <v>0</v>
      </c>
      <c r="G125" s="307" t="s">
        <v>0</v>
      </c>
      <c r="H125" s="307" t="s">
        <v>0</v>
      </c>
      <c r="I125" s="307">
        <v>1</v>
      </c>
      <c r="J125" s="307">
        <v>1</v>
      </c>
      <c r="K125" s="307" t="s">
        <v>0</v>
      </c>
      <c r="L125" s="299" t="s">
        <v>650</v>
      </c>
    </row>
    <row r="126" spans="1:12" ht="12" customHeight="1">
      <c r="A126" s="264" t="s">
        <v>651</v>
      </c>
      <c r="B126" s="263" t="s">
        <v>1046</v>
      </c>
      <c r="C126" s="307">
        <v>0</v>
      </c>
      <c r="D126" s="307">
        <v>0</v>
      </c>
      <c r="E126" s="307" t="s">
        <v>0</v>
      </c>
      <c r="F126" s="307" t="s">
        <v>0</v>
      </c>
      <c r="G126" s="307" t="s">
        <v>0</v>
      </c>
      <c r="H126" s="307" t="s">
        <v>0</v>
      </c>
      <c r="I126" s="307" t="s">
        <v>0</v>
      </c>
      <c r="J126" s="307">
        <v>0</v>
      </c>
      <c r="K126" s="307" t="s">
        <v>0</v>
      </c>
      <c r="L126" s="299" t="s">
        <v>651</v>
      </c>
    </row>
    <row r="127" spans="1:12" ht="12" customHeight="1">
      <c r="A127" s="264" t="s">
        <v>652</v>
      </c>
      <c r="B127" s="263" t="s">
        <v>1047</v>
      </c>
      <c r="C127" s="307">
        <v>7</v>
      </c>
      <c r="D127" s="307">
        <v>0</v>
      </c>
      <c r="E127" s="307">
        <v>0</v>
      </c>
      <c r="F127" s="307" t="s">
        <v>0</v>
      </c>
      <c r="G127" s="307">
        <v>1</v>
      </c>
      <c r="H127" s="307" t="s">
        <v>0</v>
      </c>
      <c r="I127" s="307">
        <v>2</v>
      </c>
      <c r="J127" s="307">
        <v>4</v>
      </c>
      <c r="K127" s="307" t="s">
        <v>0</v>
      </c>
      <c r="L127" s="299" t="s">
        <v>652</v>
      </c>
    </row>
    <row r="128" spans="1:12" ht="12" customHeight="1">
      <c r="A128" s="264" t="s">
        <v>653</v>
      </c>
      <c r="B128" s="263" t="s">
        <v>1048</v>
      </c>
      <c r="C128" s="307">
        <v>792</v>
      </c>
      <c r="D128" s="307">
        <v>0</v>
      </c>
      <c r="E128" s="307">
        <v>66</v>
      </c>
      <c r="F128" s="307">
        <v>15</v>
      </c>
      <c r="G128" s="307" t="s">
        <v>0</v>
      </c>
      <c r="H128" s="307">
        <v>352</v>
      </c>
      <c r="I128" s="307">
        <v>74</v>
      </c>
      <c r="J128" s="307">
        <v>285</v>
      </c>
      <c r="K128" s="307" t="s">
        <v>0</v>
      </c>
      <c r="L128" s="299" t="s">
        <v>653</v>
      </c>
    </row>
    <row r="129" spans="1:12" ht="12" customHeight="1">
      <c r="A129" s="264" t="s">
        <v>654</v>
      </c>
      <c r="B129" s="263" t="s">
        <v>1049</v>
      </c>
      <c r="C129" s="307">
        <v>68</v>
      </c>
      <c r="D129" s="307">
        <v>0</v>
      </c>
      <c r="E129" s="307" t="s">
        <v>0</v>
      </c>
      <c r="F129" s="307" t="s">
        <v>0</v>
      </c>
      <c r="G129" s="307" t="s">
        <v>0</v>
      </c>
      <c r="H129" s="307" t="s">
        <v>0</v>
      </c>
      <c r="I129" s="307" t="s">
        <v>0</v>
      </c>
      <c r="J129" s="307">
        <v>68</v>
      </c>
      <c r="K129" s="307" t="s">
        <v>0</v>
      </c>
      <c r="L129" s="299" t="s">
        <v>654</v>
      </c>
    </row>
    <row r="130" spans="1:12" ht="12" customHeight="1">
      <c r="A130" s="264" t="s">
        <v>655</v>
      </c>
      <c r="B130" s="263" t="s">
        <v>1050</v>
      </c>
      <c r="C130" s="307">
        <v>34461</v>
      </c>
      <c r="D130" s="307">
        <v>13</v>
      </c>
      <c r="E130" s="307">
        <v>413</v>
      </c>
      <c r="F130" s="307">
        <v>1</v>
      </c>
      <c r="G130" s="307" t="s">
        <v>0</v>
      </c>
      <c r="H130" s="307" t="s">
        <v>0</v>
      </c>
      <c r="I130" s="307">
        <v>45</v>
      </c>
      <c r="J130" s="307">
        <v>33971</v>
      </c>
      <c r="K130" s="307">
        <v>31</v>
      </c>
      <c r="L130" s="299" t="s">
        <v>655</v>
      </c>
    </row>
    <row r="131" spans="1:12" ht="12" customHeight="1">
      <c r="A131" s="264" t="s">
        <v>656</v>
      </c>
      <c r="B131" s="263" t="s">
        <v>1051</v>
      </c>
      <c r="C131" s="307">
        <v>281</v>
      </c>
      <c r="D131" s="307">
        <v>0</v>
      </c>
      <c r="E131" s="307">
        <v>206</v>
      </c>
      <c r="F131" s="307">
        <v>0</v>
      </c>
      <c r="G131" s="307">
        <v>0</v>
      </c>
      <c r="H131" s="307">
        <v>1</v>
      </c>
      <c r="I131" s="307">
        <v>21</v>
      </c>
      <c r="J131" s="307">
        <v>52</v>
      </c>
      <c r="K131" s="307" t="s">
        <v>0</v>
      </c>
      <c r="L131" s="299" t="s">
        <v>656</v>
      </c>
    </row>
    <row r="132" spans="1:12" ht="12" customHeight="1">
      <c r="A132" s="264" t="s">
        <v>657</v>
      </c>
      <c r="B132" s="263" t="s">
        <v>1052</v>
      </c>
      <c r="C132" s="307">
        <v>34</v>
      </c>
      <c r="D132" s="307">
        <v>0</v>
      </c>
      <c r="E132" s="307" t="s">
        <v>0</v>
      </c>
      <c r="F132" s="307" t="s">
        <v>0</v>
      </c>
      <c r="G132" s="307" t="s">
        <v>0</v>
      </c>
      <c r="H132" s="307" t="s">
        <v>0</v>
      </c>
      <c r="I132" s="307" t="s">
        <v>0</v>
      </c>
      <c r="J132" s="307" t="s">
        <v>0</v>
      </c>
      <c r="K132" s="307">
        <v>34</v>
      </c>
      <c r="L132" s="299" t="s">
        <v>657</v>
      </c>
    </row>
    <row r="133" spans="1:12" ht="12" customHeight="1">
      <c r="A133" s="264" t="s">
        <v>658</v>
      </c>
      <c r="B133" s="137" t="s">
        <v>1053</v>
      </c>
      <c r="C133" s="307">
        <v>32948</v>
      </c>
      <c r="D133" s="307">
        <v>13</v>
      </c>
      <c r="E133" s="307">
        <v>3151</v>
      </c>
      <c r="F133" s="307">
        <v>206</v>
      </c>
      <c r="G133" s="307" t="s">
        <v>0</v>
      </c>
      <c r="H133" s="307">
        <v>1474</v>
      </c>
      <c r="I133" s="307">
        <v>25122</v>
      </c>
      <c r="J133" s="307">
        <v>2994</v>
      </c>
      <c r="K133" s="307" t="s">
        <v>0</v>
      </c>
      <c r="L133" s="299" t="s">
        <v>658</v>
      </c>
    </row>
    <row r="134" spans="1:12" ht="12" customHeight="1">
      <c r="A134" s="264" t="s">
        <v>659</v>
      </c>
      <c r="B134" s="263" t="s">
        <v>1054</v>
      </c>
      <c r="C134" s="307">
        <v>32948</v>
      </c>
      <c r="D134" s="307">
        <v>13</v>
      </c>
      <c r="E134" s="307">
        <v>3151</v>
      </c>
      <c r="F134" s="307">
        <v>206</v>
      </c>
      <c r="G134" s="307" t="s">
        <v>0</v>
      </c>
      <c r="H134" s="307">
        <v>1474</v>
      </c>
      <c r="I134" s="307">
        <v>25122</v>
      </c>
      <c r="J134" s="307">
        <v>2994</v>
      </c>
      <c r="K134" s="307" t="s">
        <v>0</v>
      </c>
      <c r="L134" s="299" t="s">
        <v>659</v>
      </c>
    </row>
    <row r="135" spans="1:12" ht="12" customHeight="1">
      <c r="A135" s="265" t="s">
        <v>660</v>
      </c>
      <c r="B135" s="137" t="s">
        <v>1055</v>
      </c>
      <c r="C135" s="307">
        <v>10988</v>
      </c>
      <c r="D135" s="307">
        <v>4</v>
      </c>
      <c r="E135" s="307">
        <v>926</v>
      </c>
      <c r="F135" s="307">
        <v>75</v>
      </c>
      <c r="G135" s="307">
        <v>74</v>
      </c>
      <c r="H135" s="307">
        <v>285</v>
      </c>
      <c r="I135" s="307">
        <v>3189</v>
      </c>
      <c r="J135" s="307">
        <v>6439</v>
      </c>
      <c r="K135" s="307" t="s">
        <v>0</v>
      </c>
      <c r="L135" s="299" t="s">
        <v>660</v>
      </c>
    </row>
    <row r="136" spans="1:12" ht="12" customHeight="1">
      <c r="A136" s="264" t="s">
        <v>661</v>
      </c>
      <c r="B136" s="263" t="s">
        <v>1056</v>
      </c>
      <c r="C136" s="307">
        <v>10988</v>
      </c>
      <c r="D136" s="307">
        <v>4</v>
      </c>
      <c r="E136" s="307">
        <v>926</v>
      </c>
      <c r="F136" s="307">
        <v>75</v>
      </c>
      <c r="G136" s="307">
        <v>74</v>
      </c>
      <c r="H136" s="307">
        <v>285</v>
      </c>
      <c r="I136" s="307">
        <v>3189</v>
      </c>
      <c r="J136" s="307">
        <v>6439</v>
      </c>
      <c r="K136" s="307" t="s">
        <v>0</v>
      </c>
      <c r="L136" s="299" t="s">
        <v>661</v>
      </c>
    </row>
    <row r="137" spans="1:12" ht="12" customHeight="1">
      <c r="A137" s="164" t="s">
        <v>662</v>
      </c>
      <c r="B137" s="134" t="s">
        <v>1057</v>
      </c>
      <c r="C137" s="307">
        <v>916893</v>
      </c>
      <c r="D137" s="307">
        <v>356</v>
      </c>
      <c r="E137" s="307">
        <v>85689</v>
      </c>
      <c r="F137" s="307">
        <v>98225</v>
      </c>
      <c r="G137" s="307">
        <v>53582</v>
      </c>
      <c r="H137" s="307">
        <v>38605</v>
      </c>
      <c r="I137" s="307">
        <v>457657</v>
      </c>
      <c r="J137" s="307">
        <v>183134</v>
      </c>
      <c r="K137" s="307">
        <v>2</v>
      </c>
      <c r="L137" s="299" t="s">
        <v>662</v>
      </c>
    </row>
    <row r="138" spans="1:12" ht="12" customHeight="1">
      <c r="A138" s="264" t="s">
        <v>663</v>
      </c>
      <c r="B138" s="137" t="s">
        <v>1058</v>
      </c>
      <c r="C138" s="307">
        <v>809024</v>
      </c>
      <c r="D138" s="307">
        <v>314</v>
      </c>
      <c r="E138" s="307">
        <v>45426</v>
      </c>
      <c r="F138" s="307">
        <v>97433</v>
      </c>
      <c r="G138" s="307">
        <v>52579</v>
      </c>
      <c r="H138" s="307">
        <v>38116</v>
      </c>
      <c r="I138" s="307">
        <v>414729</v>
      </c>
      <c r="J138" s="307">
        <v>160741</v>
      </c>
      <c r="K138" s="307" t="s">
        <v>0</v>
      </c>
      <c r="L138" s="299" t="s">
        <v>663</v>
      </c>
    </row>
    <row r="139" spans="1:12" ht="12" customHeight="1">
      <c r="A139" s="264" t="s">
        <v>664</v>
      </c>
      <c r="B139" s="263" t="s">
        <v>1059</v>
      </c>
      <c r="C139" s="307">
        <v>138583</v>
      </c>
      <c r="D139" s="307">
        <v>54</v>
      </c>
      <c r="E139" s="307">
        <v>574</v>
      </c>
      <c r="F139" s="307">
        <v>13968</v>
      </c>
      <c r="G139" s="307">
        <v>2151</v>
      </c>
      <c r="H139" s="307">
        <v>2079</v>
      </c>
      <c r="I139" s="307">
        <v>119480</v>
      </c>
      <c r="J139" s="307">
        <v>331</v>
      </c>
      <c r="K139" s="307" t="s">
        <v>0</v>
      </c>
      <c r="L139" s="299" t="s">
        <v>664</v>
      </c>
    </row>
    <row r="140" spans="1:12" ht="12" customHeight="1">
      <c r="A140" s="264" t="s">
        <v>665</v>
      </c>
      <c r="B140" s="263" t="s">
        <v>1060</v>
      </c>
      <c r="C140" s="307">
        <v>626812</v>
      </c>
      <c r="D140" s="307">
        <v>243</v>
      </c>
      <c r="E140" s="307">
        <v>37787</v>
      </c>
      <c r="F140" s="307">
        <v>74286</v>
      </c>
      <c r="G140" s="307">
        <v>46604</v>
      </c>
      <c r="H140" s="307">
        <v>32718</v>
      </c>
      <c r="I140" s="307">
        <v>277093</v>
      </c>
      <c r="J140" s="307">
        <v>158324</v>
      </c>
      <c r="K140" s="307" t="s">
        <v>0</v>
      </c>
      <c r="L140" s="299" t="s">
        <v>665</v>
      </c>
    </row>
    <row r="141" spans="1:12" ht="12" customHeight="1">
      <c r="A141" s="264" t="s">
        <v>666</v>
      </c>
      <c r="B141" s="263" t="s">
        <v>1061</v>
      </c>
      <c r="C141" s="307">
        <v>22260</v>
      </c>
      <c r="D141" s="307">
        <v>9</v>
      </c>
      <c r="E141" s="307">
        <v>5884</v>
      </c>
      <c r="F141" s="307">
        <v>2444</v>
      </c>
      <c r="G141" s="307">
        <v>2227</v>
      </c>
      <c r="H141" s="307">
        <v>1329</v>
      </c>
      <c r="I141" s="307">
        <v>8290</v>
      </c>
      <c r="J141" s="307">
        <v>2086</v>
      </c>
      <c r="K141" s="307" t="s">
        <v>0</v>
      </c>
      <c r="L141" s="299" t="s">
        <v>666</v>
      </c>
    </row>
    <row r="142" spans="1:12" ht="12" customHeight="1">
      <c r="A142" s="264" t="s">
        <v>667</v>
      </c>
      <c r="B142" s="263" t="s">
        <v>1062</v>
      </c>
      <c r="C142" s="307">
        <v>467</v>
      </c>
      <c r="D142" s="307">
        <v>0</v>
      </c>
      <c r="E142" s="307" t="s">
        <v>0</v>
      </c>
      <c r="F142" s="307">
        <v>0</v>
      </c>
      <c r="G142" s="307" t="s">
        <v>0</v>
      </c>
      <c r="H142" s="307" t="s">
        <v>0</v>
      </c>
      <c r="I142" s="307">
        <v>467</v>
      </c>
      <c r="J142" s="307" t="s">
        <v>0</v>
      </c>
      <c r="K142" s="307" t="s">
        <v>0</v>
      </c>
      <c r="L142" s="299" t="s">
        <v>667</v>
      </c>
    </row>
    <row r="143" spans="1:12" ht="12" customHeight="1">
      <c r="A143" s="264" t="s">
        <v>668</v>
      </c>
      <c r="B143" s="263" t="s">
        <v>1063</v>
      </c>
      <c r="C143" s="307">
        <v>372</v>
      </c>
      <c r="D143" s="307">
        <v>0</v>
      </c>
      <c r="E143" s="307">
        <v>64</v>
      </c>
      <c r="F143" s="307">
        <v>31</v>
      </c>
      <c r="G143" s="307">
        <v>271</v>
      </c>
      <c r="H143" s="307" t="s">
        <v>0</v>
      </c>
      <c r="I143" s="307">
        <v>6</v>
      </c>
      <c r="J143" s="307" t="s">
        <v>0</v>
      </c>
      <c r="K143" s="307" t="s">
        <v>0</v>
      </c>
      <c r="L143" s="299" t="s">
        <v>668</v>
      </c>
    </row>
    <row r="144" spans="1:12" ht="12" customHeight="1">
      <c r="A144" s="264" t="s">
        <v>669</v>
      </c>
      <c r="B144" s="263" t="s">
        <v>1064</v>
      </c>
      <c r="C144" s="307">
        <v>838</v>
      </c>
      <c r="D144" s="307">
        <v>0</v>
      </c>
      <c r="E144" s="307">
        <v>108</v>
      </c>
      <c r="F144" s="307">
        <v>31</v>
      </c>
      <c r="G144" s="307">
        <v>26</v>
      </c>
      <c r="H144" s="307" t="s">
        <v>0</v>
      </c>
      <c r="I144" s="307">
        <v>674</v>
      </c>
      <c r="J144" s="307" t="s">
        <v>0</v>
      </c>
      <c r="K144" s="307" t="s">
        <v>0</v>
      </c>
      <c r="L144" s="299" t="s">
        <v>669</v>
      </c>
    </row>
    <row r="145" spans="1:12" ht="12" customHeight="1">
      <c r="A145" s="264" t="s">
        <v>670</v>
      </c>
      <c r="B145" s="263" t="s">
        <v>1065</v>
      </c>
      <c r="C145" s="307">
        <v>668</v>
      </c>
      <c r="D145" s="307">
        <v>0</v>
      </c>
      <c r="E145" s="307">
        <v>3</v>
      </c>
      <c r="F145" s="307">
        <v>10</v>
      </c>
      <c r="G145" s="307">
        <v>14</v>
      </c>
      <c r="H145" s="307" t="s">
        <v>0</v>
      </c>
      <c r="I145" s="307">
        <v>641</v>
      </c>
      <c r="J145" s="307" t="s">
        <v>0</v>
      </c>
      <c r="K145" s="307" t="s">
        <v>0</v>
      </c>
      <c r="L145" s="299" t="s">
        <v>670</v>
      </c>
    </row>
    <row r="146" spans="1:12" ht="12" customHeight="1">
      <c r="A146" s="264" t="s">
        <v>671</v>
      </c>
      <c r="B146" s="263" t="s">
        <v>1066</v>
      </c>
      <c r="C146" s="307">
        <v>5764</v>
      </c>
      <c r="D146" s="307">
        <v>2</v>
      </c>
      <c r="E146" s="307">
        <v>305</v>
      </c>
      <c r="F146" s="307">
        <v>2022</v>
      </c>
      <c r="G146" s="307">
        <v>262</v>
      </c>
      <c r="H146" s="307">
        <v>36</v>
      </c>
      <c r="I146" s="307">
        <v>3139</v>
      </c>
      <c r="J146" s="307" t="s">
        <v>0</v>
      </c>
      <c r="K146" s="307" t="s">
        <v>0</v>
      </c>
      <c r="L146" s="299" t="s">
        <v>671</v>
      </c>
    </row>
    <row r="147" spans="1:12" ht="12" customHeight="1">
      <c r="A147" s="264" t="s">
        <v>672</v>
      </c>
      <c r="B147" s="263" t="s">
        <v>1067</v>
      </c>
      <c r="C147" s="307">
        <v>13259</v>
      </c>
      <c r="D147" s="307">
        <v>5</v>
      </c>
      <c r="E147" s="307">
        <v>700</v>
      </c>
      <c r="F147" s="307">
        <v>4642</v>
      </c>
      <c r="G147" s="307">
        <v>1023</v>
      </c>
      <c r="H147" s="307">
        <v>1953</v>
      </c>
      <c r="I147" s="307">
        <v>4940</v>
      </c>
      <c r="J147" s="307" t="s">
        <v>0</v>
      </c>
      <c r="K147" s="307" t="s">
        <v>0</v>
      </c>
      <c r="L147" s="299" t="s">
        <v>672</v>
      </c>
    </row>
    <row r="148" spans="1:12" ht="12" customHeight="1">
      <c r="A148" s="264" t="s">
        <v>673</v>
      </c>
      <c r="B148" s="137" t="s">
        <v>1068</v>
      </c>
      <c r="C148" s="307">
        <v>48835</v>
      </c>
      <c r="D148" s="307">
        <v>19</v>
      </c>
      <c r="E148" s="307">
        <v>36249</v>
      </c>
      <c r="F148" s="307">
        <v>138</v>
      </c>
      <c r="G148" s="307">
        <v>476</v>
      </c>
      <c r="H148" s="307">
        <v>3</v>
      </c>
      <c r="I148" s="307">
        <v>11968</v>
      </c>
      <c r="J148" s="307" t="s">
        <v>0</v>
      </c>
      <c r="K148" s="307" t="s">
        <v>0</v>
      </c>
      <c r="L148" s="299" t="s">
        <v>673</v>
      </c>
    </row>
    <row r="149" spans="1:12" ht="21.95" customHeight="1">
      <c r="A149" s="265" t="s">
        <v>1132</v>
      </c>
      <c r="B149" s="263" t="s">
        <v>1069</v>
      </c>
      <c r="C149" s="307">
        <v>48835</v>
      </c>
      <c r="D149" s="307">
        <v>19</v>
      </c>
      <c r="E149" s="307">
        <v>36249</v>
      </c>
      <c r="F149" s="307">
        <v>138</v>
      </c>
      <c r="G149" s="307">
        <v>476</v>
      </c>
      <c r="H149" s="307">
        <v>3</v>
      </c>
      <c r="I149" s="307">
        <v>11968</v>
      </c>
      <c r="J149" s="307" t="s">
        <v>0</v>
      </c>
      <c r="K149" s="307" t="s">
        <v>0</v>
      </c>
      <c r="L149" s="299" t="s">
        <v>1366</v>
      </c>
    </row>
    <row r="150" spans="1:12" ht="21.95" customHeight="1">
      <c r="A150" s="265" t="s">
        <v>1133</v>
      </c>
      <c r="B150" s="137" t="s">
        <v>1070</v>
      </c>
      <c r="C150" s="307">
        <v>2920</v>
      </c>
      <c r="D150" s="307">
        <v>1</v>
      </c>
      <c r="E150" s="307">
        <v>1684</v>
      </c>
      <c r="F150" s="307">
        <v>148</v>
      </c>
      <c r="G150" s="307">
        <v>100</v>
      </c>
      <c r="H150" s="307">
        <v>4</v>
      </c>
      <c r="I150" s="307">
        <v>983</v>
      </c>
      <c r="J150" s="307" t="s">
        <v>0</v>
      </c>
      <c r="K150" s="307" t="s">
        <v>0</v>
      </c>
      <c r="L150" s="299" t="s">
        <v>1367</v>
      </c>
    </row>
    <row r="151" spans="1:12" ht="12" customHeight="1">
      <c r="A151" s="264" t="s">
        <v>674</v>
      </c>
      <c r="B151" s="263" t="s">
        <v>1071</v>
      </c>
      <c r="C151" s="307">
        <v>2858</v>
      </c>
      <c r="D151" s="307">
        <v>1</v>
      </c>
      <c r="E151" s="307">
        <v>1642</v>
      </c>
      <c r="F151" s="307">
        <v>146</v>
      </c>
      <c r="G151" s="307">
        <v>92</v>
      </c>
      <c r="H151" s="307">
        <v>4</v>
      </c>
      <c r="I151" s="307">
        <v>973</v>
      </c>
      <c r="J151" s="307" t="s">
        <v>0</v>
      </c>
      <c r="K151" s="307" t="s">
        <v>0</v>
      </c>
      <c r="L151" s="299" t="s">
        <v>674</v>
      </c>
    </row>
    <row r="152" spans="1:12" ht="21.95" customHeight="1">
      <c r="A152" s="265" t="s">
        <v>1134</v>
      </c>
      <c r="B152" s="263" t="s">
        <v>1072</v>
      </c>
      <c r="C152" s="307">
        <v>62</v>
      </c>
      <c r="D152" s="307">
        <v>0</v>
      </c>
      <c r="E152" s="307">
        <v>42</v>
      </c>
      <c r="F152" s="307">
        <v>2</v>
      </c>
      <c r="G152" s="307">
        <v>8</v>
      </c>
      <c r="H152" s="307" t="s">
        <v>0</v>
      </c>
      <c r="I152" s="307">
        <v>10</v>
      </c>
      <c r="J152" s="307" t="s">
        <v>0</v>
      </c>
      <c r="K152" s="307" t="s">
        <v>0</v>
      </c>
      <c r="L152" s="299" t="s">
        <v>1368</v>
      </c>
    </row>
    <row r="153" spans="1:12" ht="21.95" customHeight="1">
      <c r="A153" s="265" t="s">
        <v>1135</v>
      </c>
      <c r="B153" s="263" t="s">
        <v>1073</v>
      </c>
      <c r="C153" s="307" t="s">
        <v>0</v>
      </c>
      <c r="D153" s="307" t="s">
        <v>0</v>
      </c>
      <c r="E153" s="307" t="s">
        <v>0</v>
      </c>
      <c r="F153" s="307" t="s">
        <v>0</v>
      </c>
      <c r="G153" s="307" t="s">
        <v>0</v>
      </c>
      <c r="H153" s="307" t="s">
        <v>0</v>
      </c>
      <c r="I153" s="307" t="s">
        <v>0</v>
      </c>
      <c r="J153" s="307" t="s">
        <v>0</v>
      </c>
      <c r="K153" s="307" t="s">
        <v>0</v>
      </c>
      <c r="L153" s="299" t="s">
        <v>1369</v>
      </c>
    </row>
    <row r="154" spans="1:12" ht="12" customHeight="1">
      <c r="A154" s="264" t="s">
        <v>675</v>
      </c>
      <c r="B154" s="137" t="s">
        <v>1074</v>
      </c>
      <c r="C154" s="307">
        <v>2265</v>
      </c>
      <c r="D154" s="307">
        <v>1</v>
      </c>
      <c r="E154" s="307">
        <v>638</v>
      </c>
      <c r="F154" s="307" t="s">
        <v>0</v>
      </c>
      <c r="G154" s="307" t="s">
        <v>0</v>
      </c>
      <c r="H154" s="307" t="s">
        <v>0</v>
      </c>
      <c r="I154" s="307">
        <v>629</v>
      </c>
      <c r="J154" s="307">
        <v>996</v>
      </c>
      <c r="K154" s="307">
        <v>1</v>
      </c>
      <c r="L154" s="299" t="s">
        <v>675</v>
      </c>
    </row>
    <row r="155" spans="1:12" ht="12" customHeight="1">
      <c r="A155" s="264" t="s">
        <v>676</v>
      </c>
      <c r="B155" s="263" t="s">
        <v>1075</v>
      </c>
      <c r="C155" s="307" t="s">
        <v>0</v>
      </c>
      <c r="D155" s="307" t="s">
        <v>0</v>
      </c>
      <c r="E155" s="307" t="s">
        <v>0</v>
      </c>
      <c r="F155" s="307" t="s">
        <v>0</v>
      </c>
      <c r="G155" s="307" t="s">
        <v>0</v>
      </c>
      <c r="H155" s="307" t="s">
        <v>0</v>
      </c>
      <c r="I155" s="307" t="s">
        <v>0</v>
      </c>
      <c r="J155" s="307" t="s">
        <v>0</v>
      </c>
      <c r="K155" s="307" t="s">
        <v>0</v>
      </c>
      <c r="L155" s="299" t="s">
        <v>676</v>
      </c>
    </row>
    <row r="156" spans="1:12" ht="12" customHeight="1">
      <c r="A156" s="264" t="s">
        <v>677</v>
      </c>
      <c r="B156" s="263" t="s">
        <v>1076</v>
      </c>
      <c r="C156" s="307" t="s">
        <v>0</v>
      </c>
      <c r="D156" s="307" t="s">
        <v>0</v>
      </c>
      <c r="E156" s="307" t="s">
        <v>0</v>
      </c>
      <c r="F156" s="307" t="s">
        <v>0</v>
      </c>
      <c r="G156" s="307" t="s">
        <v>0</v>
      </c>
      <c r="H156" s="307" t="s">
        <v>0</v>
      </c>
      <c r="I156" s="307" t="s">
        <v>0</v>
      </c>
      <c r="J156" s="307" t="s">
        <v>0</v>
      </c>
      <c r="K156" s="307" t="s">
        <v>0</v>
      </c>
      <c r="L156" s="299" t="s">
        <v>677</v>
      </c>
    </row>
    <row r="157" spans="1:12" ht="12" customHeight="1">
      <c r="A157" s="264" t="s">
        <v>678</v>
      </c>
      <c r="B157" s="263" t="s">
        <v>1077</v>
      </c>
      <c r="C157" s="307">
        <v>997</v>
      </c>
      <c r="D157" s="307">
        <v>0</v>
      </c>
      <c r="E157" s="307">
        <v>322</v>
      </c>
      <c r="F157" s="307" t="s">
        <v>0</v>
      </c>
      <c r="G157" s="307" t="s">
        <v>0</v>
      </c>
      <c r="H157" s="307" t="s">
        <v>0</v>
      </c>
      <c r="I157" s="307">
        <v>629</v>
      </c>
      <c r="J157" s="307">
        <v>46</v>
      </c>
      <c r="K157" s="307" t="s">
        <v>0</v>
      </c>
      <c r="L157" s="299" t="s">
        <v>678</v>
      </c>
    </row>
    <row r="158" spans="1:12" ht="12" customHeight="1">
      <c r="A158" s="264" t="s">
        <v>679</v>
      </c>
      <c r="B158" s="263" t="s">
        <v>1078</v>
      </c>
      <c r="C158" s="307" t="s">
        <v>0</v>
      </c>
      <c r="D158" s="307" t="s">
        <v>0</v>
      </c>
      <c r="E158" s="307" t="s">
        <v>0</v>
      </c>
      <c r="F158" s="307" t="s">
        <v>0</v>
      </c>
      <c r="G158" s="307" t="s">
        <v>0</v>
      </c>
      <c r="H158" s="307" t="s">
        <v>0</v>
      </c>
      <c r="I158" s="307" t="s">
        <v>0</v>
      </c>
      <c r="J158" s="307" t="s">
        <v>0</v>
      </c>
      <c r="K158" s="307" t="s">
        <v>0</v>
      </c>
      <c r="L158" s="299" t="s">
        <v>679</v>
      </c>
    </row>
    <row r="159" spans="1:12" ht="12" customHeight="1">
      <c r="A159" s="264" t="s">
        <v>680</v>
      </c>
      <c r="B159" s="263" t="s">
        <v>1079</v>
      </c>
      <c r="C159" s="307" t="s">
        <v>0</v>
      </c>
      <c r="D159" s="307" t="s">
        <v>0</v>
      </c>
      <c r="E159" s="307" t="s">
        <v>0</v>
      </c>
      <c r="F159" s="307" t="s">
        <v>0</v>
      </c>
      <c r="G159" s="307" t="s">
        <v>0</v>
      </c>
      <c r="H159" s="307" t="s">
        <v>0</v>
      </c>
      <c r="I159" s="307" t="s">
        <v>0</v>
      </c>
      <c r="J159" s="307" t="s">
        <v>0</v>
      </c>
      <c r="K159" s="307" t="s">
        <v>0</v>
      </c>
      <c r="L159" s="299" t="s">
        <v>680</v>
      </c>
    </row>
    <row r="160" spans="1:12" ht="12" customHeight="1">
      <c r="A160" s="264" t="s">
        <v>681</v>
      </c>
      <c r="B160" s="263" t="s">
        <v>1080</v>
      </c>
      <c r="C160" s="307" t="s">
        <v>0</v>
      </c>
      <c r="D160" s="307" t="s">
        <v>0</v>
      </c>
      <c r="E160" s="307" t="s">
        <v>0</v>
      </c>
      <c r="F160" s="307" t="s">
        <v>0</v>
      </c>
      <c r="G160" s="307" t="s">
        <v>0</v>
      </c>
      <c r="H160" s="307" t="s">
        <v>0</v>
      </c>
      <c r="I160" s="307" t="s">
        <v>0</v>
      </c>
      <c r="J160" s="307" t="s">
        <v>0</v>
      </c>
      <c r="K160" s="307" t="s">
        <v>0</v>
      </c>
      <c r="L160" s="299" t="s">
        <v>681</v>
      </c>
    </row>
    <row r="161" spans="1:12" ht="12" customHeight="1">
      <c r="A161" s="264" t="s">
        <v>682</v>
      </c>
      <c r="B161" s="263" t="s">
        <v>1081</v>
      </c>
      <c r="C161" s="307" t="s">
        <v>0</v>
      </c>
      <c r="D161" s="307" t="s">
        <v>0</v>
      </c>
      <c r="E161" s="307" t="s">
        <v>0</v>
      </c>
      <c r="F161" s="307" t="s">
        <v>0</v>
      </c>
      <c r="G161" s="307" t="s">
        <v>0</v>
      </c>
      <c r="H161" s="307" t="s">
        <v>0</v>
      </c>
      <c r="I161" s="307" t="s">
        <v>0</v>
      </c>
      <c r="J161" s="307" t="s">
        <v>0</v>
      </c>
      <c r="K161" s="307" t="s">
        <v>0</v>
      </c>
      <c r="L161" s="299" t="s">
        <v>682</v>
      </c>
    </row>
    <row r="162" spans="1:12" ht="12" customHeight="1">
      <c r="A162" s="264" t="s">
        <v>683</v>
      </c>
      <c r="B162" s="263" t="s">
        <v>1082</v>
      </c>
      <c r="C162" s="307">
        <v>1268</v>
      </c>
      <c r="D162" s="307">
        <v>0</v>
      </c>
      <c r="E162" s="307">
        <v>316</v>
      </c>
      <c r="F162" s="307" t="s">
        <v>0</v>
      </c>
      <c r="G162" s="307" t="s">
        <v>0</v>
      </c>
      <c r="H162" s="307" t="s">
        <v>0</v>
      </c>
      <c r="I162" s="307" t="s">
        <v>0</v>
      </c>
      <c r="J162" s="307">
        <v>950</v>
      </c>
      <c r="K162" s="307">
        <v>1</v>
      </c>
      <c r="L162" s="299" t="s">
        <v>683</v>
      </c>
    </row>
    <row r="163" spans="1:12" ht="12" customHeight="1">
      <c r="A163" s="264" t="s">
        <v>684</v>
      </c>
      <c r="B163" s="137" t="s">
        <v>1083</v>
      </c>
      <c r="C163" s="307">
        <v>1227</v>
      </c>
      <c r="D163" s="307">
        <v>0</v>
      </c>
      <c r="E163" s="307">
        <v>10</v>
      </c>
      <c r="F163" s="307">
        <v>128</v>
      </c>
      <c r="G163" s="307">
        <v>4</v>
      </c>
      <c r="H163" s="307">
        <v>52</v>
      </c>
      <c r="I163" s="307">
        <v>1034</v>
      </c>
      <c r="J163" s="307" t="s">
        <v>0</v>
      </c>
      <c r="K163" s="307" t="s">
        <v>0</v>
      </c>
      <c r="L163" s="299" t="s">
        <v>684</v>
      </c>
    </row>
    <row r="164" spans="1:12" ht="12" customHeight="1">
      <c r="A164" s="264" t="s">
        <v>685</v>
      </c>
      <c r="B164" s="263" t="s">
        <v>1084</v>
      </c>
      <c r="C164" s="307">
        <v>1227</v>
      </c>
      <c r="D164" s="307">
        <v>0</v>
      </c>
      <c r="E164" s="307">
        <v>10</v>
      </c>
      <c r="F164" s="307">
        <v>128</v>
      </c>
      <c r="G164" s="307">
        <v>4</v>
      </c>
      <c r="H164" s="307">
        <v>52</v>
      </c>
      <c r="I164" s="307">
        <v>1034</v>
      </c>
      <c r="J164" s="307" t="s">
        <v>0</v>
      </c>
      <c r="K164" s="307" t="s">
        <v>0</v>
      </c>
      <c r="L164" s="299" t="s">
        <v>685</v>
      </c>
    </row>
    <row r="165" spans="1:12" ht="12" customHeight="1">
      <c r="A165" s="264" t="s">
        <v>686</v>
      </c>
      <c r="B165" s="137" t="s">
        <v>1085</v>
      </c>
      <c r="C165" s="307">
        <v>24023</v>
      </c>
      <c r="D165" s="307">
        <v>9</v>
      </c>
      <c r="E165" s="307">
        <v>346</v>
      </c>
      <c r="F165" s="307">
        <v>8</v>
      </c>
      <c r="G165" s="307">
        <v>21</v>
      </c>
      <c r="H165" s="307">
        <v>427</v>
      </c>
      <c r="I165" s="307">
        <v>1823</v>
      </c>
      <c r="J165" s="307">
        <v>21396</v>
      </c>
      <c r="K165" s="307">
        <v>1</v>
      </c>
      <c r="L165" s="299" t="s">
        <v>686</v>
      </c>
    </row>
    <row r="166" spans="1:12" ht="12" customHeight="1">
      <c r="A166" s="264" t="s">
        <v>687</v>
      </c>
      <c r="B166" s="263" t="s">
        <v>1086</v>
      </c>
      <c r="C166" s="307" t="s">
        <v>0</v>
      </c>
      <c r="D166" s="307" t="s">
        <v>0</v>
      </c>
      <c r="E166" s="307" t="s">
        <v>0</v>
      </c>
      <c r="F166" s="307" t="s">
        <v>0</v>
      </c>
      <c r="G166" s="307" t="s">
        <v>0</v>
      </c>
      <c r="H166" s="307" t="s">
        <v>0</v>
      </c>
      <c r="I166" s="307" t="s">
        <v>0</v>
      </c>
      <c r="J166" s="307" t="s">
        <v>0</v>
      </c>
      <c r="K166" s="307" t="s">
        <v>0</v>
      </c>
      <c r="L166" s="299" t="s">
        <v>687</v>
      </c>
    </row>
    <row r="167" spans="1:12" ht="12" customHeight="1">
      <c r="A167" s="264" t="s">
        <v>688</v>
      </c>
      <c r="B167" s="263" t="s">
        <v>1087</v>
      </c>
      <c r="C167" s="307" t="s">
        <v>0</v>
      </c>
      <c r="D167" s="307" t="s">
        <v>0</v>
      </c>
      <c r="E167" s="307" t="s">
        <v>0</v>
      </c>
      <c r="F167" s="307" t="s">
        <v>0</v>
      </c>
      <c r="G167" s="307" t="s">
        <v>0</v>
      </c>
      <c r="H167" s="307" t="s">
        <v>0</v>
      </c>
      <c r="I167" s="307" t="s">
        <v>0</v>
      </c>
      <c r="J167" s="307" t="s">
        <v>0</v>
      </c>
      <c r="K167" s="307" t="s">
        <v>0</v>
      </c>
      <c r="L167" s="299" t="s">
        <v>688</v>
      </c>
    </row>
    <row r="168" spans="1:12" ht="12" customHeight="1">
      <c r="A168" s="264" t="s">
        <v>689</v>
      </c>
      <c r="B168" s="263" t="s">
        <v>1088</v>
      </c>
      <c r="C168" s="307">
        <v>112</v>
      </c>
      <c r="D168" s="307">
        <v>0</v>
      </c>
      <c r="E168" s="307" t="s">
        <v>0</v>
      </c>
      <c r="F168" s="307" t="s">
        <v>0</v>
      </c>
      <c r="G168" s="307" t="s">
        <v>0</v>
      </c>
      <c r="H168" s="307" t="s">
        <v>0</v>
      </c>
      <c r="I168" s="307" t="s">
        <v>0</v>
      </c>
      <c r="J168" s="307">
        <v>112</v>
      </c>
      <c r="K168" s="307" t="s">
        <v>0</v>
      </c>
      <c r="L168" s="299" t="s">
        <v>689</v>
      </c>
    </row>
    <row r="169" spans="1:12" ht="12" customHeight="1">
      <c r="A169" s="264" t="s">
        <v>690</v>
      </c>
      <c r="B169" s="263" t="s">
        <v>1089</v>
      </c>
      <c r="C169" s="307">
        <v>34</v>
      </c>
      <c r="D169" s="307">
        <v>0</v>
      </c>
      <c r="E169" s="307" t="s">
        <v>0</v>
      </c>
      <c r="F169" s="307" t="s">
        <v>0</v>
      </c>
      <c r="G169" s="307" t="s">
        <v>0</v>
      </c>
      <c r="H169" s="307" t="s">
        <v>0</v>
      </c>
      <c r="I169" s="307">
        <v>34</v>
      </c>
      <c r="J169" s="307" t="s">
        <v>0</v>
      </c>
      <c r="K169" s="307" t="s">
        <v>0</v>
      </c>
      <c r="L169" s="299" t="s">
        <v>690</v>
      </c>
    </row>
    <row r="170" spans="1:12" ht="12" customHeight="1">
      <c r="A170" s="264" t="s">
        <v>691</v>
      </c>
      <c r="B170" s="263" t="s">
        <v>1090</v>
      </c>
      <c r="C170" s="307" t="s">
        <v>0</v>
      </c>
      <c r="D170" s="307" t="s">
        <v>0</v>
      </c>
      <c r="E170" s="307" t="s">
        <v>0</v>
      </c>
      <c r="F170" s="307" t="s">
        <v>0</v>
      </c>
      <c r="G170" s="307" t="s">
        <v>0</v>
      </c>
      <c r="H170" s="307" t="s">
        <v>0</v>
      </c>
      <c r="I170" s="307" t="s">
        <v>0</v>
      </c>
      <c r="J170" s="307" t="s">
        <v>0</v>
      </c>
      <c r="K170" s="307" t="s">
        <v>0</v>
      </c>
      <c r="L170" s="299" t="s">
        <v>691</v>
      </c>
    </row>
    <row r="171" spans="1:12" ht="12" customHeight="1">
      <c r="A171" s="264" t="s">
        <v>692</v>
      </c>
      <c r="B171" s="263" t="s">
        <v>1091</v>
      </c>
      <c r="C171" s="307">
        <v>7246</v>
      </c>
      <c r="D171" s="307">
        <v>3</v>
      </c>
      <c r="E171" s="307">
        <v>327</v>
      </c>
      <c r="F171" s="307" t="s">
        <v>0</v>
      </c>
      <c r="G171" s="307" t="s">
        <v>0</v>
      </c>
      <c r="H171" s="307">
        <v>397</v>
      </c>
      <c r="I171" s="307">
        <v>1554</v>
      </c>
      <c r="J171" s="307">
        <v>4968</v>
      </c>
      <c r="K171" s="307" t="s">
        <v>0</v>
      </c>
      <c r="L171" s="299" t="s">
        <v>692</v>
      </c>
    </row>
    <row r="172" spans="1:12" ht="12" customHeight="1">
      <c r="A172" s="264" t="s">
        <v>693</v>
      </c>
      <c r="B172" s="263" t="s">
        <v>1092</v>
      </c>
      <c r="C172" s="307">
        <v>202</v>
      </c>
      <c r="D172" s="307">
        <v>0</v>
      </c>
      <c r="E172" s="307" t="s">
        <v>0</v>
      </c>
      <c r="F172" s="307" t="s">
        <v>0</v>
      </c>
      <c r="G172" s="307" t="s">
        <v>0</v>
      </c>
      <c r="H172" s="307" t="s">
        <v>0</v>
      </c>
      <c r="I172" s="307">
        <v>202</v>
      </c>
      <c r="J172" s="307" t="s">
        <v>0</v>
      </c>
      <c r="K172" s="307" t="s">
        <v>0</v>
      </c>
      <c r="L172" s="299" t="s">
        <v>693</v>
      </c>
    </row>
    <row r="173" spans="1:12" ht="12" customHeight="1">
      <c r="A173" s="264" t="s">
        <v>694</v>
      </c>
      <c r="B173" s="263" t="s">
        <v>1093</v>
      </c>
      <c r="C173" s="307">
        <v>16000</v>
      </c>
      <c r="D173" s="307">
        <v>6</v>
      </c>
      <c r="E173" s="307" t="s">
        <v>0</v>
      </c>
      <c r="F173" s="307" t="s">
        <v>0</v>
      </c>
      <c r="G173" s="307" t="s">
        <v>0</v>
      </c>
      <c r="H173" s="307" t="s">
        <v>0</v>
      </c>
      <c r="I173" s="307" t="s">
        <v>0</v>
      </c>
      <c r="J173" s="307">
        <v>16000</v>
      </c>
      <c r="K173" s="307" t="s">
        <v>0</v>
      </c>
      <c r="L173" s="299" t="s">
        <v>694</v>
      </c>
    </row>
    <row r="174" spans="1:12" ht="12" customHeight="1">
      <c r="A174" s="264" t="s">
        <v>695</v>
      </c>
      <c r="B174" s="263" t="s">
        <v>1094</v>
      </c>
      <c r="C174" s="307">
        <v>430</v>
      </c>
      <c r="D174" s="307">
        <v>0</v>
      </c>
      <c r="E174" s="307">
        <v>19</v>
      </c>
      <c r="F174" s="307">
        <v>8</v>
      </c>
      <c r="G174" s="307">
        <v>21</v>
      </c>
      <c r="H174" s="307">
        <v>30</v>
      </c>
      <c r="I174" s="307">
        <v>34</v>
      </c>
      <c r="J174" s="307">
        <v>317</v>
      </c>
      <c r="K174" s="307">
        <v>1</v>
      </c>
      <c r="L174" s="299" t="s">
        <v>695</v>
      </c>
    </row>
    <row r="175" spans="1:12" ht="12" customHeight="1">
      <c r="A175" s="264" t="s">
        <v>696</v>
      </c>
      <c r="B175" s="263" t="s">
        <v>1095</v>
      </c>
      <c r="C175" s="307" t="s">
        <v>0</v>
      </c>
      <c r="D175" s="307" t="s">
        <v>0</v>
      </c>
      <c r="E175" s="307" t="s">
        <v>0</v>
      </c>
      <c r="F175" s="307" t="s">
        <v>0</v>
      </c>
      <c r="G175" s="307" t="s">
        <v>0</v>
      </c>
      <c r="H175" s="307" t="s">
        <v>0</v>
      </c>
      <c r="I175" s="307" t="s">
        <v>0</v>
      </c>
      <c r="J175" s="307" t="s">
        <v>0</v>
      </c>
      <c r="K175" s="307" t="s">
        <v>0</v>
      </c>
      <c r="L175" s="299" t="s">
        <v>696</v>
      </c>
    </row>
    <row r="176" spans="1:12" ht="12" customHeight="1">
      <c r="A176" s="264" t="s">
        <v>697</v>
      </c>
      <c r="B176" s="137" t="s">
        <v>1096</v>
      </c>
      <c r="C176" s="307">
        <v>28599</v>
      </c>
      <c r="D176" s="307">
        <v>11</v>
      </c>
      <c r="E176" s="307">
        <v>1336</v>
      </c>
      <c r="F176" s="307">
        <v>369</v>
      </c>
      <c r="G176" s="307">
        <v>401</v>
      </c>
      <c r="H176" s="307">
        <v>3</v>
      </c>
      <c r="I176" s="307">
        <v>26490</v>
      </c>
      <c r="J176" s="307" t="s">
        <v>0</v>
      </c>
      <c r="K176" s="307" t="s">
        <v>0</v>
      </c>
      <c r="L176" s="299" t="s">
        <v>697</v>
      </c>
    </row>
    <row r="177" spans="1:12" ht="12" customHeight="1">
      <c r="A177" s="264" t="s">
        <v>698</v>
      </c>
      <c r="B177" s="263" t="s">
        <v>1097</v>
      </c>
      <c r="C177" s="307">
        <v>28599</v>
      </c>
      <c r="D177" s="307">
        <v>11</v>
      </c>
      <c r="E177" s="307">
        <v>1336</v>
      </c>
      <c r="F177" s="307">
        <v>369</v>
      </c>
      <c r="G177" s="307">
        <v>401</v>
      </c>
      <c r="H177" s="307">
        <v>3</v>
      </c>
      <c r="I177" s="307">
        <v>26490</v>
      </c>
      <c r="J177" s="307" t="s">
        <v>0</v>
      </c>
      <c r="K177" s="307" t="s">
        <v>0</v>
      </c>
      <c r="L177" s="299" t="s">
        <v>698</v>
      </c>
    </row>
    <row r="178" spans="1:12" ht="12" customHeight="1">
      <c r="A178" s="164" t="s">
        <v>699</v>
      </c>
      <c r="B178" s="134" t="s">
        <v>1098</v>
      </c>
      <c r="C178" s="307">
        <v>148558</v>
      </c>
      <c r="D178" s="307">
        <v>58</v>
      </c>
      <c r="E178" s="307" t="s">
        <v>0</v>
      </c>
      <c r="F178" s="307" t="s">
        <v>0</v>
      </c>
      <c r="G178" s="307" t="s">
        <v>0</v>
      </c>
      <c r="H178" s="307" t="s">
        <v>0</v>
      </c>
      <c r="I178" s="307" t="s">
        <v>0</v>
      </c>
      <c r="J178" s="307">
        <v>148558</v>
      </c>
      <c r="K178" s="307" t="s">
        <v>0</v>
      </c>
      <c r="L178" s="299" t="s">
        <v>699</v>
      </c>
    </row>
    <row r="179" spans="1:12" ht="12" customHeight="1">
      <c r="A179" s="264" t="s">
        <v>700</v>
      </c>
      <c r="B179" s="137" t="s">
        <v>1099</v>
      </c>
      <c r="C179" s="307" t="s">
        <v>0</v>
      </c>
      <c r="D179" s="307" t="s">
        <v>0</v>
      </c>
      <c r="E179" s="307" t="s">
        <v>0</v>
      </c>
      <c r="F179" s="307" t="s">
        <v>0</v>
      </c>
      <c r="G179" s="307" t="s">
        <v>0</v>
      </c>
      <c r="H179" s="307" t="s">
        <v>0</v>
      </c>
      <c r="I179" s="307" t="s">
        <v>0</v>
      </c>
      <c r="J179" s="307" t="s">
        <v>0</v>
      </c>
      <c r="K179" s="307" t="s">
        <v>0</v>
      </c>
      <c r="L179" s="299" t="s">
        <v>700</v>
      </c>
    </row>
    <row r="180" spans="1:12" ht="12" customHeight="1">
      <c r="A180" s="264" t="s">
        <v>701</v>
      </c>
      <c r="B180" s="263" t="s">
        <v>1100</v>
      </c>
      <c r="C180" s="307" t="s">
        <v>0</v>
      </c>
      <c r="D180" s="307" t="s">
        <v>0</v>
      </c>
      <c r="E180" s="307" t="s">
        <v>0</v>
      </c>
      <c r="F180" s="307" t="s">
        <v>0</v>
      </c>
      <c r="G180" s="307" t="s">
        <v>0</v>
      </c>
      <c r="H180" s="307" t="s">
        <v>0</v>
      </c>
      <c r="I180" s="307" t="s">
        <v>0</v>
      </c>
      <c r="J180" s="307" t="s">
        <v>0</v>
      </c>
      <c r="K180" s="307" t="s">
        <v>0</v>
      </c>
      <c r="L180" s="299" t="s">
        <v>701</v>
      </c>
    </row>
    <row r="181" spans="1:12" ht="12" customHeight="1">
      <c r="A181" s="264" t="s">
        <v>702</v>
      </c>
      <c r="B181" s="137" t="s">
        <v>1101</v>
      </c>
      <c r="C181" s="307">
        <v>148558</v>
      </c>
      <c r="D181" s="307">
        <v>58</v>
      </c>
      <c r="E181" s="307" t="s">
        <v>0</v>
      </c>
      <c r="F181" s="307" t="s">
        <v>0</v>
      </c>
      <c r="G181" s="307" t="s">
        <v>0</v>
      </c>
      <c r="H181" s="307" t="s">
        <v>0</v>
      </c>
      <c r="I181" s="307" t="s">
        <v>0</v>
      </c>
      <c r="J181" s="307">
        <v>148558</v>
      </c>
      <c r="K181" s="307" t="s">
        <v>0</v>
      </c>
      <c r="L181" s="299" t="s">
        <v>702</v>
      </c>
    </row>
    <row r="182" spans="1:12" ht="12" customHeight="1">
      <c r="A182" s="264" t="s">
        <v>703</v>
      </c>
      <c r="B182" s="263" t="s">
        <v>1102</v>
      </c>
      <c r="C182" s="307" t="s">
        <v>0</v>
      </c>
      <c r="D182" s="307" t="s">
        <v>0</v>
      </c>
      <c r="E182" s="307" t="s">
        <v>0</v>
      </c>
      <c r="F182" s="307" t="s">
        <v>0</v>
      </c>
      <c r="G182" s="307" t="s">
        <v>0</v>
      </c>
      <c r="H182" s="307" t="s">
        <v>0</v>
      </c>
      <c r="I182" s="307" t="s">
        <v>0</v>
      </c>
      <c r="J182" s="307" t="s">
        <v>0</v>
      </c>
      <c r="K182" s="307" t="s">
        <v>0</v>
      </c>
      <c r="L182" s="299" t="s">
        <v>703</v>
      </c>
    </row>
    <row r="183" spans="1:12" ht="12" customHeight="1">
      <c r="A183" s="264" t="s">
        <v>704</v>
      </c>
      <c r="B183" s="263" t="s">
        <v>1103</v>
      </c>
      <c r="C183" s="307">
        <v>1142</v>
      </c>
      <c r="D183" s="307">
        <v>0</v>
      </c>
      <c r="E183" s="307" t="s">
        <v>0</v>
      </c>
      <c r="F183" s="307" t="s">
        <v>0</v>
      </c>
      <c r="G183" s="307" t="s">
        <v>0</v>
      </c>
      <c r="H183" s="307" t="s">
        <v>0</v>
      </c>
      <c r="I183" s="307" t="s">
        <v>0</v>
      </c>
      <c r="J183" s="307">
        <v>1142</v>
      </c>
      <c r="K183" s="307" t="s">
        <v>0</v>
      </c>
      <c r="L183" s="299" t="s">
        <v>704</v>
      </c>
    </row>
    <row r="184" spans="1:12" ht="12" customHeight="1">
      <c r="A184" s="264" t="s">
        <v>705</v>
      </c>
      <c r="B184" s="263" t="s">
        <v>1104</v>
      </c>
      <c r="C184" s="307" t="s">
        <v>0</v>
      </c>
      <c r="D184" s="307" t="s">
        <v>0</v>
      </c>
      <c r="E184" s="307" t="s">
        <v>0</v>
      </c>
      <c r="F184" s="307" t="s">
        <v>0</v>
      </c>
      <c r="G184" s="307" t="s">
        <v>0</v>
      </c>
      <c r="H184" s="307" t="s">
        <v>0</v>
      </c>
      <c r="I184" s="307" t="s">
        <v>0</v>
      </c>
      <c r="J184" s="307" t="s">
        <v>0</v>
      </c>
      <c r="K184" s="307" t="s">
        <v>0</v>
      </c>
      <c r="L184" s="299" t="s">
        <v>705</v>
      </c>
    </row>
    <row r="185" spans="1:12" ht="12" customHeight="1">
      <c r="A185" s="264" t="s">
        <v>706</v>
      </c>
      <c r="B185" s="263" t="s">
        <v>1105</v>
      </c>
      <c r="C185" s="307" t="s">
        <v>0</v>
      </c>
      <c r="D185" s="307" t="s">
        <v>0</v>
      </c>
      <c r="E185" s="307" t="s">
        <v>0</v>
      </c>
      <c r="F185" s="307" t="s">
        <v>0</v>
      </c>
      <c r="G185" s="307" t="s">
        <v>0</v>
      </c>
      <c r="H185" s="307" t="s">
        <v>0</v>
      </c>
      <c r="I185" s="307" t="s">
        <v>0</v>
      </c>
      <c r="J185" s="307" t="s">
        <v>0</v>
      </c>
      <c r="K185" s="307" t="s">
        <v>0</v>
      </c>
      <c r="L185" s="299" t="s">
        <v>706</v>
      </c>
    </row>
    <row r="186" spans="1:12" ht="12" customHeight="1">
      <c r="A186" s="264" t="s">
        <v>707</v>
      </c>
      <c r="B186" s="263" t="s">
        <v>1106</v>
      </c>
      <c r="C186" s="307" t="s">
        <v>0</v>
      </c>
      <c r="D186" s="307" t="s">
        <v>0</v>
      </c>
      <c r="E186" s="307" t="s">
        <v>0</v>
      </c>
      <c r="F186" s="307" t="s">
        <v>0</v>
      </c>
      <c r="G186" s="307" t="s">
        <v>0</v>
      </c>
      <c r="H186" s="307" t="s">
        <v>0</v>
      </c>
      <c r="I186" s="307" t="s">
        <v>0</v>
      </c>
      <c r="J186" s="307" t="s">
        <v>0</v>
      </c>
      <c r="K186" s="307" t="s">
        <v>0</v>
      </c>
      <c r="L186" s="299" t="s">
        <v>707</v>
      </c>
    </row>
    <row r="187" spans="1:12" ht="12" customHeight="1">
      <c r="A187" s="264" t="s">
        <v>708</v>
      </c>
      <c r="B187" s="263" t="s">
        <v>1107</v>
      </c>
      <c r="C187" s="307" t="s">
        <v>0</v>
      </c>
      <c r="D187" s="307" t="s">
        <v>0</v>
      </c>
      <c r="E187" s="307" t="s">
        <v>0</v>
      </c>
      <c r="F187" s="307" t="s">
        <v>0</v>
      </c>
      <c r="G187" s="307" t="s">
        <v>0</v>
      </c>
      <c r="H187" s="307" t="s">
        <v>0</v>
      </c>
      <c r="I187" s="307" t="s">
        <v>0</v>
      </c>
      <c r="J187" s="307" t="s">
        <v>0</v>
      </c>
      <c r="K187" s="307" t="s">
        <v>0</v>
      </c>
      <c r="L187" s="299" t="s">
        <v>708</v>
      </c>
    </row>
    <row r="188" spans="1:12" ht="12" customHeight="1">
      <c r="A188" s="264" t="s">
        <v>709</v>
      </c>
      <c r="B188" s="263" t="s">
        <v>1108</v>
      </c>
      <c r="C188" s="307" t="s">
        <v>0</v>
      </c>
      <c r="D188" s="307" t="s">
        <v>0</v>
      </c>
      <c r="E188" s="307" t="s">
        <v>0</v>
      </c>
      <c r="F188" s="307" t="s">
        <v>0</v>
      </c>
      <c r="G188" s="307" t="s">
        <v>0</v>
      </c>
      <c r="H188" s="307" t="s">
        <v>0</v>
      </c>
      <c r="I188" s="307" t="s">
        <v>0</v>
      </c>
      <c r="J188" s="307" t="s">
        <v>0</v>
      </c>
      <c r="K188" s="307" t="s">
        <v>0</v>
      </c>
      <c r="L188" s="299" t="s">
        <v>709</v>
      </c>
    </row>
    <row r="189" spans="1:12" ht="12" customHeight="1">
      <c r="A189" s="264" t="s">
        <v>710</v>
      </c>
      <c r="B189" s="263" t="s">
        <v>1109</v>
      </c>
      <c r="C189" s="307">
        <v>147417</v>
      </c>
      <c r="D189" s="307">
        <v>57</v>
      </c>
      <c r="E189" s="307" t="s">
        <v>0</v>
      </c>
      <c r="F189" s="307" t="s">
        <v>0</v>
      </c>
      <c r="G189" s="307" t="s">
        <v>0</v>
      </c>
      <c r="H189" s="307" t="s">
        <v>0</v>
      </c>
      <c r="I189" s="307" t="s">
        <v>0</v>
      </c>
      <c r="J189" s="307">
        <v>147417</v>
      </c>
      <c r="K189" s="307" t="s">
        <v>0</v>
      </c>
      <c r="L189" s="299" t="s">
        <v>710</v>
      </c>
    </row>
    <row r="190" spans="1:12" ht="12" customHeight="1">
      <c r="A190" s="264" t="s">
        <v>711</v>
      </c>
      <c r="B190" s="263" t="s">
        <v>1110</v>
      </c>
      <c r="C190" s="307" t="s">
        <v>0</v>
      </c>
      <c r="D190" s="307" t="s">
        <v>0</v>
      </c>
      <c r="E190" s="307" t="s">
        <v>0</v>
      </c>
      <c r="F190" s="307" t="s">
        <v>0</v>
      </c>
      <c r="G190" s="307" t="s">
        <v>0</v>
      </c>
      <c r="H190" s="307" t="s">
        <v>0</v>
      </c>
      <c r="I190" s="307" t="s">
        <v>0</v>
      </c>
      <c r="J190" s="307" t="s">
        <v>0</v>
      </c>
      <c r="K190" s="307" t="s">
        <v>0</v>
      </c>
      <c r="L190" s="299" t="s">
        <v>711</v>
      </c>
    </row>
    <row r="191" spans="1:12" ht="12" customHeight="1">
      <c r="A191" s="264" t="s">
        <v>712</v>
      </c>
      <c r="B191" s="263" t="s">
        <v>1111</v>
      </c>
      <c r="C191" s="307" t="s">
        <v>0</v>
      </c>
      <c r="D191" s="307" t="s">
        <v>0</v>
      </c>
      <c r="E191" s="307" t="s">
        <v>0</v>
      </c>
      <c r="F191" s="307" t="s">
        <v>0</v>
      </c>
      <c r="G191" s="307" t="s">
        <v>0</v>
      </c>
      <c r="H191" s="307" t="s">
        <v>0</v>
      </c>
      <c r="I191" s="307" t="s">
        <v>0</v>
      </c>
      <c r="J191" s="307" t="s">
        <v>0</v>
      </c>
      <c r="K191" s="307" t="s">
        <v>0</v>
      </c>
      <c r="L191" s="299" t="s">
        <v>712</v>
      </c>
    </row>
    <row r="192" spans="1:12" ht="12" customHeight="1">
      <c r="A192" s="264" t="s">
        <v>713</v>
      </c>
      <c r="B192" s="137" t="s">
        <v>1112</v>
      </c>
      <c r="C192" s="307" t="s">
        <v>0</v>
      </c>
      <c r="D192" s="307" t="s">
        <v>0</v>
      </c>
      <c r="E192" s="307" t="s">
        <v>0</v>
      </c>
      <c r="F192" s="307" t="s">
        <v>0</v>
      </c>
      <c r="G192" s="307" t="s">
        <v>0</v>
      </c>
      <c r="H192" s="307" t="s">
        <v>0</v>
      </c>
      <c r="I192" s="307" t="s">
        <v>0</v>
      </c>
      <c r="J192" s="307" t="s">
        <v>0</v>
      </c>
      <c r="K192" s="307" t="s">
        <v>0</v>
      </c>
      <c r="L192" s="299" t="s">
        <v>713</v>
      </c>
    </row>
    <row r="193" spans="1:12" ht="12" customHeight="1">
      <c r="A193" s="264" t="s">
        <v>714</v>
      </c>
      <c r="B193" s="263" t="s">
        <v>1113</v>
      </c>
      <c r="C193" s="307" t="s">
        <v>0</v>
      </c>
      <c r="D193" s="307" t="s">
        <v>0</v>
      </c>
      <c r="E193" s="307" t="s">
        <v>0</v>
      </c>
      <c r="F193" s="307" t="s">
        <v>0</v>
      </c>
      <c r="G193" s="307" t="s">
        <v>0</v>
      </c>
      <c r="H193" s="307" t="s">
        <v>0</v>
      </c>
      <c r="I193" s="307" t="s">
        <v>0</v>
      </c>
      <c r="J193" s="307" t="s">
        <v>0</v>
      </c>
      <c r="K193" s="307" t="s">
        <v>0</v>
      </c>
      <c r="L193" s="299" t="s">
        <v>714</v>
      </c>
    </row>
    <row r="194" spans="1:12" ht="12" customHeight="1">
      <c r="A194" s="164"/>
      <c r="B194" s="161"/>
      <c r="C194" s="130"/>
      <c r="D194" s="130"/>
      <c r="E194" s="130"/>
      <c r="F194" s="130"/>
      <c r="G194" s="130"/>
      <c r="H194" s="130"/>
      <c r="I194" s="130"/>
      <c r="J194" s="130"/>
      <c r="K194" s="130"/>
      <c r="L194" s="11"/>
    </row>
    <row r="195" spans="1:12">
      <c r="A195" s="11"/>
      <c r="B195" s="11"/>
      <c r="C195" s="11"/>
      <c r="D195" s="11"/>
      <c r="E195" s="11"/>
      <c r="F195" s="183"/>
      <c r="G195" s="183"/>
      <c r="H195" s="183"/>
      <c r="I195" s="183"/>
      <c r="J195" s="183"/>
      <c r="K195" s="183"/>
      <c r="L195" s="11"/>
    </row>
  </sheetData>
  <mergeCells count="7">
    <mergeCell ref="L4:L5"/>
    <mergeCell ref="A1:D1"/>
    <mergeCell ref="C4:D4"/>
    <mergeCell ref="E5:K5"/>
    <mergeCell ref="A4:A5"/>
    <mergeCell ref="B4:B5"/>
    <mergeCell ref="A2:D2"/>
  </mergeCells>
  <hyperlinks>
    <hyperlink ref="A1:D2" location="Inhaltsverzeichnis!A24" display="Inhaltsverzeichnis!A24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rowBreaks count="3" manualBreakCount="3">
    <brk id="54" max="16383" man="1"/>
    <brk id="98" max="11" man="1"/>
    <brk id="147" max="11" man="1"/>
  </rowBreaks>
  <colBreaks count="1" manualBreakCount="1">
    <brk id="4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H230"/>
  <sheetViews>
    <sheetView zoomScaleNormal="100" zoomScaleSheetLayoutView="40" workbookViewId="0">
      <selection sqref="A1:D1"/>
    </sheetView>
  </sheetViews>
  <sheetFormatPr baseColWidth="10" defaultColWidth="11.5703125" defaultRowHeight="12"/>
  <cols>
    <col min="1" max="1" width="5.28515625" style="10" customWidth="1" collapsed="1"/>
    <col min="2" max="2" width="69.42578125" style="10" customWidth="1" collapsed="1"/>
    <col min="3" max="4" width="8.7109375" style="10" customWidth="1" collapsed="1"/>
    <col min="5" max="11" width="9.28515625" style="10" customWidth="1" collapsed="1"/>
    <col min="12" max="12" width="9.28515625" style="182" customWidth="1" collapsed="1"/>
    <col min="13" max="13" width="11.5703125" style="10" collapsed="1"/>
    <col min="14" max="34" width="11.5703125" style="10"/>
    <col min="35" max="16384" width="11.5703125" style="10" collapsed="1"/>
  </cols>
  <sheetData>
    <row r="1" spans="1:13" ht="24" customHeight="1">
      <c r="A1" s="371" t="s">
        <v>1347</v>
      </c>
      <c r="B1" s="371"/>
      <c r="C1" s="371"/>
      <c r="D1" s="371"/>
      <c r="E1" s="300"/>
      <c r="F1" s="300"/>
      <c r="G1" s="300"/>
      <c r="H1" s="300"/>
      <c r="I1" s="300"/>
      <c r="J1" s="300"/>
      <c r="K1" s="300"/>
    </row>
    <row r="2" spans="1:13" ht="12" customHeight="1">
      <c r="A2" s="377" t="s">
        <v>426</v>
      </c>
      <c r="B2" s="377"/>
      <c r="C2" s="377"/>
      <c r="D2" s="377"/>
      <c r="E2" s="300"/>
      <c r="F2" s="300"/>
      <c r="G2" s="300"/>
      <c r="H2" s="300"/>
      <c r="I2" s="300"/>
      <c r="J2" s="300"/>
      <c r="K2" s="300"/>
      <c r="L2" s="301"/>
    </row>
    <row r="3" spans="1:13" ht="12" customHeight="1"/>
    <row r="4" spans="1:13" s="23" customFormat="1" ht="36" customHeight="1">
      <c r="A4" s="375" t="s">
        <v>377</v>
      </c>
      <c r="B4" s="380" t="s">
        <v>379</v>
      </c>
      <c r="C4" s="333" t="s">
        <v>143</v>
      </c>
      <c r="D4" s="335"/>
      <c r="E4" s="276" t="s">
        <v>136</v>
      </c>
      <c r="F4" s="274" t="s">
        <v>137</v>
      </c>
      <c r="G4" s="274" t="s">
        <v>138</v>
      </c>
      <c r="H4" s="274" t="s">
        <v>139</v>
      </c>
      <c r="I4" s="274" t="s">
        <v>140</v>
      </c>
      <c r="J4" s="274" t="s">
        <v>141</v>
      </c>
      <c r="K4" s="274" t="s">
        <v>142</v>
      </c>
      <c r="L4" s="378" t="s">
        <v>377</v>
      </c>
      <c r="M4" s="294"/>
    </row>
    <row r="5" spans="1:13" s="23" customFormat="1" ht="22.15" customHeight="1">
      <c r="A5" s="376"/>
      <c r="B5" s="381"/>
      <c r="C5" s="274" t="s">
        <v>3</v>
      </c>
      <c r="D5" s="275" t="s">
        <v>378</v>
      </c>
      <c r="E5" s="353" t="s">
        <v>3</v>
      </c>
      <c r="F5" s="333"/>
      <c r="G5" s="333"/>
      <c r="H5" s="333"/>
      <c r="I5" s="333"/>
      <c r="J5" s="333"/>
      <c r="K5" s="333"/>
      <c r="L5" s="379"/>
      <c r="M5" s="294"/>
    </row>
    <row r="6" spans="1:13" s="23" customFormat="1" ht="8.25" customHeight="1">
      <c r="A6" s="87"/>
      <c r="B6" s="268"/>
      <c r="C6" s="84"/>
      <c r="D6" s="84"/>
      <c r="E6" s="84"/>
      <c r="F6" s="84"/>
      <c r="G6" s="84"/>
      <c r="H6" s="84"/>
      <c r="I6" s="84"/>
      <c r="J6" s="84"/>
      <c r="K6" s="84"/>
      <c r="L6" s="302"/>
      <c r="M6" s="294"/>
    </row>
    <row r="7" spans="1:13" ht="12" customHeight="1">
      <c r="A7" s="131" t="s">
        <v>357</v>
      </c>
      <c r="B7" s="134" t="s">
        <v>919</v>
      </c>
      <c r="C7" s="307">
        <v>14199633</v>
      </c>
      <c r="D7" s="307">
        <v>5512</v>
      </c>
      <c r="E7" s="307">
        <v>2158721</v>
      </c>
      <c r="F7" s="307">
        <v>1329355</v>
      </c>
      <c r="G7" s="307">
        <v>6201026</v>
      </c>
      <c r="H7" s="307">
        <v>309498</v>
      </c>
      <c r="I7" s="307">
        <v>2308778</v>
      </c>
      <c r="J7" s="307">
        <v>1890421</v>
      </c>
      <c r="K7" s="307">
        <v>1836</v>
      </c>
      <c r="L7" s="299" t="s">
        <v>357</v>
      </c>
    </row>
    <row r="8" spans="1:13" ht="12" customHeight="1">
      <c r="A8" s="131" t="s">
        <v>716</v>
      </c>
      <c r="B8" s="138" t="s">
        <v>1137</v>
      </c>
      <c r="C8" s="307">
        <v>2975334</v>
      </c>
      <c r="D8" s="307">
        <v>1155</v>
      </c>
      <c r="E8" s="307">
        <v>1093370</v>
      </c>
      <c r="F8" s="307">
        <v>250070</v>
      </c>
      <c r="G8" s="307">
        <v>1115011</v>
      </c>
      <c r="H8" s="307">
        <v>87625</v>
      </c>
      <c r="I8" s="307">
        <v>429254</v>
      </c>
      <c r="J8" s="307" t="s">
        <v>0</v>
      </c>
      <c r="K8" s="307">
        <v>4</v>
      </c>
      <c r="L8" s="299" t="s">
        <v>716</v>
      </c>
    </row>
    <row r="9" spans="1:13" ht="12" customHeight="1">
      <c r="A9" s="131" t="s">
        <v>717</v>
      </c>
      <c r="B9" s="137" t="s">
        <v>1138</v>
      </c>
      <c r="C9" s="307">
        <v>2386607</v>
      </c>
      <c r="D9" s="307">
        <v>926</v>
      </c>
      <c r="E9" s="307">
        <v>854934</v>
      </c>
      <c r="F9" s="307">
        <v>206544</v>
      </c>
      <c r="G9" s="307">
        <v>906949</v>
      </c>
      <c r="H9" s="307">
        <v>71457</v>
      </c>
      <c r="I9" s="307">
        <v>346719</v>
      </c>
      <c r="J9" s="307" t="s">
        <v>0</v>
      </c>
      <c r="K9" s="307">
        <v>3</v>
      </c>
      <c r="L9" s="299" t="s">
        <v>717</v>
      </c>
    </row>
    <row r="10" spans="1:13" ht="12" customHeight="1">
      <c r="A10" s="131" t="s">
        <v>718</v>
      </c>
      <c r="B10" s="263" t="s">
        <v>1139</v>
      </c>
      <c r="C10" s="307">
        <v>101479</v>
      </c>
      <c r="D10" s="307">
        <v>39</v>
      </c>
      <c r="E10" s="307">
        <v>83083</v>
      </c>
      <c r="F10" s="307">
        <v>941</v>
      </c>
      <c r="G10" s="307">
        <v>6292</v>
      </c>
      <c r="H10" s="307">
        <v>1492</v>
      </c>
      <c r="I10" s="307">
        <v>9670</v>
      </c>
      <c r="J10" s="307" t="s">
        <v>0</v>
      </c>
      <c r="K10" s="307" t="s">
        <v>0</v>
      </c>
      <c r="L10" s="299" t="s">
        <v>718</v>
      </c>
    </row>
    <row r="11" spans="1:13" ht="12" customHeight="1">
      <c r="A11" s="131" t="s">
        <v>719</v>
      </c>
      <c r="B11" s="263" t="s">
        <v>1140</v>
      </c>
      <c r="C11" s="307">
        <v>2256247</v>
      </c>
      <c r="D11" s="307">
        <v>876</v>
      </c>
      <c r="E11" s="307">
        <v>767282</v>
      </c>
      <c r="F11" s="307">
        <v>186878</v>
      </c>
      <c r="G11" s="307">
        <v>896840</v>
      </c>
      <c r="H11" s="307">
        <v>69098</v>
      </c>
      <c r="I11" s="307">
        <v>336145</v>
      </c>
      <c r="J11" s="307" t="s">
        <v>0</v>
      </c>
      <c r="K11" s="307">
        <v>3</v>
      </c>
      <c r="L11" s="299" t="s">
        <v>719</v>
      </c>
    </row>
    <row r="12" spans="1:13" ht="12" customHeight="1">
      <c r="A12" s="131" t="s">
        <v>720</v>
      </c>
      <c r="B12" s="263" t="s">
        <v>1141</v>
      </c>
      <c r="C12" s="307">
        <v>28882</v>
      </c>
      <c r="D12" s="307">
        <v>11</v>
      </c>
      <c r="E12" s="307">
        <v>4570</v>
      </c>
      <c r="F12" s="307">
        <v>18725</v>
      </c>
      <c r="G12" s="307">
        <v>3817</v>
      </c>
      <c r="H12" s="307">
        <v>866</v>
      </c>
      <c r="I12" s="307">
        <v>904</v>
      </c>
      <c r="J12" s="307" t="s">
        <v>0</v>
      </c>
      <c r="K12" s="307" t="s">
        <v>0</v>
      </c>
      <c r="L12" s="299" t="s">
        <v>720</v>
      </c>
    </row>
    <row r="13" spans="1:13" ht="12" customHeight="1">
      <c r="A13" s="131" t="s">
        <v>721</v>
      </c>
      <c r="B13" s="137" t="s">
        <v>1142</v>
      </c>
      <c r="C13" s="307">
        <v>144678</v>
      </c>
      <c r="D13" s="307">
        <v>56</v>
      </c>
      <c r="E13" s="307">
        <v>82419</v>
      </c>
      <c r="F13" s="307">
        <v>7043</v>
      </c>
      <c r="G13" s="307">
        <v>34539</v>
      </c>
      <c r="H13" s="307">
        <v>3350</v>
      </c>
      <c r="I13" s="307">
        <v>17328</v>
      </c>
      <c r="J13" s="307" t="s">
        <v>0</v>
      </c>
      <c r="K13" s="307">
        <v>0</v>
      </c>
      <c r="L13" s="299" t="s">
        <v>721</v>
      </c>
    </row>
    <row r="14" spans="1:13" ht="12" customHeight="1">
      <c r="A14" s="131" t="s">
        <v>722</v>
      </c>
      <c r="B14" s="263" t="s">
        <v>1143</v>
      </c>
      <c r="C14" s="307">
        <v>66879</v>
      </c>
      <c r="D14" s="307">
        <v>26</v>
      </c>
      <c r="E14" s="307">
        <v>55579</v>
      </c>
      <c r="F14" s="307">
        <v>678</v>
      </c>
      <c r="G14" s="307">
        <v>3781</v>
      </c>
      <c r="H14" s="307">
        <v>1047</v>
      </c>
      <c r="I14" s="307">
        <v>5794</v>
      </c>
      <c r="J14" s="307" t="s">
        <v>0</v>
      </c>
      <c r="K14" s="307" t="s">
        <v>0</v>
      </c>
      <c r="L14" s="299" t="s">
        <v>722</v>
      </c>
    </row>
    <row r="15" spans="1:13" ht="12" customHeight="1">
      <c r="A15" s="131" t="s">
        <v>723</v>
      </c>
      <c r="B15" s="263" t="s">
        <v>1144</v>
      </c>
      <c r="C15" s="307">
        <v>77667</v>
      </c>
      <c r="D15" s="307">
        <v>30</v>
      </c>
      <c r="E15" s="307">
        <v>26802</v>
      </c>
      <c r="F15" s="307">
        <v>6330</v>
      </c>
      <c r="G15" s="307">
        <v>30705</v>
      </c>
      <c r="H15" s="307">
        <v>2302</v>
      </c>
      <c r="I15" s="307">
        <v>11528</v>
      </c>
      <c r="J15" s="307" t="s">
        <v>0</v>
      </c>
      <c r="K15" s="307">
        <v>0</v>
      </c>
      <c r="L15" s="299" t="s">
        <v>723</v>
      </c>
    </row>
    <row r="16" spans="1:13" ht="12" customHeight="1">
      <c r="A16" s="131" t="s">
        <v>724</v>
      </c>
      <c r="B16" s="263" t="s">
        <v>1145</v>
      </c>
      <c r="C16" s="307">
        <v>131</v>
      </c>
      <c r="D16" s="307">
        <v>0</v>
      </c>
      <c r="E16" s="307">
        <v>38</v>
      </c>
      <c r="F16" s="307">
        <v>35</v>
      </c>
      <c r="G16" s="307">
        <v>53</v>
      </c>
      <c r="H16" s="307">
        <v>0</v>
      </c>
      <c r="I16" s="307">
        <v>6</v>
      </c>
      <c r="J16" s="307" t="s">
        <v>0</v>
      </c>
      <c r="K16" s="307" t="s">
        <v>0</v>
      </c>
      <c r="L16" s="299" t="s">
        <v>724</v>
      </c>
    </row>
    <row r="17" spans="1:12" ht="12" customHeight="1">
      <c r="A17" s="131" t="s">
        <v>725</v>
      </c>
      <c r="B17" s="137" t="s">
        <v>1146</v>
      </c>
      <c r="C17" s="307">
        <v>437025</v>
      </c>
      <c r="D17" s="307">
        <v>170</v>
      </c>
      <c r="E17" s="307">
        <v>150546</v>
      </c>
      <c r="F17" s="307">
        <v>36362</v>
      </c>
      <c r="G17" s="307">
        <v>172612</v>
      </c>
      <c r="H17" s="307">
        <v>12711</v>
      </c>
      <c r="I17" s="307">
        <v>64793</v>
      </c>
      <c r="J17" s="307" t="s">
        <v>0</v>
      </c>
      <c r="K17" s="307">
        <v>1</v>
      </c>
      <c r="L17" s="299" t="s">
        <v>725</v>
      </c>
    </row>
    <row r="18" spans="1:12" ht="12" customHeight="1">
      <c r="A18" s="131" t="s">
        <v>726</v>
      </c>
      <c r="B18" s="263" t="s">
        <v>1147</v>
      </c>
      <c r="C18" s="307">
        <v>88</v>
      </c>
      <c r="D18" s="307">
        <v>0</v>
      </c>
      <c r="E18" s="307">
        <v>77</v>
      </c>
      <c r="F18" s="307">
        <v>1</v>
      </c>
      <c r="G18" s="307">
        <v>1</v>
      </c>
      <c r="H18" s="307">
        <v>0</v>
      </c>
      <c r="I18" s="307">
        <v>9</v>
      </c>
      <c r="J18" s="307" t="s">
        <v>0</v>
      </c>
      <c r="K18" s="307" t="s">
        <v>0</v>
      </c>
      <c r="L18" s="299" t="s">
        <v>726</v>
      </c>
    </row>
    <row r="19" spans="1:12" ht="12" customHeight="1">
      <c r="A19" s="131" t="s">
        <v>727</v>
      </c>
      <c r="B19" s="263" t="s">
        <v>1148</v>
      </c>
      <c r="C19" s="307">
        <v>435525</v>
      </c>
      <c r="D19" s="307">
        <v>169</v>
      </c>
      <c r="E19" s="307">
        <v>150079</v>
      </c>
      <c r="F19" s="307">
        <v>36012</v>
      </c>
      <c r="G19" s="307">
        <v>172137</v>
      </c>
      <c r="H19" s="307">
        <v>12678</v>
      </c>
      <c r="I19" s="307">
        <v>64619</v>
      </c>
      <c r="J19" s="307" t="s">
        <v>0</v>
      </c>
      <c r="K19" s="307">
        <v>1</v>
      </c>
      <c r="L19" s="299" t="s">
        <v>727</v>
      </c>
    </row>
    <row r="20" spans="1:12" ht="12" customHeight="1">
      <c r="A20" s="166" t="s">
        <v>728</v>
      </c>
      <c r="B20" s="263" t="s">
        <v>1314</v>
      </c>
      <c r="C20" s="307">
        <v>1412</v>
      </c>
      <c r="D20" s="307">
        <v>1</v>
      </c>
      <c r="E20" s="307">
        <v>390</v>
      </c>
      <c r="F20" s="307">
        <v>349</v>
      </c>
      <c r="G20" s="307">
        <v>475</v>
      </c>
      <c r="H20" s="307">
        <v>34</v>
      </c>
      <c r="I20" s="307">
        <v>165</v>
      </c>
      <c r="J20" s="307" t="s">
        <v>0</v>
      </c>
      <c r="K20" s="307" t="s">
        <v>0</v>
      </c>
      <c r="L20" s="299" t="s">
        <v>728</v>
      </c>
    </row>
    <row r="21" spans="1:12" ht="12" customHeight="1">
      <c r="A21" s="131" t="s">
        <v>729</v>
      </c>
      <c r="B21" s="137" t="s">
        <v>1149</v>
      </c>
      <c r="C21" s="307">
        <v>7023</v>
      </c>
      <c r="D21" s="307">
        <v>3</v>
      </c>
      <c r="E21" s="307">
        <v>5471</v>
      </c>
      <c r="F21" s="307">
        <v>121</v>
      </c>
      <c r="G21" s="307">
        <v>911</v>
      </c>
      <c r="H21" s="307">
        <v>107</v>
      </c>
      <c r="I21" s="307">
        <v>413</v>
      </c>
      <c r="J21" s="307" t="s">
        <v>0</v>
      </c>
      <c r="K21" s="307" t="s">
        <v>0</v>
      </c>
      <c r="L21" s="299" t="s">
        <v>729</v>
      </c>
    </row>
    <row r="22" spans="1:12" ht="12" customHeight="1">
      <c r="A22" s="131" t="s">
        <v>730</v>
      </c>
      <c r="B22" s="263" t="s">
        <v>1150</v>
      </c>
      <c r="C22" s="307">
        <v>7023</v>
      </c>
      <c r="D22" s="307">
        <v>3</v>
      </c>
      <c r="E22" s="307">
        <v>5471</v>
      </c>
      <c r="F22" s="307">
        <v>121</v>
      </c>
      <c r="G22" s="307">
        <v>911</v>
      </c>
      <c r="H22" s="307">
        <v>107</v>
      </c>
      <c r="I22" s="307">
        <v>413</v>
      </c>
      <c r="J22" s="307" t="s">
        <v>0</v>
      </c>
      <c r="K22" s="307" t="s">
        <v>0</v>
      </c>
      <c r="L22" s="299" t="s">
        <v>730</v>
      </c>
    </row>
    <row r="23" spans="1:12" ht="12" customHeight="1">
      <c r="A23" s="131" t="s">
        <v>731</v>
      </c>
      <c r="B23" s="138" t="s">
        <v>1151</v>
      </c>
      <c r="C23" s="307">
        <v>2552</v>
      </c>
      <c r="D23" s="307">
        <v>1</v>
      </c>
      <c r="E23" s="307">
        <v>2003</v>
      </c>
      <c r="F23" s="307">
        <v>13</v>
      </c>
      <c r="G23" s="307">
        <v>48</v>
      </c>
      <c r="H23" s="307">
        <v>17</v>
      </c>
      <c r="I23" s="307">
        <v>471</v>
      </c>
      <c r="J23" s="307" t="s">
        <v>0</v>
      </c>
      <c r="K23" s="307" t="s">
        <v>0</v>
      </c>
      <c r="L23" s="299" t="s">
        <v>731</v>
      </c>
    </row>
    <row r="24" spans="1:12" ht="12" customHeight="1">
      <c r="A24" s="131" t="s">
        <v>732</v>
      </c>
      <c r="B24" s="137" t="s">
        <v>1152</v>
      </c>
      <c r="C24" s="307">
        <v>1436</v>
      </c>
      <c r="D24" s="307">
        <v>1</v>
      </c>
      <c r="E24" s="307">
        <v>1272</v>
      </c>
      <c r="F24" s="307">
        <v>11</v>
      </c>
      <c r="G24" s="307">
        <v>43</v>
      </c>
      <c r="H24" s="307">
        <v>13</v>
      </c>
      <c r="I24" s="307">
        <v>97</v>
      </c>
      <c r="J24" s="307" t="s">
        <v>0</v>
      </c>
      <c r="K24" s="307" t="s">
        <v>0</v>
      </c>
      <c r="L24" s="299" t="s">
        <v>732</v>
      </c>
    </row>
    <row r="25" spans="1:12" ht="12" customHeight="1">
      <c r="A25" s="131" t="s">
        <v>733</v>
      </c>
      <c r="B25" s="263" t="s">
        <v>1153</v>
      </c>
      <c r="C25" s="307">
        <v>1321</v>
      </c>
      <c r="D25" s="307">
        <v>1</v>
      </c>
      <c r="E25" s="307">
        <v>1248</v>
      </c>
      <c r="F25" s="307" t="s">
        <v>0</v>
      </c>
      <c r="G25" s="307" t="s">
        <v>0</v>
      </c>
      <c r="H25" s="307" t="s">
        <v>0</v>
      </c>
      <c r="I25" s="307">
        <v>72</v>
      </c>
      <c r="J25" s="307" t="s">
        <v>0</v>
      </c>
      <c r="K25" s="307" t="s">
        <v>0</v>
      </c>
      <c r="L25" s="299" t="s">
        <v>733</v>
      </c>
    </row>
    <row r="26" spans="1:12" ht="12" customHeight="1">
      <c r="A26" s="131" t="s">
        <v>734</v>
      </c>
      <c r="B26" s="263" t="s">
        <v>1154</v>
      </c>
      <c r="C26" s="307">
        <v>115</v>
      </c>
      <c r="D26" s="307">
        <v>0</v>
      </c>
      <c r="E26" s="307">
        <v>23</v>
      </c>
      <c r="F26" s="307">
        <v>11</v>
      </c>
      <c r="G26" s="307">
        <v>43</v>
      </c>
      <c r="H26" s="307">
        <v>13</v>
      </c>
      <c r="I26" s="307">
        <v>25</v>
      </c>
      <c r="J26" s="307" t="s">
        <v>0</v>
      </c>
      <c r="K26" s="307" t="s">
        <v>0</v>
      </c>
      <c r="L26" s="299" t="s">
        <v>734</v>
      </c>
    </row>
    <row r="27" spans="1:12" ht="12" customHeight="1">
      <c r="A27" s="129" t="s">
        <v>735</v>
      </c>
      <c r="B27" s="263" t="s">
        <v>1155</v>
      </c>
      <c r="C27" s="307" t="s">
        <v>0</v>
      </c>
      <c r="D27" s="307" t="s">
        <v>0</v>
      </c>
      <c r="E27" s="307" t="s">
        <v>0</v>
      </c>
      <c r="F27" s="307" t="s">
        <v>0</v>
      </c>
      <c r="G27" s="307" t="s">
        <v>0</v>
      </c>
      <c r="H27" s="307" t="s">
        <v>0</v>
      </c>
      <c r="I27" s="307" t="s">
        <v>0</v>
      </c>
      <c r="J27" s="307" t="s">
        <v>0</v>
      </c>
      <c r="K27" s="307" t="s">
        <v>0</v>
      </c>
      <c r="L27" s="299" t="s">
        <v>735</v>
      </c>
    </row>
    <row r="28" spans="1:12" ht="12" customHeight="1">
      <c r="A28" s="129" t="s">
        <v>736</v>
      </c>
      <c r="B28" s="137" t="s">
        <v>1146</v>
      </c>
      <c r="C28" s="307">
        <v>34</v>
      </c>
      <c r="D28" s="307">
        <v>0</v>
      </c>
      <c r="E28" s="307">
        <v>13</v>
      </c>
      <c r="F28" s="307">
        <v>2</v>
      </c>
      <c r="G28" s="307">
        <v>5</v>
      </c>
      <c r="H28" s="307">
        <v>4</v>
      </c>
      <c r="I28" s="307">
        <v>11</v>
      </c>
      <c r="J28" s="307" t="s">
        <v>0</v>
      </c>
      <c r="K28" s="307" t="s">
        <v>0</v>
      </c>
      <c r="L28" s="299" t="s">
        <v>736</v>
      </c>
    </row>
    <row r="29" spans="1:12" ht="12" customHeight="1">
      <c r="A29" s="129" t="s">
        <v>737</v>
      </c>
      <c r="B29" s="263" t="s">
        <v>1156</v>
      </c>
      <c r="C29" s="307" t="s">
        <v>0</v>
      </c>
      <c r="D29" s="307" t="s">
        <v>0</v>
      </c>
      <c r="E29" s="307" t="s">
        <v>0</v>
      </c>
      <c r="F29" s="307" t="s">
        <v>0</v>
      </c>
      <c r="G29" s="307" t="s">
        <v>0</v>
      </c>
      <c r="H29" s="307" t="s">
        <v>0</v>
      </c>
      <c r="I29" s="307" t="s">
        <v>0</v>
      </c>
      <c r="J29" s="307" t="s">
        <v>0</v>
      </c>
      <c r="K29" s="307" t="s">
        <v>0</v>
      </c>
      <c r="L29" s="299" t="s">
        <v>737</v>
      </c>
    </row>
    <row r="30" spans="1:12" ht="12" customHeight="1">
      <c r="A30" s="131" t="s">
        <v>738</v>
      </c>
      <c r="B30" s="263" t="s">
        <v>1157</v>
      </c>
      <c r="C30" s="307">
        <v>32</v>
      </c>
      <c r="D30" s="307">
        <v>0</v>
      </c>
      <c r="E30" s="307">
        <v>11</v>
      </c>
      <c r="F30" s="307">
        <v>1</v>
      </c>
      <c r="G30" s="307">
        <v>5</v>
      </c>
      <c r="H30" s="307">
        <v>4</v>
      </c>
      <c r="I30" s="307">
        <v>11</v>
      </c>
      <c r="J30" s="307" t="s">
        <v>0</v>
      </c>
      <c r="K30" s="307" t="s">
        <v>0</v>
      </c>
      <c r="L30" s="299" t="s">
        <v>738</v>
      </c>
    </row>
    <row r="31" spans="1:12" ht="21.95" customHeight="1">
      <c r="A31" s="166" t="s">
        <v>1315</v>
      </c>
      <c r="B31" s="263" t="s">
        <v>1316</v>
      </c>
      <c r="C31" s="307">
        <v>2</v>
      </c>
      <c r="D31" s="307">
        <v>0</v>
      </c>
      <c r="E31" s="307">
        <v>2</v>
      </c>
      <c r="F31" s="307">
        <v>1</v>
      </c>
      <c r="G31" s="307" t="s">
        <v>0</v>
      </c>
      <c r="H31" s="307" t="s">
        <v>0</v>
      </c>
      <c r="I31" s="307" t="s">
        <v>0</v>
      </c>
      <c r="J31" s="307" t="s">
        <v>0</v>
      </c>
      <c r="K31" s="307" t="s">
        <v>0</v>
      </c>
      <c r="L31" s="299" t="s">
        <v>739</v>
      </c>
    </row>
    <row r="32" spans="1:12" ht="12" customHeight="1">
      <c r="A32" s="131" t="s">
        <v>740</v>
      </c>
      <c r="B32" s="137" t="s">
        <v>1158</v>
      </c>
      <c r="C32" s="307">
        <v>1082</v>
      </c>
      <c r="D32" s="307">
        <v>0</v>
      </c>
      <c r="E32" s="307">
        <v>719</v>
      </c>
      <c r="F32" s="307" t="s">
        <v>0</v>
      </c>
      <c r="G32" s="307" t="s">
        <v>0</v>
      </c>
      <c r="H32" s="307" t="s">
        <v>0</v>
      </c>
      <c r="I32" s="307">
        <v>364</v>
      </c>
      <c r="J32" s="307" t="s">
        <v>0</v>
      </c>
      <c r="K32" s="307" t="s">
        <v>0</v>
      </c>
      <c r="L32" s="299" t="s">
        <v>740</v>
      </c>
    </row>
    <row r="33" spans="1:12" ht="12" customHeight="1">
      <c r="A33" s="131" t="s">
        <v>741</v>
      </c>
      <c r="B33" s="263" t="s">
        <v>1159</v>
      </c>
      <c r="C33" s="307">
        <v>1082</v>
      </c>
      <c r="D33" s="307">
        <v>0</v>
      </c>
      <c r="E33" s="307">
        <v>719</v>
      </c>
      <c r="F33" s="307" t="s">
        <v>0</v>
      </c>
      <c r="G33" s="307" t="s">
        <v>0</v>
      </c>
      <c r="H33" s="307" t="s">
        <v>0</v>
      </c>
      <c r="I33" s="307">
        <v>364</v>
      </c>
      <c r="J33" s="307" t="s">
        <v>0</v>
      </c>
      <c r="K33" s="307" t="s">
        <v>0</v>
      </c>
      <c r="L33" s="299" t="s">
        <v>741</v>
      </c>
    </row>
    <row r="34" spans="1:12" ht="12" customHeight="1">
      <c r="A34" s="131" t="s">
        <v>742</v>
      </c>
      <c r="B34" s="138" t="s">
        <v>1160</v>
      </c>
      <c r="C34" s="307">
        <v>1507507</v>
      </c>
      <c r="D34" s="307">
        <v>585</v>
      </c>
      <c r="E34" s="307">
        <v>360832</v>
      </c>
      <c r="F34" s="307">
        <v>350091</v>
      </c>
      <c r="G34" s="307">
        <v>266184</v>
      </c>
      <c r="H34" s="307">
        <v>51003</v>
      </c>
      <c r="I34" s="307">
        <v>479189</v>
      </c>
      <c r="J34" s="307" t="s">
        <v>0</v>
      </c>
      <c r="K34" s="307">
        <v>208</v>
      </c>
      <c r="L34" s="299" t="s">
        <v>742</v>
      </c>
    </row>
    <row r="35" spans="1:12" ht="12" customHeight="1">
      <c r="A35" s="131" t="s">
        <v>743</v>
      </c>
      <c r="B35" s="137" t="s">
        <v>1161</v>
      </c>
      <c r="C35" s="307">
        <v>229776</v>
      </c>
      <c r="D35" s="307">
        <v>89</v>
      </c>
      <c r="E35" s="307">
        <v>42801</v>
      </c>
      <c r="F35" s="307">
        <v>68933</v>
      </c>
      <c r="G35" s="307">
        <v>30894</v>
      </c>
      <c r="H35" s="307">
        <v>11017</v>
      </c>
      <c r="I35" s="307">
        <v>76094</v>
      </c>
      <c r="J35" s="307" t="s">
        <v>0</v>
      </c>
      <c r="K35" s="307">
        <v>37</v>
      </c>
      <c r="L35" s="299" t="s">
        <v>743</v>
      </c>
    </row>
    <row r="36" spans="1:12" ht="12" customHeight="1">
      <c r="A36" s="131" t="s">
        <v>744</v>
      </c>
      <c r="B36" s="263" t="s">
        <v>1162</v>
      </c>
      <c r="C36" s="307">
        <v>229776</v>
      </c>
      <c r="D36" s="307">
        <v>89</v>
      </c>
      <c r="E36" s="307">
        <v>42801</v>
      </c>
      <c r="F36" s="307">
        <v>68933</v>
      </c>
      <c r="G36" s="307">
        <v>30894</v>
      </c>
      <c r="H36" s="307">
        <v>11017</v>
      </c>
      <c r="I36" s="307">
        <v>76094</v>
      </c>
      <c r="J36" s="307" t="s">
        <v>0</v>
      </c>
      <c r="K36" s="307">
        <v>37</v>
      </c>
      <c r="L36" s="299" t="s">
        <v>744</v>
      </c>
    </row>
    <row r="37" spans="1:12" ht="12" customHeight="1">
      <c r="A37" s="131" t="s">
        <v>745</v>
      </c>
      <c r="B37" s="137" t="s">
        <v>1163</v>
      </c>
      <c r="C37" s="307">
        <v>288699</v>
      </c>
      <c r="D37" s="307">
        <v>112</v>
      </c>
      <c r="E37" s="307">
        <v>57865</v>
      </c>
      <c r="F37" s="307">
        <v>16329</v>
      </c>
      <c r="G37" s="307">
        <v>8404</v>
      </c>
      <c r="H37" s="307">
        <v>3214</v>
      </c>
      <c r="I37" s="307">
        <v>202883</v>
      </c>
      <c r="J37" s="307" t="s">
        <v>0</v>
      </c>
      <c r="K37" s="307">
        <v>4</v>
      </c>
      <c r="L37" s="299" t="s">
        <v>745</v>
      </c>
    </row>
    <row r="38" spans="1:12" ht="12" customHeight="1">
      <c r="A38" s="131" t="s">
        <v>746</v>
      </c>
      <c r="B38" s="263" t="s">
        <v>1164</v>
      </c>
      <c r="C38" s="307">
        <v>212948</v>
      </c>
      <c r="D38" s="307">
        <v>83</v>
      </c>
      <c r="E38" s="307">
        <v>10621</v>
      </c>
      <c r="F38" s="307">
        <v>1237</v>
      </c>
      <c r="G38" s="307">
        <v>1936</v>
      </c>
      <c r="H38" s="307">
        <v>2117</v>
      </c>
      <c r="I38" s="307">
        <v>197035</v>
      </c>
      <c r="J38" s="307" t="s">
        <v>0</v>
      </c>
      <c r="K38" s="307">
        <v>2</v>
      </c>
      <c r="L38" s="299" t="s">
        <v>746</v>
      </c>
    </row>
    <row r="39" spans="1:12" ht="12" customHeight="1">
      <c r="A39" s="131" t="s">
        <v>747</v>
      </c>
      <c r="B39" s="263" t="s">
        <v>1165</v>
      </c>
      <c r="C39" s="307">
        <v>75751</v>
      </c>
      <c r="D39" s="307">
        <v>29</v>
      </c>
      <c r="E39" s="307">
        <v>47245</v>
      </c>
      <c r="F39" s="307">
        <v>15091</v>
      </c>
      <c r="G39" s="307">
        <v>6468</v>
      </c>
      <c r="H39" s="307">
        <v>1097</v>
      </c>
      <c r="I39" s="307">
        <v>5848</v>
      </c>
      <c r="J39" s="307" t="s">
        <v>0</v>
      </c>
      <c r="K39" s="307">
        <v>2</v>
      </c>
      <c r="L39" s="299" t="s">
        <v>747</v>
      </c>
    </row>
    <row r="40" spans="1:12" ht="12" customHeight="1">
      <c r="A40" s="131" t="s">
        <v>748</v>
      </c>
      <c r="B40" s="137" t="s">
        <v>1010</v>
      </c>
      <c r="C40" s="307">
        <v>196059</v>
      </c>
      <c r="D40" s="307">
        <v>76</v>
      </c>
      <c r="E40" s="307">
        <v>59646</v>
      </c>
      <c r="F40" s="307">
        <v>60361</v>
      </c>
      <c r="G40" s="307">
        <v>56589</v>
      </c>
      <c r="H40" s="307">
        <v>8210</v>
      </c>
      <c r="I40" s="307">
        <v>11254</v>
      </c>
      <c r="J40" s="307" t="s">
        <v>0</v>
      </c>
      <c r="K40" s="307" t="s">
        <v>0</v>
      </c>
      <c r="L40" s="299" t="s">
        <v>748</v>
      </c>
    </row>
    <row r="41" spans="1:12" ht="12" customHeight="1">
      <c r="A41" s="131" t="s">
        <v>749</v>
      </c>
      <c r="B41" s="263" t="s">
        <v>1011</v>
      </c>
      <c r="C41" s="307">
        <v>180577</v>
      </c>
      <c r="D41" s="307">
        <v>70</v>
      </c>
      <c r="E41" s="307">
        <v>49954</v>
      </c>
      <c r="F41" s="307">
        <v>57649</v>
      </c>
      <c r="G41" s="307">
        <v>56200</v>
      </c>
      <c r="H41" s="307">
        <v>8096</v>
      </c>
      <c r="I41" s="307">
        <v>8678</v>
      </c>
      <c r="J41" s="307" t="s">
        <v>0</v>
      </c>
      <c r="K41" s="307" t="s">
        <v>0</v>
      </c>
      <c r="L41" s="299" t="s">
        <v>749</v>
      </c>
    </row>
    <row r="42" spans="1:12" ht="12" customHeight="1">
      <c r="A42" s="131" t="s">
        <v>750</v>
      </c>
      <c r="B42" s="263" t="s">
        <v>1166</v>
      </c>
      <c r="C42" s="307">
        <v>15482</v>
      </c>
      <c r="D42" s="307">
        <v>6</v>
      </c>
      <c r="E42" s="307">
        <v>9692</v>
      </c>
      <c r="F42" s="307">
        <v>2712</v>
      </c>
      <c r="G42" s="307">
        <v>389</v>
      </c>
      <c r="H42" s="307">
        <v>113</v>
      </c>
      <c r="I42" s="307">
        <v>2576</v>
      </c>
      <c r="J42" s="307" t="s">
        <v>0</v>
      </c>
      <c r="K42" s="307" t="s">
        <v>0</v>
      </c>
      <c r="L42" s="299" t="s">
        <v>750</v>
      </c>
    </row>
    <row r="43" spans="1:12" ht="12" customHeight="1">
      <c r="A43" s="131" t="s">
        <v>751</v>
      </c>
      <c r="B43" s="137" t="s">
        <v>1167</v>
      </c>
      <c r="C43" s="307">
        <v>408913</v>
      </c>
      <c r="D43" s="307">
        <v>159</v>
      </c>
      <c r="E43" s="307">
        <v>72551</v>
      </c>
      <c r="F43" s="307">
        <v>137176</v>
      </c>
      <c r="G43" s="307">
        <v>100372</v>
      </c>
      <c r="H43" s="307">
        <v>21273</v>
      </c>
      <c r="I43" s="307">
        <v>77497</v>
      </c>
      <c r="J43" s="307" t="s">
        <v>0</v>
      </c>
      <c r="K43" s="307">
        <v>44</v>
      </c>
      <c r="L43" s="299" t="s">
        <v>751</v>
      </c>
    </row>
    <row r="44" spans="1:12" ht="12" customHeight="1">
      <c r="A44" s="131" t="s">
        <v>752</v>
      </c>
      <c r="B44" s="263" t="s">
        <v>1168</v>
      </c>
      <c r="C44" s="307">
        <v>408913</v>
      </c>
      <c r="D44" s="307">
        <v>159</v>
      </c>
      <c r="E44" s="307">
        <v>72551</v>
      </c>
      <c r="F44" s="307">
        <v>137176</v>
      </c>
      <c r="G44" s="307">
        <v>100372</v>
      </c>
      <c r="H44" s="307">
        <v>21273</v>
      </c>
      <c r="I44" s="307">
        <v>77497</v>
      </c>
      <c r="J44" s="307" t="s">
        <v>0</v>
      </c>
      <c r="K44" s="307">
        <v>44</v>
      </c>
      <c r="L44" s="299" t="s">
        <v>752</v>
      </c>
    </row>
    <row r="45" spans="1:12" ht="12" customHeight="1">
      <c r="A45" s="166" t="s">
        <v>753</v>
      </c>
      <c r="B45" s="137" t="s">
        <v>1169</v>
      </c>
      <c r="C45" s="307">
        <v>38645</v>
      </c>
      <c r="D45" s="307">
        <v>15</v>
      </c>
      <c r="E45" s="307">
        <v>26511</v>
      </c>
      <c r="F45" s="307">
        <v>630</v>
      </c>
      <c r="G45" s="307">
        <v>325</v>
      </c>
      <c r="H45" s="307">
        <v>229</v>
      </c>
      <c r="I45" s="307">
        <v>10949</v>
      </c>
      <c r="J45" s="307" t="s">
        <v>0</v>
      </c>
      <c r="K45" s="307">
        <v>1</v>
      </c>
      <c r="L45" s="299" t="s">
        <v>753</v>
      </c>
    </row>
    <row r="46" spans="1:12" ht="12" customHeight="1">
      <c r="A46" s="131" t="s">
        <v>754</v>
      </c>
      <c r="B46" s="263" t="s">
        <v>1171</v>
      </c>
      <c r="C46" s="307">
        <v>38645</v>
      </c>
      <c r="D46" s="307">
        <v>15</v>
      </c>
      <c r="E46" s="307">
        <v>26511</v>
      </c>
      <c r="F46" s="307">
        <v>630</v>
      </c>
      <c r="G46" s="307">
        <v>325</v>
      </c>
      <c r="H46" s="307">
        <v>229</v>
      </c>
      <c r="I46" s="307">
        <v>10949</v>
      </c>
      <c r="J46" s="307" t="s">
        <v>0</v>
      </c>
      <c r="K46" s="307">
        <v>1</v>
      </c>
      <c r="L46" s="299" t="s">
        <v>754</v>
      </c>
    </row>
    <row r="47" spans="1:12" ht="12" customHeight="1">
      <c r="A47" s="131" t="s">
        <v>755</v>
      </c>
      <c r="B47" s="137" t="s">
        <v>1170</v>
      </c>
      <c r="C47" s="307">
        <v>28950</v>
      </c>
      <c r="D47" s="307">
        <v>11</v>
      </c>
      <c r="E47" s="307">
        <v>21935</v>
      </c>
      <c r="F47" s="307">
        <v>653</v>
      </c>
      <c r="G47" s="307">
        <v>3750</v>
      </c>
      <c r="H47" s="307">
        <v>371</v>
      </c>
      <c r="I47" s="307">
        <v>2242</v>
      </c>
      <c r="J47" s="307" t="s">
        <v>0</v>
      </c>
      <c r="K47" s="307" t="s">
        <v>0</v>
      </c>
      <c r="L47" s="299" t="s">
        <v>755</v>
      </c>
    </row>
    <row r="48" spans="1:12" ht="12" customHeight="1">
      <c r="A48" s="131" t="s">
        <v>756</v>
      </c>
      <c r="B48" s="263" t="s">
        <v>1172</v>
      </c>
      <c r="C48" s="307">
        <v>28950</v>
      </c>
      <c r="D48" s="307">
        <v>11</v>
      </c>
      <c r="E48" s="307">
        <v>21935</v>
      </c>
      <c r="F48" s="307">
        <v>653</v>
      </c>
      <c r="G48" s="307">
        <v>3750</v>
      </c>
      <c r="H48" s="307">
        <v>371</v>
      </c>
      <c r="I48" s="307">
        <v>2242</v>
      </c>
      <c r="J48" s="307" t="s">
        <v>0</v>
      </c>
      <c r="K48" s="307" t="s">
        <v>0</v>
      </c>
      <c r="L48" s="299" t="s">
        <v>756</v>
      </c>
    </row>
    <row r="49" spans="1:12" ht="12" customHeight="1">
      <c r="A49" s="131" t="s">
        <v>757</v>
      </c>
      <c r="B49" s="137" t="s">
        <v>1173</v>
      </c>
      <c r="C49" s="307">
        <v>218377</v>
      </c>
      <c r="D49" s="307">
        <v>85</v>
      </c>
      <c r="E49" s="307">
        <v>47736</v>
      </c>
      <c r="F49" s="307">
        <v>56106</v>
      </c>
      <c r="G49" s="307">
        <v>46870</v>
      </c>
      <c r="H49" s="307">
        <v>4583</v>
      </c>
      <c r="I49" s="307">
        <v>62961</v>
      </c>
      <c r="J49" s="307" t="s">
        <v>0</v>
      </c>
      <c r="K49" s="307">
        <v>121</v>
      </c>
      <c r="L49" s="299" t="s">
        <v>757</v>
      </c>
    </row>
    <row r="50" spans="1:12" ht="12" customHeight="1">
      <c r="A50" s="131" t="s">
        <v>758</v>
      </c>
      <c r="B50" s="263" t="s">
        <v>1174</v>
      </c>
      <c r="C50" s="307">
        <v>203481</v>
      </c>
      <c r="D50" s="307">
        <v>79</v>
      </c>
      <c r="E50" s="307">
        <v>42851</v>
      </c>
      <c r="F50" s="307">
        <v>49403</v>
      </c>
      <c r="G50" s="307">
        <v>46269</v>
      </c>
      <c r="H50" s="307">
        <v>4582</v>
      </c>
      <c r="I50" s="307">
        <v>60255</v>
      </c>
      <c r="J50" s="307" t="s">
        <v>0</v>
      </c>
      <c r="K50" s="307">
        <v>121</v>
      </c>
      <c r="L50" s="299" t="s">
        <v>758</v>
      </c>
    </row>
    <row r="51" spans="1:12" ht="21.95" customHeight="1">
      <c r="A51" s="166" t="s">
        <v>1335</v>
      </c>
      <c r="B51" s="263" t="s">
        <v>1175</v>
      </c>
      <c r="C51" s="307">
        <v>14896</v>
      </c>
      <c r="D51" s="307">
        <v>6</v>
      </c>
      <c r="E51" s="307">
        <v>4885</v>
      </c>
      <c r="F51" s="307">
        <v>6703</v>
      </c>
      <c r="G51" s="307">
        <v>601</v>
      </c>
      <c r="H51" s="307">
        <v>1</v>
      </c>
      <c r="I51" s="307">
        <v>2706</v>
      </c>
      <c r="J51" s="307" t="s">
        <v>0</v>
      </c>
      <c r="K51" s="307" t="s">
        <v>0</v>
      </c>
      <c r="L51" s="299" t="s">
        <v>759</v>
      </c>
    </row>
    <row r="52" spans="1:12" ht="12" customHeight="1">
      <c r="A52" s="131" t="s">
        <v>760</v>
      </c>
      <c r="B52" s="137" t="s">
        <v>1176</v>
      </c>
      <c r="C52" s="307">
        <v>13517</v>
      </c>
      <c r="D52" s="307">
        <v>5</v>
      </c>
      <c r="E52" s="307">
        <v>2326</v>
      </c>
      <c r="F52" s="307">
        <v>2554</v>
      </c>
      <c r="G52" s="307">
        <v>6906</v>
      </c>
      <c r="H52" s="307">
        <v>223</v>
      </c>
      <c r="I52" s="307">
        <v>1509</v>
      </c>
      <c r="J52" s="307" t="s">
        <v>0</v>
      </c>
      <c r="K52" s="307" t="s">
        <v>0</v>
      </c>
      <c r="L52" s="299" t="s">
        <v>760</v>
      </c>
    </row>
    <row r="53" spans="1:12" ht="12" customHeight="1">
      <c r="A53" s="131" t="s">
        <v>761</v>
      </c>
      <c r="B53" s="263" t="s">
        <v>1177</v>
      </c>
      <c r="C53" s="307">
        <v>13517</v>
      </c>
      <c r="D53" s="307">
        <v>5</v>
      </c>
      <c r="E53" s="307">
        <v>2326</v>
      </c>
      <c r="F53" s="307">
        <v>2554</v>
      </c>
      <c r="G53" s="307">
        <v>6906</v>
      </c>
      <c r="H53" s="307">
        <v>223</v>
      </c>
      <c r="I53" s="307">
        <v>1509</v>
      </c>
      <c r="J53" s="307" t="s">
        <v>0</v>
      </c>
      <c r="K53" s="307" t="s">
        <v>0</v>
      </c>
      <c r="L53" s="299" t="s">
        <v>761</v>
      </c>
    </row>
    <row r="54" spans="1:12" ht="12" customHeight="1">
      <c r="A54" s="131" t="s">
        <v>762</v>
      </c>
      <c r="B54" s="137" t="s">
        <v>1178</v>
      </c>
      <c r="C54" s="307">
        <v>84571</v>
      </c>
      <c r="D54" s="307">
        <v>33</v>
      </c>
      <c r="E54" s="307">
        <v>29461</v>
      </c>
      <c r="F54" s="307">
        <v>7350</v>
      </c>
      <c r="G54" s="307">
        <v>12074</v>
      </c>
      <c r="H54" s="307">
        <v>1884</v>
      </c>
      <c r="I54" s="307">
        <v>33801</v>
      </c>
      <c r="J54" s="307" t="s">
        <v>0</v>
      </c>
      <c r="K54" s="307">
        <v>0</v>
      </c>
      <c r="L54" s="299" t="s">
        <v>762</v>
      </c>
    </row>
    <row r="55" spans="1:12" ht="12" customHeight="1">
      <c r="A55" s="131" t="s">
        <v>763</v>
      </c>
      <c r="B55" s="263" t="s">
        <v>1179</v>
      </c>
      <c r="C55" s="307">
        <v>84571</v>
      </c>
      <c r="D55" s="307">
        <v>33</v>
      </c>
      <c r="E55" s="307">
        <v>29461</v>
      </c>
      <c r="F55" s="307">
        <v>7350</v>
      </c>
      <c r="G55" s="307">
        <v>12074</v>
      </c>
      <c r="H55" s="307">
        <v>1884</v>
      </c>
      <c r="I55" s="307">
        <v>33801</v>
      </c>
      <c r="J55" s="307" t="s">
        <v>0</v>
      </c>
      <c r="K55" s="307">
        <v>0</v>
      </c>
      <c r="L55" s="299" t="s">
        <v>763</v>
      </c>
    </row>
    <row r="56" spans="1:12" ht="12" customHeight="1">
      <c r="A56" s="131" t="s">
        <v>764</v>
      </c>
      <c r="B56" s="138" t="s">
        <v>1180</v>
      </c>
      <c r="C56" s="307">
        <v>6425406</v>
      </c>
      <c r="D56" s="307">
        <v>2494</v>
      </c>
      <c r="E56" s="307">
        <v>37908</v>
      </c>
      <c r="F56" s="307">
        <v>116439</v>
      </c>
      <c r="G56" s="307">
        <v>4104095</v>
      </c>
      <c r="H56" s="307">
        <v>65955</v>
      </c>
      <c r="I56" s="307">
        <v>368578</v>
      </c>
      <c r="J56" s="307">
        <v>1730834</v>
      </c>
      <c r="K56" s="307">
        <v>1598</v>
      </c>
      <c r="L56" s="299" t="s">
        <v>764</v>
      </c>
    </row>
    <row r="57" spans="1:12" ht="12" customHeight="1">
      <c r="A57" s="131" t="s">
        <v>765</v>
      </c>
      <c r="B57" s="137" t="s">
        <v>963</v>
      </c>
      <c r="C57" s="307">
        <v>2263411</v>
      </c>
      <c r="D57" s="307">
        <v>879</v>
      </c>
      <c r="E57" s="307">
        <v>37234</v>
      </c>
      <c r="F57" s="307">
        <v>116270</v>
      </c>
      <c r="G57" s="307">
        <v>1674935</v>
      </c>
      <c r="H57" s="307">
        <v>65955</v>
      </c>
      <c r="I57" s="307">
        <v>366565</v>
      </c>
      <c r="J57" s="307">
        <v>855</v>
      </c>
      <c r="K57" s="307">
        <v>1598</v>
      </c>
      <c r="L57" s="299" t="s">
        <v>765</v>
      </c>
    </row>
    <row r="58" spans="1:12" ht="12" customHeight="1">
      <c r="A58" s="131" t="s">
        <v>766</v>
      </c>
      <c r="B58" s="263" t="s">
        <v>1181</v>
      </c>
      <c r="C58" s="307">
        <v>1151</v>
      </c>
      <c r="D58" s="307">
        <v>0</v>
      </c>
      <c r="E58" s="307">
        <v>105</v>
      </c>
      <c r="F58" s="307">
        <v>78</v>
      </c>
      <c r="G58" s="307">
        <v>957</v>
      </c>
      <c r="H58" s="307">
        <v>10</v>
      </c>
      <c r="I58" s="307">
        <v>1</v>
      </c>
      <c r="J58" s="307" t="s">
        <v>0</v>
      </c>
      <c r="K58" s="307" t="s">
        <v>0</v>
      </c>
      <c r="L58" s="299" t="s">
        <v>766</v>
      </c>
    </row>
    <row r="59" spans="1:12" ht="12" customHeight="1">
      <c r="A59" s="131" t="s">
        <v>767</v>
      </c>
      <c r="B59" s="263" t="s">
        <v>1182</v>
      </c>
      <c r="C59" s="307">
        <v>7771</v>
      </c>
      <c r="D59" s="307">
        <v>3</v>
      </c>
      <c r="E59" s="307">
        <v>1125</v>
      </c>
      <c r="F59" s="307">
        <v>212</v>
      </c>
      <c r="G59" s="307">
        <v>3696</v>
      </c>
      <c r="H59" s="307">
        <v>149</v>
      </c>
      <c r="I59" s="307">
        <v>2532</v>
      </c>
      <c r="J59" s="307">
        <v>57</v>
      </c>
      <c r="K59" s="307" t="s">
        <v>0</v>
      </c>
      <c r="L59" s="299" t="s">
        <v>767</v>
      </c>
    </row>
    <row r="60" spans="1:12" ht="12" customHeight="1">
      <c r="A60" s="129" t="s">
        <v>768</v>
      </c>
      <c r="B60" s="263" t="s">
        <v>1183</v>
      </c>
      <c r="C60" s="307">
        <v>765305</v>
      </c>
      <c r="D60" s="307">
        <v>297</v>
      </c>
      <c r="E60" s="307">
        <v>4027</v>
      </c>
      <c r="F60" s="307">
        <v>6322</v>
      </c>
      <c r="G60" s="307">
        <v>739531</v>
      </c>
      <c r="H60" s="307">
        <v>94</v>
      </c>
      <c r="I60" s="307">
        <v>14523</v>
      </c>
      <c r="J60" s="307">
        <v>798</v>
      </c>
      <c r="K60" s="307">
        <v>10</v>
      </c>
      <c r="L60" s="299" t="s">
        <v>768</v>
      </c>
    </row>
    <row r="61" spans="1:12" ht="12" customHeight="1">
      <c r="A61" s="129" t="s">
        <v>769</v>
      </c>
      <c r="B61" s="263" t="s">
        <v>1184</v>
      </c>
      <c r="C61" s="307">
        <v>24321</v>
      </c>
      <c r="D61" s="307">
        <v>9</v>
      </c>
      <c r="E61" s="307">
        <v>1763</v>
      </c>
      <c r="F61" s="307">
        <v>3985</v>
      </c>
      <c r="G61" s="307">
        <v>305</v>
      </c>
      <c r="H61" s="307">
        <v>2</v>
      </c>
      <c r="I61" s="307">
        <v>18266</v>
      </c>
      <c r="J61" s="307" t="s">
        <v>0</v>
      </c>
      <c r="K61" s="307" t="s">
        <v>0</v>
      </c>
      <c r="L61" s="299" t="s">
        <v>769</v>
      </c>
    </row>
    <row r="62" spans="1:12" ht="12" customHeight="1">
      <c r="A62" s="131" t="s">
        <v>770</v>
      </c>
      <c r="B62" s="263" t="s">
        <v>1185</v>
      </c>
      <c r="C62" s="307">
        <v>5360</v>
      </c>
      <c r="D62" s="307">
        <v>2</v>
      </c>
      <c r="E62" s="307">
        <v>33</v>
      </c>
      <c r="F62" s="307">
        <v>55</v>
      </c>
      <c r="G62" s="307">
        <v>5057</v>
      </c>
      <c r="H62" s="307">
        <v>29</v>
      </c>
      <c r="I62" s="307">
        <v>186</v>
      </c>
      <c r="J62" s="307" t="s">
        <v>0</v>
      </c>
      <c r="K62" s="307" t="s">
        <v>0</v>
      </c>
      <c r="L62" s="299" t="s">
        <v>770</v>
      </c>
    </row>
    <row r="63" spans="1:12" ht="12" customHeight="1">
      <c r="A63" s="165" t="s">
        <v>771</v>
      </c>
      <c r="B63" s="263" t="s">
        <v>1186</v>
      </c>
      <c r="C63" s="307">
        <v>393070</v>
      </c>
      <c r="D63" s="307">
        <v>153</v>
      </c>
      <c r="E63" s="307">
        <v>17454</v>
      </c>
      <c r="F63" s="307">
        <v>51157</v>
      </c>
      <c r="G63" s="307">
        <v>40155</v>
      </c>
      <c r="H63" s="307">
        <v>42911</v>
      </c>
      <c r="I63" s="307">
        <v>241385</v>
      </c>
      <c r="J63" s="307" t="s">
        <v>0</v>
      </c>
      <c r="K63" s="307">
        <v>8</v>
      </c>
      <c r="L63" s="299" t="s">
        <v>771</v>
      </c>
    </row>
    <row r="64" spans="1:12" ht="12" customHeight="1">
      <c r="A64" s="129" t="s">
        <v>772</v>
      </c>
      <c r="B64" s="263" t="s">
        <v>1187</v>
      </c>
      <c r="C64" s="307">
        <v>14700</v>
      </c>
      <c r="D64" s="307">
        <v>6</v>
      </c>
      <c r="E64" s="307">
        <v>520</v>
      </c>
      <c r="F64" s="307">
        <v>12</v>
      </c>
      <c r="G64" s="307">
        <v>2</v>
      </c>
      <c r="H64" s="307">
        <v>353</v>
      </c>
      <c r="I64" s="307">
        <v>13813</v>
      </c>
      <c r="J64" s="307" t="s">
        <v>0</v>
      </c>
      <c r="K64" s="307" t="s">
        <v>0</v>
      </c>
      <c r="L64" s="299" t="s">
        <v>772</v>
      </c>
    </row>
    <row r="65" spans="1:12" ht="12" customHeight="1">
      <c r="A65" s="129" t="s">
        <v>773</v>
      </c>
      <c r="B65" s="263" t="s">
        <v>1188</v>
      </c>
      <c r="C65" s="307">
        <v>240966</v>
      </c>
      <c r="D65" s="307">
        <v>94</v>
      </c>
      <c r="E65" s="307">
        <v>1029</v>
      </c>
      <c r="F65" s="307">
        <v>7416</v>
      </c>
      <c r="G65" s="307">
        <v>168330</v>
      </c>
      <c r="H65" s="307">
        <v>2007</v>
      </c>
      <c r="I65" s="307">
        <v>62183</v>
      </c>
      <c r="J65" s="307" t="s">
        <v>0</v>
      </c>
      <c r="K65" s="307" t="s">
        <v>0</v>
      </c>
      <c r="L65" s="299" t="s">
        <v>773</v>
      </c>
    </row>
    <row r="66" spans="1:12" ht="12" customHeight="1">
      <c r="A66" s="129" t="s">
        <v>774</v>
      </c>
      <c r="B66" s="263" t="s">
        <v>1189</v>
      </c>
      <c r="C66" s="307">
        <v>810768</v>
      </c>
      <c r="D66" s="307">
        <v>315</v>
      </c>
      <c r="E66" s="307">
        <v>11179</v>
      </c>
      <c r="F66" s="307">
        <v>47032</v>
      </c>
      <c r="G66" s="307">
        <v>716901</v>
      </c>
      <c r="H66" s="307">
        <v>20400</v>
      </c>
      <c r="I66" s="307">
        <v>13676</v>
      </c>
      <c r="J66" s="307" t="s">
        <v>0</v>
      </c>
      <c r="K66" s="307">
        <v>1580</v>
      </c>
      <c r="L66" s="299" t="s">
        <v>774</v>
      </c>
    </row>
    <row r="67" spans="1:12" ht="12" customHeight="1">
      <c r="A67" s="129" t="s">
        <v>775</v>
      </c>
      <c r="B67" s="137" t="s">
        <v>990</v>
      </c>
      <c r="C67" s="307">
        <v>1792</v>
      </c>
      <c r="D67" s="307">
        <v>1</v>
      </c>
      <c r="E67" s="307" t="s">
        <v>0</v>
      </c>
      <c r="F67" s="307">
        <v>101</v>
      </c>
      <c r="G67" s="307" t="s">
        <v>0</v>
      </c>
      <c r="H67" s="307" t="s">
        <v>0</v>
      </c>
      <c r="I67" s="307">
        <v>1644</v>
      </c>
      <c r="J67" s="307">
        <v>47</v>
      </c>
      <c r="K67" s="307" t="s">
        <v>0</v>
      </c>
      <c r="L67" s="299" t="s">
        <v>775</v>
      </c>
    </row>
    <row r="68" spans="1:12" ht="12" customHeight="1">
      <c r="A68" s="129" t="s">
        <v>776</v>
      </c>
      <c r="B68" s="263" t="s">
        <v>1190</v>
      </c>
      <c r="C68" s="307" t="s">
        <v>0</v>
      </c>
      <c r="D68" s="307" t="s">
        <v>0</v>
      </c>
      <c r="E68" s="307" t="s">
        <v>0</v>
      </c>
      <c r="F68" s="307" t="s">
        <v>0</v>
      </c>
      <c r="G68" s="307" t="s">
        <v>0</v>
      </c>
      <c r="H68" s="307" t="s">
        <v>0</v>
      </c>
      <c r="I68" s="307" t="s">
        <v>0</v>
      </c>
      <c r="J68" s="307" t="s">
        <v>0</v>
      </c>
      <c r="K68" s="307" t="s">
        <v>0</v>
      </c>
      <c r="L68" s="299" t="s">
        <v>776</v>
      </c>
    </row>
    <row r="69" spans="1:12" ht="12" customHeight="1">
      <c r="A69" s="131" t="s">
        <v>777</v>
      </c>
      <c r="B69" s="263" t="s">
        <v>1191</v>
      </c>
      <c r="C69" s="307">
        <v>41</v>
      </c>
      <c r="D69" s="307">
        <v>0</v>
      </c>
      <c r="E69" s="307" t="s">
        <v>0</v>
      </c>
      <c r="F69" s="307" t="s">
        <v>0</v>
      </c>
      <c r="G69" s="307" t="s">
        <v>0</v>
      </c>
      <c r="H69" s="307" t="s">
        <v>0</v>
      </c>
      <c r="I69" s="307" t="s">
        <v>0</v>
      </c>
      <c r="J69" s="307">
        <v>41</v>
      </c>
      <c r="K69" s="307" t="s">
        <v>0</v>
      </c>
      <c r="L69" s="299" t="s">
        <v>777</v>
      </c>
    </row>
    <row r="70" spans="1:12" ht="12" customHeight="1">
      <c r="A70" s="131" t="s">
        <v>778</v>
      </c>
      <c r="B70" s="263" t="s">
        <v>1192</v>
      </c>
      <c r="C70" s="307">
        <v>107</v>
      </c>
      <c r="D70" s="307">
        <v>0</v>
      </c>
      <c r="E70" s="307" t="s">
        <v>0</v>
      </c>
      <c r="F70" s="307">
        <v>101</v>
      </c>
      <c r="G70" s="307" t="s">
        <v>0</v>
      </c>
      <c r="H70" s="307" t="s">
        <v>0</v>
      </c>
      <c r="I70" s="307" t="s">
        <v>0</v>
      </c>
      <c r="J70" s="307">
        <v>6</v>
      </c>
      <c r="K70" s="307" t="s">
        <v>0</v>
      </c>
      <c r="L70" s="299" t="s">
        <v>778</v>
      </c>
    </row>
    <row r="71" spans="1:12" ht="12" customHeight="1">
      <c r="A71" s="131" t="s">
        <v>779</v>
      </c>
      <c r="B71" s="263" t="s">
        <v>1193</v>
      </c>
      <c r="C71" s="307" t="s">
        <v>0</v>
      </c>
      <c r="D71" s="307" t="s">
        <v>0</v>
      </c>
      <c r="E71" s="307" t="s">
        <v>0</v>
      </c>
      <c r="F71" s="307" t="s">
        <v>0</v>
      </c>
      <c r="G71" s="307" t="s">
        <v>0</v>
      </c>
      <c r="H71" s="307" t="s">
        <v>0</v>
      </c>
      <c r="I71" s="307" t="s">
        <v>0</v>
      </c>
      <c r="J71" s="307" t="s">
        <v>0</v>
      </c>
      <c r="K71" s="307" t="s">
        <v>0</v>
      </c>
      <c r="L71" s="299" t="s">
        <v>779</v>
      </c>
    </row>
    <row r="72" spans="1:12" ht="12" customHeight="1">
      <c r="A72" s="131" t="s">
        <v>780</v>
      </c>
      <c r="B72" s="263" t="s">
        <v>1194</v>
      </c>
      <c r="C72" s="307" t="s">
        <v>0</v>
      </c>
      <c r="D72" s="307" t="s">
        <v>0</v>
      </c>
      <c r="E72" s="307" t="s">
        <v>0</v>
      </c>
      <c r="F72" s="307" t="s">
        <v>0</v>
      </c>
      <c r="G72" s="307" t="s">
        <v>0</v>
      </c>
      <c r="H72" s="307" t="s">
        <v>0</v>
      </c>
      <c r="I72" s="307" t="s">
        <v>0</v>
      </c>
      <c r="J72" s="307" t="s">
        <v>0</v>
      </c>
      <c r="K72" s="307" t="s">
        <v>0</v>
      </c>
      <c r="L72" s="299" t="s">
        <v>780</v>
      </c>
    </row>
    <row r="73" spans="1:12" ht="12" customHeight="1">
      <c r="A73" s="131" t="s">
        <v>781</v>
      </c>
      <c r="B73" s="263" t="s">
        <v>1195</v>
      </c>
      <c r="C73" s="307">
        <v>1644</v>
      </c>
      <c r="D73" s="307">
        <v>1</v>
      </c>
      <c r="E73" s="307" t="s">
        <v>0</v>
      </c>
      <c r="F73" s="307" t="s">
        <v>0</v>
      </c>
      <c r="G73" s="307" t="s">
        <v>0</v>
      </c>
      <c r="H73" s="307" t="s">
        <v>0</v>
      </c>
      <c r="I73" s="307">
        <v>1644</v>
      </c>
      <c r="J73" s="307" t="s">
        <v>0</v>
      </c>
      <c r="K73" s="307" t="s">
        <v>0</v>
      </c>
      <c r="L73" s="299" t="s">
        <v>781</v>
      </c>
    </row>
    <row r="74" spans="1:12" ht="12" customHeight="1">
      <c r="A74" s="131" t="s">
        <v>782</v>
      </c>
      <c r="B74" s="263" t="s">
        <v>1196</v>
      </c>
      <c r="C74" s="307" t="s">
        <v>0</v>
      </c>
      <c r="D74" s="307" t="s">
        <v>0</v>
      </c>
      <c r="E74" s="307" t="s">
        <v>0</v>
      </c>
      <c r="F74" s="307" t="s">
        <v>0</v>
      </c>
      <c r="G74" s="307" t="s">
        <v>0</v>
      </c>
      <c r="H74" s="307" t="s">
        <v>0</v>
      </c>
      <c r="I74" s="307" t="s">
        <v>0</v>
      </c>
      <c r="J74" s="307" t="s">
        <v>0</v>
      </c>
      <c r="K74" s="307" t="s">
        <v>0</v>
      </c>
      <c r="L74" s="299" t="s">
        <v>782</v>
      </c>
    </row>
    <row r="75" spans="1:12" ht="12" customHeight="1">
      <c r="A75" s="131" t="s">
        <v>783</v>
      </c>
      <c r="B75" s="263" t="s">
        <v>1197</v>
      </c>
      <c r="C75" s="307" t="s">
        <v>0</v>
      </c>
      <c r="D75" s="307" t="s">
        <v>0</v>
      </c>
      <c r="E75" s="307" t="s">
        <v>0</v>
      </c>
      <c r="F75" s="307" t="s">
        <v>0</v>
      </c>
      <c r="G75" s="307" t="s">
        <v>0</v>
      </c>
      <c r="H75" s="307" t="s">
        <v>0</v>
      </c>
      <c r="I75" s="307" t="s">
        <v>0</v>
      </c>
      <c r="J75" s="307" t="s">
        <v>0</v>
      </c>
      <c r="K75" s="307" t="s">
        <v>0</v>
      </c>
      <c r="L75" s="299" t="s">
        <v>783</v>
      </c>
    </row>
    <row r="76" spans="1:12" ht="12" customHeight="1">
      <c r="A76" s="131" t="s">
        <v>784</v>
      </c>
      <c r="B76" s="263" t="s">
        <v>1198</v>
      </c>
      <c r="C76" s="307" t="s">
        <v>0</v>
      </c>
      <c r="D76" s="307" t="s">
        <v>0</v>
      </c>
      <c r="E76" s="307" t="s">
        <v>0</v>
      </c>
      <c r="F76" s="307" t="s">
        <v>0</v>
      </c>
      <c r="G76" s="307" t="s">
        <v>0</v>
      </c>
      <c r="H76" s="307" t="s">
        <v>0</v>
      </c>
      <c r="I76" s="307" t="s">
        <v>0</v>
      </c>
      <c r="J76" s="307" t="s">
        <v>0</v>
      </c>
      <c r="K76" s="307" t="s">
        <v>0</v>
      </c>
      <c r="L76" s="299" t="s">
        <v>784</v>
      </c>
    </row>
    <row r="77" spans="1:12" ht="12" customHeight="1">
      <c r="A77" s="131" t="s">
        <v>785</v>
      </c>
      <c r="B77" s="137" t="s">
        <v>1199</v>
      </c>
      <c r="C77" s="307">
        <v>2428647</v>
      </c>
      <c r="D77" s="307">
        <v>943</v>
      </c>
      <c r="E77" s="307" t="s">
        <v>0</v>
      </c>
      <c r="F77" s="307" t="s">
        <v>0</v>
      </c>
      <c r="G77" s="307">
        <v>2428647</v>
      </c>
      <c r="H77" s="307" t="s">
        <v>0</v>
      </c>
      <c r="I77" s="307" t="s">
        <v>0</v>
      </c>
      <c r="J77" s="307" t="s">
        <v>0</v>
      </c>
      <c r="K77" s="307" t="s">
        <v>0</v>
      </c>
      <c r="L77" s="299" t="s">
        <v>785</v>
      </c>
    </row>
    <row r="78" spans="1:12" ht="12" customHeight="1">
      <c r="A78" s="131" t="s">
        <v>786</v>
      </c>
      <c r="B78" s="263" t="s">
        <v>1200</v>
      </c>
      <c r="C78" s="307">
        <v>612998</v>
      </c>
      <c r="D78" s="307">
        <v>238</v>
      </c>
      <c r="E78" s="307" t="s">
        <v>0</v>
      </c>
      <c r="F78" s="307" t="s">
        <v>0</v>
      </c>
      <c r="G78" s="307">
        <v>612998</v>
      </c>
      <c r="H78" s="307" t="s">
        <v>0</v>
      </c>
      <c r="I78" s="307" t="s">
        <v>0</v>
      </c>
      <c r="J78" s="307" t="s">
        <v>0</v>
      </c>
      <c r="K78" s="307" t="s">
        <v>0</v>
      </c>
      <c r="L78" s="299" t="s">
        <v>786</v>
      </c>
    </row>
    <row r="79" spans="1:12" ht="12" customHeight="1">
      <c r="A79" s="131" t="s">
        <v>787</v>
      </c>
      <c r="B79" s="263" t="s">
        <v>1201</v>
      </c>
      <c r="C79" s="307">
        <v>583782</v>
      </c>
      <c r="D79" s="307">
        <v>227</v>
      </c>
      <c r="E79" s="307" t="s">
        <v>0</v>
      </c>
      <c r="F79" s="307" t="s">
        <v>0</v>
      </c>
      <c r="G79" s="307">
        <v>583782</v>
      </c>
      <c r="H79" s="307" t="s">
        <v>0</v>
      </c>
      <c r="I79" s="307" t="s">
        <v>0</v>
      </c>
      <c r="J79" s="307" t="s">
        <v>0</v>
      </c>
      <c r="K79" s="307" t="s">
        <v>0</v>
      </c>
      <c r="L79" s="299" t="s">
        <v>787</v>
      </c>
    </row>
    <row r="80" spans="1:12" ht="12" customHeight="1">
      <c r="A80" s="129" t="s">
        <v>788</v>
      </c>
      <c r="B80" s="263" t="s">
        <v>1202</v>
      </c>
      <c r="C80" s="307">
        <v>155228</v>
      </c>
      <c r="D80" s="307">
        <v>60</v>
      </c>
      <c r="E80" s="307" t="s">
        <v>0</v>
      </c>
      <c r="F80" s="307" t="s">
        <v>0</v>
      </c>
      <c r="G80" s="307">
        <v>155228</v>
      </c>
      <c r="H80" s="307" t="s">
        <v>0</v>
      </c>
      <c r="I80" s="307" t="s">
        <v>0</v>
      </c>
      <c r="J80" s="307" t="s">
        <v>0</v>
      </c>
      <c r="K80" s="307" t="s">
        <v>0</v>
      </c>
      <c r="L80" s="299" t="s">
        <v>788</v>
      </c>
    </row>
    <row r="81" spans="1:12" ht="12" customHeight="1">
      <c r="A81" s="131" t="s">
        <v>789</v>
      </c>
      <c r="B81" s="263" t="s">
        <v>1203</v>
      </c>
      <c r="C81" s="307">
        <v>2605</v>
      </c>
      <c r="D81" s="307">
        <v>1</v>
      </c>
      <c r="E81" s="307" t="s">
        <v>0</v>
      </c>
      <c r="F81" s="307" t="s">
        <v>0</v>
      </c>
      <c r="G81" s="307">
        <v>2605</v>
      </c>
      <c r="H81" s="307" t="s">
        <v>0</v>
      </c>
      <c r="I81" s="307" t="s">
        <v>0</v>
      </c>
      <c r="J81" s="307" t="s">
        <v>0</v>
      </c>
      <c r="K81" s="307" t="s">
        <v>0</v>
      </c>
      <c r="L81" s="299" t="s">
        <v>789</v>
      </c>
    </row>
    <row r="82" spans="1:12" ht="12" customHeight="1">
      <c r="A82" s="129" t="s">
        <v>790</v>
      </c>
      <c r="B82" s="263" t="s">
        <v>1204</v>
      </c>
      <c r="C82" s="307">
        <v>2583</v>
      </c>
      <c r="D82" s="307">
        <v>1</v>
      </c>
      <c r="E82" s="307" t="s">
        <v>0</v>
      </c>
      <c r="F82" s="307" t="s">
        <v>0</v>
      </c>
      <c r="G82" s="307">
        <v>2583</v>
      </c>
      <c r="H82" s="307" t="s">
        <v>0</v>
      </c>
      <c r="I82" s="307" t="s">
        <v>0</v>
      </c>
      <c r="J82" s="307" t="s">
        <v>0</v>
      </c>
      <c r="K82" s="307" t="s">
        <v>0</v>
      </c>
      <c r="L82" s="299" t="s">
        <v>790</v>
      </c>
    </row>
    <row r="83" spans="1:12" ht="12" customHeight="1">
      <c r="A83" s="129" t="s">
        <v>791</v>
      </c>
      <c r="B83" s="263" t="s">
        <v>1205</v>
      </c>
      <c r="C83" s="307">
        <v>280413</v>
      </c>
      <c r="D83" s="307">
        <v>109</v>
      </c>
      <c r="E83" s="307" t="s">
        <v>0</v>
      </c>
      <c r="F83" s="307" t="s">
        <v>0</v>
      </c>
      <c r="G83" s="307">
        <v>280413</v>
      </c>
      <c r="H83" s="307" t="s">
        <v>0</v>
      </c>
      <c r="I83" s="307" t="s">
        <v>0</v>
      </c>
      <c r="J83" s="307" t="s">
        <v>0</v>
      </c>
      <c r="K83" s="307" t="s">
        <v>0</v>
      </c>
      <c r="L83" s="299" t="s">
        <v>791</v>
      </c>
    </row>
    <row r="84" spans="1:12" ht="21.95" customHeight="1">
      <c r="A84" s="165" t="s">
        <v>1336</v>
      </c>
      <c r="B84" s="263" t="s">
        <v>1206</v>
      </c>
      <c r="C84" s="307">
        <v>36081</v>
      </c>
      <c r="D84" s="307">
        <v>14</v>
      </c>
      <c r="E84" s="307" t="s">
        <v>0</v>
      </c>
      <c r="F84" s="307" t="s">
        <v>0</v>
      </c>
      <c r="G84" s="307">
        <v>36081</v>
      </c>
      <c r="H84" s="307" t="s">
        <v>0</v>
      </c>
      <c r="I84" s="307" t="s">
        <v>0</v>
      </c>
      <c r="J84" s="307" t="s">
        <v>0</v>
      </c>
      <c r="K84" s="307" t="s">
        <v>0</v>
      </c>
      <c r="L84" s="299" t="s">
        <v>792</v>
      </c>
    </row>
    <row r="85" spans="1:12" ht="12" customHeight="1">
      <c r="A85" s="131" t="s">
        <v>793</v>
      </c>
      <c r="B85" s="263" t="s">
        <v>1207</v>
      </c>
      <c r="C85" s="307">
        <v>16559</v>
      </c>
      <c r="D85" s="307">
        <v>6</v>
      </c>
      <c r="E85" s="307" t="s">
        <v>0</v>
      </c>
      <c r="F85" s="307" t="s">
        <v>0</v>
      </c>
      <c r="G85" s="307">
        <v>16559</v>
      </c>
      <c r="H85" s="307" t="s">
        <v>0</v>
      </c>
      <c r="I85" s="307" t="s">
        <v>0</v>
      </c>
      <c r="J85" s="307" t="s">
        <v>0</v>
      </c>
      <c r="K85" s="307" t="s">
        <v>0</v>
      </c>
      <c r="L85" s="299" t="s">
        <v>793</v>
      </c>
    </row>
    <row r="86" spans="1:12" ht="12" customHeight="1">
      <c r="A86" s="131" t="s">
        <v>794</v>
      </c>
      <c r="B86" s="263" t="s">
        <v>1208</v>
      </c>
      <c r="C86" s="307">
        <v>738399</v>
      </c>
      <c r="D86" s="307">
        <v>287</v>
      </c>
      <c r="E86" s="307" t="s">
        <v>0</v>
      </c>
      <c r="F86" s="307" t="s">
        <v>0</v>
      </c>
      <c r="G86" s="307">
        <v>738399</v>
      </c>
      <c r="H86" s="307" t="s">
        <v>0</v>
      </c>
      <c r="I86" s="307" t="s">
        <v>0</v>
      </c>
      <c r="J86" s="307" t="s">
        <v>0</v>
      </c>
      <c r="K86" s="307" t="s">
        <v>0</v>
      </c>
      <c r="L86" s="299" t="s">
        <v>794</v>
      </c>
    </row>
    <row r="87" spans="1:12" ht="12" customHeight="1">
      <c r="A87" s="131" t="s">
        <v>795</v>
      </c>
      <c r="B87" s="137" t="s">
        <v>1209</v>
      </c>
      <c r="C87" s="307">
        <v>142280</v>
      </c>
      <c r="D87" s="307">
        <v>55</v>
      </c>
      <c r="E87" s="307" t="s">
        <v>0</v>
      </c>
      <c r="F87" s="307" t="s">
        <v>0</v>
      </c>
      <c r="G87" s="307" t="s">
        <v>0</v>
      </c>
      <c r="H87" s="307" t="s">
        <v>0</v>
      </c>
      <c r="I87" s="307" t="s">
        <v>0</v>
      </c>
      <c r="J87" s="307">
        <v>142280</v>
      </c>
      <c r="K87" s="307" t="s">
        <v>0</v>
      </c>
      <c r="L87" s="299" t="s">
        <v>795</v>
      </c>
    </row>
    <row r="88" spans="1:12" ht="12" customHeight="1">
      <c r="A88" s="131" t="s">
        <v>796</v>
      </c>
      <c r="B88" s="263" t="s">
        <v>1210</v>
      </c>
      <c r="C88" s="307">
        <v>142280</v>
      </c>
      <c r="D88" s="307">
        <v>55</v>
      </c>
      <c r="E88" s="307" t="s">
        <v>0</v>
      </c>
      <c r="F88" s="307" t="s">
        <v>0</v>
      </c>
      <c r="G88" s="307" t="s">
        <v>0</v>
      </c>
      <c r="H88" s="307" t="s">
        <v>0</v>
      </c>
      <c r="I88" s="307" t="s">
        <v>0</v>
      </c>
      <c r="J88" s="307">
        <v>142280</v>
      </c>
      <c r="K88" s="307" t="s">
        <v>0</v>
      </c>
      <c r="L88" s="299" t="s">
        <v>796</v>
      </c>
    </row>
    <row r="89" spans="1:12" ht="12" customHeight="1">
      <c r="A89" s="131" t="s">
        <v>797</v>
      </c>
      <c r="B89" s="137" t="s">
        <v>1211</v>
      </c>
      <c r="C89" s="307">
        <v>1332</v>
      </c>
      <c r="D89" s="307">
        <v>1</v>
      </c>
      <c r="E89" s="307" t="s">
        <v>0</v>
      </c>
      <c r="F89" s="307" t="s">
        <v>0</v>
      </c>
      <c r="G89" s="307" t="s">
        <v>0</v>
      </c>
      <c r="H89" s="307" t="s">
        <v>0</v>
      </c>
      <c r="I89" s="307" t="s">
        <v>0</v>
      </c>
      <c r="J89" s="307">
        <v>1332</v>
      </c>
      <c r="K89" s="307" t="s">
        <v>0</v>
      </c>
      <c r="L89" s="299" t="s">
        <v>797</v>
      </c>
    </row>
    <row r="90" spans="1:12" ht="12" customHeight="1">
      <c r="A90" s="175" t="s">
        <v>798</v>
      </c>
      <c r="B90" s="263" t="s">
        <v>1212</v>
      </c>
      <c r="C90" s="307">
        <v>50</v>
      </c>
      <c r="D90" s="307">
        <v>0</v>
      </c>
      <c r="E90" s="307" t="s">
        <v>0</v>
      </c>
      <c r="F90" s="307" t="s">
        <v>0</v>
      </c>
      <c r="G90" s="307" t="s">
        <v>0</v>
      </c>
      <c r="H90" s="307" t="s">
        <v>0</v>
      </c>
      <c r="I90" s="307" t="s">
        <v>0</v>
      </c>
      <c r="J90" s="307">
        <v>50</v>
      </c>
      <c r="K90" s="307" t="s">
        <v>0</v>
      </c>
      <c r="L90" s="299" t="s">
        <v>798</v>
      </c>
    </row>
    <row r="91" spans="1:12" ht="12" customHeight="1">
      <c r="A91" s="131" t="s">
        <v>799</v>
      </c>
      <c r="B91" s="263" t="s">
        <v>1213</v>
      </c>
      <c r="C91" s="307">
        <v>1282</v>
      </c>
      <c r="D91" s="307">
        <v>0</v>
      </c>
      <c r="E91" s="307" t="s">
        <v>0</v>
      </c>
      <c r="F91" s="307" t="s">
        <v>0</v>
      </c>
      <c r="G91" s="307" t="s">
        <v>0</v>
      </c>
      <c r="H91" s="307" t="s">
        <v>0</v>
      </c>
      <c r="I91" s="307" t="s">
        <v>0</v>
      </c>
      <c r="J91" s="307">
        <v>1282</v>
      </c>
      <c r="K91" s="307" t="s">
        <v>0</v>
      </c>
      <c r="L91" s="299" t="s">
        <v>799</v>
      </c>
    </row>
    <row r="92" spans="1:12" ht="12" customHeight="1">
      <c r="A92" s="131" t="s">
        <v>800</v>
      </c>
      <c r="B92" s="263" t="s">
        <v>1214</v>
      </c>
      <c r="C92" s="307" t="s">
        <v>0</v>
      </c>
      <c r="D92" s="307" t="s">
        <v>0</v>
      </c>
      <c r="E92" s="307" t="s">
        <v>0</v>
      </c>
      <c r="F92" s="307" t="s">
        <v>0</v>
      </c>
      <c r="G92" s="307" t="s">
        <v>0</v>
      </c>
      <c r="H92" s="307" t="s">
        <v>0</v>
      </c>
      <c r="I92" s="307" t="s">
        <v>0</v>
      </c>
      <c r="J92" s="307" t="s">
        <v>0</v>
      </c>
      <c r="K92" s="307" t="s">
        <v>0</v>
      </c>
      <c r="L92" s="299" t="s">
        <v>800</v>
      </c>
    </row>
    <row r="93" spans="1:12" ht="12" customHeight="1">
      <c r="A93" s="131" t="s">
        <v>801</v>
      </c>
      <c r="B93" s="263" t="s">
        <v>1215</v>
      </c>
      <c r="C93" s="307" t="s">
        <v>0</v>
      </c>
      <c r="D93" s="307" t="s">
        <v>0</v>
      </c>
      <c r="E93" s="307" t="s">
        <v>0</v>
      </c>
      <c r="F93" s="307" t="s">
        <v>0</v>
      </c>
      <c r="G93" s="307" t="s">
        <v>0</v>
      </c>
      <c r="H93" s="307" t="s">
        <v>0</v>
      </c>
      <c r="I93" s="307" t="s">
        <v>0</v>
      </c>
      <c r="J93" s="307" t="s">
        <v>0</v>
      </c>
      <c r="K93" s="307" t="s">
        <v>0</v>
      </c>
      <c r="L93" s="299" t="s">
        <v>801</v>
      </c>
    </row>
    <row r="94" spans="1:12" ht="12" customHeight="1">
      <c r="A94" s="131" t="s">
        <v>802</v>
      </c>
      <c r="B94" s="137" t="s">
        <v>971</v>
      </c>
      <c r="C94" s="307">
        <v>1586320</v>
      </c>
      <c r="D94" s="307">
        <v>616</v>
      </c>
      <c r="E94" s="307" t="s">
        <v>0</v>
      </c>
      <c r="F94" s="307" t="s">
        <v>0</v>
      </c>
      <c r="G94" s="307" t="s">
        <v>0</v>
      </c>
      <c r="H94" s="307" t="s">
        <v>0</v>
      </c>
      <c r="I94" s="307" t="s">
        <v>0</v>
      </c>
      <c r="J94" s="307">
        <v>1586320</v>
      </c>
      <c r="K94" s="307" t="s">
        <v>0</v>
      </c>
      <c r="L94" s="299" t="s">
        <v>802</v>
      </c>
    </row>
    <row r="95" spans="1:12" ht="12" customHeight="1">
      <c r="A95" s="131" t="s">
        <v>803</v>
      </c>
      <c r="B95" s="263" t="s">
        <v>1216</v>
      </c>
      <c r="C95" s="307">
        <v>52374</v>
      </c>
      <c r="D95" s="307">
        <v>20</v>
      </c>
      <c r="E95" s="307" t="s">
        <v>0</v>
      </c>
      <c r="F95" s="307" t="s">
        <v>0</v>
      </c>
      <c r="G95" s="307" t="s">
        <v>0</v>
      </c>
      <c r="H95" s="307" t="s">
        <v>0</v>
      </c>
      <c r="I95" s="307" t="s">
        <v>0</v>
      </c>
      <c r="J95" s="307">
        <v>52374</v>
      </c>
      <c r="K95" s="307" t="s">
        <v>0</v>
      </c>
      <c r="L95" s="299" t="s">
        <v>803</v>
      </c>
    </row>
    <row r="96" spans="1:12" ht="12" customHeight="1">
      <c r="A96" s="131" t="s">
        <v>804</v>
      </c>
      <c r="B96" s="263" t="s">
        <v>1217</v>
      </c>
      <c r="C96" s="307">
        <v>1339239</v>
      </c>
      <c r="D96" s="307">
        <v>520</v>
      </c>
      <c r="E96" s="307" t="s">
        <v>0</v>
      </c>
      <c r="F96" s="307" t="s">
        <v>0</v>
      </c>
      <c r="G96" s="307" t="s">
        <v>0</v>
      </c>
      <c r="H96" s="307" t="s">
        <v>0</v>
      </c>
      <c r="I96" s="307" t="s">
        <v>0</v>
      </c>
      <c r="J96" s="307">
        <v>1339239</v>
      </c>
      <c r="K96" s="307" t="s">
        <v>0</v>
      </c>
      <c r="L96" s="299" t="s">
        <v>804</v>
      </c>
    </row>
    <row r="97" spans="1:12" ht="12" customHeight="1">
      <c r="A97" s="131" t="s">
        <v>805</v>
      </c>
      <c r="B97" s="263" t="s">
        <v>1218</v>
      </c>
      <c r="C97" s="307">
        <v>222</v>
      </c>
      <c r="D97" s="307">
        <v>0</v>
      </c>
      <c r="E97" s="307" t="s">
        <v>0</v>
      </c>
      <c r="F97" s="307" t="s">
        <v>0</v>
      </c>
      <c r="G97" s="307" t="s">
        <v>0</v>
      </c>
      <c r="H97" s="307" t="s">
        <v>0</v>
      </c>
      <c r="I97" s="307" t="s">
        <v>0</v>
      </c>
      <c r="J97" s="307">
        <v>222</v>
      </c>
      <c r="K97" s="307" t="s">
        <v>0</v>
      </c>
      <c r="L97" s="299" t="s">
        <v>805</v>
      </c>
    </row>
    <row r="98" spans="1:12" ht="12" customHeight="1">
      <c r="A98" s="131" t="s">
        <v>806</v>
      </c>
      <c r="B98" s="263" t="s">
        <v>1219</v>
      </c>
      <c r="C98" s="307">
        <v>184308</v>
      </c>
      <c r="D98" s="307">
        <v>72</v>
      </c>
      <c r="E98" s="307" t="s">
        <v>0</v>
      </c>
      <c r="F98" s="307" t="s">
        <v>0</v>
      </c>
      <c r="G98" s="307" t="s">
        <v>0</v>
      </c>
      <c r="H98" s="307" t="s">
        <v>0</v>
      </c>
      <c r="I98" s="307" t="s">
        <v>0</v>
      </c>
      <c r="J98" s="307">
        <v>184308</v>
      </c>
      <c r="K98" s="307" t="s">
        <v>0</v>
      </c>
      <c r="L98" s="299" t="s">
        <v>806</v>
      </c>
    </row>
    <row r="99" spans="1:12" ht="12" customHeight="1">
      <c r="A99" s="131" t="s">
        <v>807</v>
      </c>
      <c r="B99" s="263" t="s">
        <v>1220</v>
      </c>
      <c r="C99" s="307">
        <v>10177</v>
      </c>
      <c r="D99" s="307">
        <v>4</v>
      </c>
      <c r="E99" s="307" t="s">
        <v>0</v>
      </c>
      <c r="F99" s="307" t="s">
        <v>0</v>
      </c>
      <c r="G99" s="307" t="s">
        <v>0</v>
      </c>
      <c r="H99" s="307" t="s">
        <v>0</v>
      </c>
      <c r="I99" s="307" t="s">
        <v>0</v>
      </c>
      <c r="J99" s="307">
        <v>10177</v>
      </c>
      <c r="K99" s="307" t="s">
        <v>0</v>
      </c>
      <c r="L99" s="299" t="s">
        <v>807</v>
      </c>
    </row>
    <row r="100" spans="1:12" ht="12" customHeight="1">
      <c r="A100" s="131" t="s">
        <v>808</v>
      </c>
      <c r="B100" s="137" t="s">
        <v>1221</v>
      </c>
      <c r="C100" s="307">
        <v>1625</v>
      </c>
      <c r="D100" s="307">
        <v>1</v>
      </c>
      <c r="E100" s="307">
        <v>674</v>
      </c>
      <c r="F100" s="307">
        <v>68</v>
      </c>
      <c r="G100" s="307">
        <v>513</v>
      </c>
      <c r="H100" s="307">
        <v>0</v>
      </c>
      <c r="I100" s="307">
        <v>369</v>
      </c>
      <c r="J100" s="307" t="s">
        <v>0</v>
      </c>
      <c r="K100" s="307" t="s">
        <v>0</v>
      </c>
      <c r="L100" s="299" t="s">
        <v>808</v>
      </c>
    </row>
    <row r="101" spans="1:12" ht="12" customHeight="1">
      <c r="A101" s="131" t="s">
        <v>809</v>
      </c>
      <c r="B101" s="263" t="s">
        <v>1222</v>
      </c>
      <c r="C101" s="307">
        <v>1625</v>
      </c>
      <c r="D101" s="307">
        <v>1</v>
      </c>
      <c r="E101" s="307">
        <v>674</v>
      </c>
      <c r="F101" s="307">
        <v>68</v>
      </c>
      <c r="G101" s="307">
        <v>513</v>
      </c>
      <c r="H101" s="307">
        <v>0</v>
      </c>
      <c r="I101" s="307">
        <v>369</v>
      </c>
      <c r="J101" s="307" t="s">
        <v>0</v>
      </c>
      <c r="K101" s="307" t="s">
        <v>0</v>
      </c>
      <c r="L101" s="299" t="s">
        <v>809</v>
      </c>
    </row>
    <row r="102" spans="1:12" ht="12" customHeight="1">
      <c r="A102" s="131" t="s">
        <v>810</v>
      </c>
      <c r="B102" s="138" t="s">
        <v>1223</v>
      </c>
      <c r="C102" s="307">
        <v>1553490</v>
      </c>
      <c r="D102" s="307">
        <v>603</v>
      </c>
      <c r="E102" s="307">
        <v>371267</v>
      </c>
      <c r="F102" s="307">
        <v>203520</v>
      </c>
      <c r="G102" s="307">
        <v>561945</v>
      </c>
      <c r="H102" s="307">
        <v>12774</v>
      </c>
      <c r="I102" s="307">
        <v>403343</v>
      </c>
      <c r="J102" s="307">
        <v>628</v>
      </c>
      <c r="K102" s="307">
        <v>12</v>
      </c>
      <c r="L102" s="299" t="s">
        <v>810</v>
      </c>
    </row>
    <row r="103" spans="1:12" ht="12" customHeight="1">
      <c r="A103" s="131" t="s">
        <v>811</v>
      </c>
      <c r="B103" s="137" t="s">
        <v>1224</v>
      </c>
      <c r="C103" s="307">
        <v>8130</v>
      </c>
      <c r="D103" s="307">
        <v>3</v>
      </c>
      <c r="E103" s="307">
        <v>4956</v>
      </c>
      <c r="F103" s="307">
        <v>532</v>
      </c>
      <c r="G103" s="307">
        <v>1956</v>
      </c>
      <c r="H103" s="307">
        <v>264</v>
      </c>
      <c r="I103" s="307">
        <v>421</v>
      </c>
      <c r="J103" s="307" t="s">
        <v>0</v>
      </c>
      <c r="K103" s="307">
        <v>0</v>
      </c>
      <c r="L103" s="299" t="s">
        <v>811</v>
      </c>
    </row>
    <row r="104" spans="1:12" ht="12" customHeight="1">
      <c r="A104" s="131" t="s">
        <v>812</v>
      </c>
      <c r="B104" s="263" t="s">
        <v>1225</v>
      </c>
      <c r="C104" s="307">
        <v>8130</v>
      </c>
      <c r="D104" s="307">
        <v>3</v>
      </c>
      <c r="E104" s="307">
        <v>4956</v>
      </c>
      <c r="F104" s="307">
        <v>532</v>
      </c>
      <c r="G104" s="307">
        <v>1956</v>
      </c>
      <c r="H104" s="307">
        <v>264</v>
      </c>
      <c r="I104" s="307">
        <v>421</v>
      </c>
      <c r="J104" s="307" t="s">
        <v>0</v>
      </c>
      <c r="K104" s="307">
        <v>0</v>
      </c>
      <c r="L104" s="299" t="s">
        <v>812</v>
      </c>
    </row>
    <row r="105" spans="1:12" ht="12" customHeight="1">
      <c r="A105" s="131" t="s">
        <v>813</v>
      </c>
      <c r="B105" s="137" t="s">
        <v>1226</v>
      </c>
      <c r="C105" s="307">
        <v>136176</v>
      </c>
      <c r="D105" s="307">
        <v>53</v>
      </c>
      <c r="E105" s="307">
        <v>40312</v>
      </c>
      <c r="F105" s="307">
        <v>92220</v>
      </c>
      <c r="G105" s="307">
        <v>1733</v>
      </c>
      <c r="H105" s="307">
        <v>20</v>
      </c>
      <c r="I105" s="307">
        <v>1891</v>
      </c>
      <c r="J105" s="307" t="s">
        <v>0</v>
      </c>
      <c r="K105" s="307" t="s">
        <v>0</v>
      </c>
      <c r="L105" s="299" t="s">
        <v>813</v>
      </c>
    </row>
    <row r="106" spans="1:12" ht="12" customHeight="1">
      <c r="A106" s="131" t="s">
        <v>814</v>
      </c>
      <c r="B106" s="263" t="s">
        <v>1227</v>
      </c>
      <c r="C106" s="307">
        <v>39603</v>
      </c>
      <c r="D106" s="307">
        <v>15</v>
      </c>
      <c r="E106" s="307">
        <v>39114</v>
      </c>
      <c r="F106" s="307">
        <v>130</v>
      </c>
      <c r="G106" s="307">
        <v>184</v>
      </c>
      <c r="H106" s="307">
        <v>8</v>
      </c>
      <c r="I106" s="307">
        <v>167</v>
      </c>
      <c r="J106" s="307" t="s">
        <v>0</v>
      </c>
      <c r="K106" s="307" t="s">
        <v>0</v>
      </c>
      <c r="L106" s="299" t="s">
        <v>814</v>
      </c>
    </row>
    <row r="107" spans="1:12" ht="12" customHeight="1">
      <c r="A107" s="131" t="s">
        <v>815</v>
      </c>
      <c r="B107" s="263" t="s">
        <v>1228</v>
      </c>
      <c r="C107" s="307">
        <v>96573</v>
      </c>
      <c r="D107" s="307">
        <v>37</v>
      </c>
      <c r="E107" s="307">
        <v>1198</v>
      </c>
      <c r="F107" s="307">
        <v>92090</v>
      </c>
      <c r="G107" s="307">
        <v>1549</v>
      </c>
      <c r="H107" s="307">
        <v>12</v>
      </c>
      <c r="I107" s="307">
        <v>1724</v>
      </c>
      <c r="J107" s="307" t="s">
        <v>0</v>
      </c>
      <c r="K107" s="307" t="s">
        <v>0</v>
      </c>
      <c r="L107" s="299" t="s">
        <v>815</v>
      </c>
    </row>
    <row r="108" spans="1:12" ht="12" customHeight="1">
      <c r="A108" s="131" t="s">
        <v>816</v>
      </c>
      <c r="B108" s="137" t="s">
        <v>1229</v>
      </c>
      <c r="C108" s="307">
        <v>161216</v>
      </c>
      <c r="D108" s="307">
        <v>63</v>
      </c>
      <c r="E108" s="307">
        <v>86586</v>
      </c>
      <c r="F108" s="307">
        <v>18314</v>
      </c>
      <c r="G108" s="307">
        <v>15863</v>
      </c>
      <c r="H108" s="307">
        <v>2289</v>
      </c>
      <c r="I108" s="307">
        <v>37940</v>
      </c>
      <c r="J108" s="307">
        <v>219</v>
      </c>
      <c r="K108" s="307">
        <v>6</v>
      </c>
      <c r="L108" s="299" t="s">
        <v>816</v>
      </c>
    </row>
    <row r="109" spans="1:12" ht="12" customHeight="1">
      <c r="A109" s="131" t="s">
        <v>817</v>
      </c>
      <c r="B109" s="263" t="s">
        <v>1230</v>
      </c>
      <c r="C109" s="307">
        <v>161216</v>
      </c>
      <c r="D109" s="307">
        <v>63</v>
      </c>
      <c r="E109" s="307">
        <v>86586</v>
      </c>
      <c r="F109" s="307">
        <v>18314</v>
      </c>
      <c r="G109" s="307">
        <v>15863</v>
      </c>
      <c r="H109" s="307">
        <v>2289</v>
      </c>
      <c r="I109" s="307">
        <v>37940</v>
      </c>
      <c r="J109" s="307">
        <v>219</v>
      </c>
      <c r="K109" s="307">
        <v>6</v>
      </c>
      <c r="L109" s="299" t="s">
        <v>817</v>
      </c>
    </row>
    <row r="110" spans="1:12" ht="12" customHeight="1">
      <c r="A110" s="166" t="s">
        <v>818</v>
      </c>
      <c r="B110" s="137" t="s">
        <v>1231</v>
      </c>
      <c r="C110" s="307">
        <v>49031</v>
      </c>
      <c r="D110" s="307">
        <v>19</v>
      </c>
      <c r="E110" s="307">
        <v>32088</v>
      </c>
      <c r="F110" s="307">
        <v>2646</v>
      </c>
      <c r="G110" s="307">
        <v>689</v>
      </c>
      <c r="H110" s="307">
        <v>2752</v>
      </c>
      <c r="I110" s="307">
        <v>10478</v>
      </c>
      <c r="J110" s="307">
        <v>372</v>
      </c>
      <c r="K110" s="307">
        <v>6</v>
      </c>
      <c r="L110" s="299" t="s">
        <v>818</v>
      </c>
    </row>
    <row r="111" spans="1:12" ht="12" customHeight="1">
      <c r="A111" s="166" t="s">
        <v>819</v>
      </c>
      <c r="B111" s="263" t="s">
        <v>1232</v>
      </c>
      <c r="C111" s="307">
        <v>49031</v>
      </c>
      <c r="D111" s="307">
        <v>19</v>
      </c>
      <c r="E111" s="307">
        <v>32088</v>
      </c>
      <c r="F111" s="307">
        <v>2646</v>
      </c>
      <c r="G111" s="307">
        <v>689</v>
      </c>
      <c r="H111" s="307">
        <v>2752</v>
      </c>
      <c r="I111" s="307">
        <v>10478</v>
      </c>
      <c r="J111" s="307">
        <v>372</v>
      </c>
      <c r="K111" s="307">
        <v>6</v>
      </c>
      <c r="L111" s="299" t="s">
        <v>819</v>
      </c>
    </row>
    <row r="112" spans="1:12" ht="12" customHeight="1">
      <c r="A112" s="166" t="s">
        <v>820</v>
      </c>
      <c r="B112" s="137" t="s">
        <v>1233</v>
      </c>
      <c r="C112" s="307">
        <v>874702</v>
      </c>
      <c r="D112" s="307">
        <v>340</v>
      </c>
      <c r="E112" s="307">
        <v>203558</v>
      </c>
      <c r="F112" s="307">
        <v>89553</v>
      </c>
      <c r="G112" s="307">
        <v>225706</v>
      </c>
      <c r="H112" s="307">
        <v>7208</v>
      </c>
      <c r="I112" s="307">
        <v>348650</v>
      </c>
      <c r="J112" s="307">
        <v>28</v>
      </c>
      <c r="K112" s="307" t="s">
        <v>0</v>
      </c>
      <c r="L112" s="299" t="s">
        <v>820</v>
      </c>
    </row>
    <row r="113" spans="1:12" ht="12" customHeight="1">
      <c r="A113" s="166" t="s">
        <v>821</v>
      </c>
      <c r="B113" s="263" t="s">
        <v>1234</v>
      </c>
      <c r="C113" s="307">
        <v>4374</v>
      </c>
      <c r="D113" s="307">
        <v>2</v>
      </c>
      <c r="E113" s="307">
        <v>3665</v>
      </c>
      <c r="F113" s="307">
        <v>22</v>
      </c>
      <c r="G113" s="307">
        <v>497</v>
      </c>
      <c r="H113" s="307">
        <v>0</v>
      </c>
      <c r="I113" s="307">
        <v>189</v>
      </c>
      <c r="J113" s="307" t="s">
        <v>0</v>
      </c>
      <c r="K113" s="307" t="s">
        <v>0</v>
      </c>
      <c r="L113" s="299" t="s">
        <v>821</v>
      </c>
    </row>
    <row r="114" spans="1:12" ht="12" customHeight="1">
      <c r="A114" s="131" t="s">
        <v>822</v>
      </c>
      <c r="B114" s="263" t="s">
        <v>1235</v>
      </c>
      <c r="C114" s="307">
        <v>21000</v>
      </c>
      <c r="D114" s="307">
        <v>8</v>
      </c>
      <c r="E114" s="307">
        <v>801</v>
      </c>
      <c r="F114" s="307">
        <v>37</v>
      </c>
      <c r="G114" s="307">
        <v>17823</v>
      </c>
      <c r="H114" s="307">
        <v>175</v>
      </c>
      <c r="I114" s="307">
        <v>2164</v>
      </c>
      <c r="J114" s="307" t="s">
        <v>0</v>
      </c>
      <c r="K114" s="307" t="s">
        <v>0</v>
      </c>
      <c r="L114" s="299" t="s">
        <v>822</v>
      </c>
    </row>
    <row r="115" spans="1:12" ht="12" customHeight="1">
      <c r="A115" s="131" t="s">
        <v>823</v>
      </c>
      <c r="B115" s="263" t="s">
        <v>1236</v>
      </c>
      <c r="C115" s="307">
        <v>175955</v>
      </c>
      <c r="D115" s="307">
        <v>68</v>
      </c>
      <c r="E115" s="307">
        <v>23412</v>
      </c>
      <c r="F115" s="307">
        <v>81523</v>
      </c>
      <c r="G115" s="307">
        <v>64128</v>
      </c>
      <c r="H115" s="307">
        <v>1580</v>
      </c>
      <c r="I115" s="307">
        <v>5284</v>
      </c>
      <c r="J115" s="307">
        <v>28</v>
      </c>
      <c r="K115" s="307" t="s">
        <v>0</v>
      </c>
      <c r="L115" s="299" t="s">
        <v>823</v>
      </c>
    </row>
    <row r="116" spans="1:12" ht="21.95" customHeight="1">
      <c r="A116" s="166" t="s">
        <v>1318</v>
      </c>
      <c r="B116" s="263" t="s">
        <v>1317</v>
      </c>
      <c r="C116" s="307">
        <v>2915</v>
      </c>
      <c r="D116" s="307">
        <v>1</v>
      </c>
      <c r="E116" s="307">
        <v>299</v>
      </c>
      <c r="F116" s="307">
        <v>372</v>
      </c>
      <c r="G116" s="307" t="s">
        <v>0</v>
      </c>
      <c r="H116" s="307">
        <v>1</v>
      </c>
      <c r="I116" s="307">
        <v>2244</v>
      </c>
      <c r="J116" s="307" t="s">
        <v>0</v>
      </c>
      <c r="K116" s="307" t="s">
        <v>0</v>
      </c>
      <c r="L116" s="299" t="s">
        <v>824</v>
      </c>
    </row>
    <row r="117" spans="1:12" ht="21.95" customHeight="1">
      <c r="A117" s="166" t="s">
        <v>1319</v>
      </c>
      <c r="B117" s="263" t="s">
        <v>1237</v>
      </c>
      <c r="C117" s="307">
        <v>27614</v>
      </c>
      <c r="D117" s="307">
        <v>11</v>
      </c>
      <c r="E117" s="307">
        <v>624</v>
      </c>
      <c r="F117" s="307">
        <v>322</v>
      </c>
      <c r="G117" s="307">
        <v>26406</v>
      </c>
      <c r="H117" s="307">
        <v>68</v>
      </c>
      <c r="I117" s="307">
        <v>194</v>
      </c>
      <c r="J117" s="307" t="s">
        <v>0</v>
      </c>
      <c r="K117" s="307" t="s">
        <v>0</v>
      </c>
      <c r="L117" s="299" t="s">
        <v>825</v>
      </c>
    </row>
    <row r="118" spans="1:12" ht="21.95" customHeight="1">
      <c r="A118" s="166" t="s">
        <v>1320</v>
      </c>
      <c r="B118" s="263" t="s">
        <v>1238</v>
      </c>
      <c r="C118" s="307">
        <v>416211</v>
      </c>
      <c r="D118" s="307">
        <v>162</v>
      </c>
      <c r="E118" s="307">
        <v>92118</v>
      </c>
      <c r="F118" s="307">
        <v>2741</v>
      </c>
      <c r="G118" s="307">
        <v>26071</v>
      </c>
      <c r="H118" s="307">
        <v>1033</v>
      </c>
      <c r="I118" s="307">
        <v>294248</v>
      </c>
      <c r="J118" s="307" t="s">
        <v>0</v>
      </c>
      <c r="K118" s="307" t="s">
        <v>0</v>
      </c>
      <c r="L118" s="299" t="s">
        <v>826</v>
      </c>
    </row>
    <row r="119" spans="1:12" ht="21.95" customHeight="1">
      <c r="A119" s="131" t="s">
        <v>827</v>
      </c>
      <c r="B119" s="263" t="s">
        <v>1239</v>
      </c>
      <c r="C119" s="307">
        <v>1265</v>
      </c>
      <c r="D119" s="307">
        <v>0</v>
      </c>
      <c r="E119" s="307">
        <v>739</v>
      </c>
      <c r="F119" s="307">
        <v>28</v>
      </c>
      <c r="G119" s="307">
        <v>236</v>
      </c>
      <c r="H119" s="307" t="s">
        <v>0</v>
      </c>
      <c r="I119" s="307">
        <v>261</v>
      </c>
      <c r="J119" s="307" t="s">
        <v>0</v>
      </c>
      <c r="K119" s="307" t="s">
        <v>0</v>
      </c>
      <c r="L119" s="299" t="s">
        <v>827</v>
      </c>
    </row>
    <row r="120" spans="1:12" ht="12" customHeight="1">
      <c r="A120" s="131" t="s">
        <v>828</v>
      </c>
      <c r="B120" s="263" t="s">
        <v>1240</v>
      </c>
      <c r="C120" s="307">
        <v>98710</v>
      </c>
      <c r="D120" s="307">
        <v>38</v>
      </c>
      <c r="E120" s="307">
        <v>20488</v>
      </c>
      <c r="F120" s="307">
        <v>1407</v>
      </c>
      <c r="G120" s="307">
        <v>30103</v>
      </c>
      <c r="H120" s="307">
        <v>3217</v>
      </c>
      <c r="I120" s="307">
        <v>43495</v>
      </c>
      <c r="J120" s="307" t="s">
        <v>0</v>
      </c>
      <c r="K120" s="307" t="s">
        <v>0</v>
      </c>
      <c r="L120" s="299" t="s">
        <v>828</v>
      </c>
    </row>
    <row r="121" spans="1:12" ht="12" customHeight="1">
      <c r="A121" s="131" t="s">
        <v>829</v>
      </c>
      <c r="B121" s="263" t="s">
        <v>1241</v>
      </c>
      <c r="C121" s="307">
        <v>126659</v>
      </c>
      <c r="D121" s="307">
        <v>49</v>
      </c>
      <c r="E121" s="307">
        <v>61411</v>
      </c>
      <c r="F121" s="307">
        <v>3100</v>
      </c>
      <c r="G121" s="307">
        <v>60443</v>
      </c>
      <c r="H121" s="307">
        <v>1134</v>
      </c>
      <c r="I121" s="307">
        <v>571</v>
      </c>
      <c r="J121" s="307" t="s">
        <v>0</v>
      </c>
      <c r="K121" s="307" t="s">
        <v>0</v>
      </c>
      <c r="L121" s="299" t="s">
        <v>829</v>
      </c>
    </row>
    <row r="122" spans="1:12" ht="12" customHeight="1">
      <c r="A122" s="131" t="s">
        <v>830</v>
      </c>
      <c r="B122" s="137" t="s">
        <v>973</v>
      </c>
      <c r="C122" s="307">
        <v>315324</v>
      </c>
      <c r="D122" s="307">
        <v>122</v>
      </c>
      <c r="E122" s="307" t="s">
        <v>0</v>
      </c>
      <c r="F122" s="307" t="s">
        <v>0</v>
      </c>
      <c r="G122" s="307">
        <v>315324</v>
      </c>
      <c r="H122" s="307" t="s">
        <v>0</v>
      </c>
      <c r="I122" s="307" t="s">
        <v>0</v>
      </c>
      <c r="J122" s="307" t="s">
        <v>0</v>
      </c>
      <c r="K122" s="307" t="s">
        <v>0</v>
      </c>
      <c r="L122" s="299" t="s">
        <v>830</v>
      </c>
    </row>
    <row r="123" spans="1:12" ht="21.95" customHeight="1">
      <c r="A123" s="166" t="s">
        <v>1321</v>
      </c>
      <c r="B123" s="263" t="s">
        <v>1326</v>
      </c>
      <c r="C123" s="307">
        <v>259964</v>
      </c>
      <c r="D123" s="307">
        <v>101</v>
      </c>
      <c r="E123" s="307" t="s">
        <v>0</v>
      </c>
      <c r="F123" s="307" t="s">
        <v>0</v>
      </c>
      <c r="G123" s="307">
        <v>259964</v>
      </c>
      <c r="H123" s="307" t="s">
        <v>0</v>
      </c>
      <c r="I123" s="307" t="s">
        <v>0</v>
      </c>
      <c r="J123" s="307" t="s">
        <v>0</v>
      </c>
      <c r="K123" s="307" t="s">
        <v>0</v>
      </c>
      <c r="L123" s="299" t="s">
        <v>831</v>
      </c>
    </row>
    <row r="124" spans="1:12" ht="21.95" customHeight="1">
      <c r="A124" s="166" t="s">
        <v>1322</v>
      </c>
      <c r="B124" s="263" t="s">
        <v>1327</v>
      </c>
      <c r="C124" s="307">
        <v>2570</v>
      </c>
      <c r="D124" s="307">
        <v>1</v>
      </c>
      <c r="E124" s="307" t="s">
        <v>0</v>
      </c>
      <c r="F124" s="307" t="s">
        <v>0</v>
      </c>
      <c r="G124" s="307">
        <v>2570</v>
      </c>
      <c r="H124" s="307" t="s">
        <v>0</v>
      </c>
      <c r="I124" s="307" t="s">
        <v>0</v>
      </c>
      <c r="J124" s="307" t="s">
        <v>0</v>
      </c>
      <c r="K124" s="307" t="s">
        <v>0</v>
      </c>
      <c r="L124" s="299" t="s">
        <v>832</v>
      </c>
    </row>
    <row r="125" spans="1:12" ht="21.95" customHeight="1">
      <c r="A125" s="166" t="s">
        <v>1323</v>
      </c>
      <c r="B125" s="263" t="s">
        <v>1328</v>
      </c>
      <c r="C125" s="307">
        <v>6281</v>
      </c>
      <c r="D125" s="307">
        <v>2</v>
      </c>
      <c r="E125" s="307" t="s">
        <v>0</v>
      </c>
      <c r="F125" s="307" t="s">
        <v>0</v>
      </c>
      <c r="G125" s="307">
        <v>6281</v>
      </c>
      <c r="H125" s="307" t="s">
        <v>0</v>
      </c>
      <c r="I125" s="307" t="s">
        <v>0</v>
      </c>
      <c r="J125" s="307" t="s">
        <v>0</v>
      </c>
      <c r="K125" s="307" t="s">
        <v>0</v>
      </c>
      <c r="L125" s="299" t="s">
        <v>833</v>
      </c>
    </row>
    <row r="126" spans="1:12" ht="21.95" customHeight="1">
      <c r="A126" s="166" t="s">
        <v>1324</v>
      </c>
      <c r="B126" s="263" t="s">
        <v>1329</v>
      </c>
      <c r="C126" s="307">
        <v>33547</v>
      </c>
      <c r="D126" s="307">
        <v>13</v>
      </c>
      <c r="E126" s="307" t="s">
        <v>0</v>
      </c>
      <c r="F126" s="307" t="s">
        <v>0</v>
      </c>
      <c r="G126" s="307">
        <v>33547</v>
      </c>
      <c r="H126" s="307" t="s">
        <v>0</v>
      </c>
      <c r="I126" s="307" t="s">
        <v>0</v>
      </c>
      <c r="J126" s="307" t="s">
        <v>0</v>
      </c>
      <c r="K126" s="307" t="s">
        <v>0</v>
      </c>
      <c r="L126" s="299" t="s">
        <v>834</v>
      </c>
    </row>
    <row r="127" spans="1:12" ht="21.95" customHeight="1">
      <c r="A127" s="166" t="s">
        <v>1325</v>
      </c>
      <c r="B127" s="263" t="s">
        <v>1330</v>
      </c>
      <c r="C127" s="307">
        <v>4791</v>
      </c>
      <c r="D127" s="307">
        <v>2</v>
      </c>
      <c r="E127" s="307" t="s">
        <v>0</v>
      </c>
      <c r="F127" s="307" t="s">
        <v>0</v>
      </c>
      <c r="G127" s="307">
        <v>4791</v>
      </c>
      <c r="H127" s="307" t="s">
        <v>0</v>
      </c>
      <c r="I127" s="307" t="s">
        <v>0</v>
      </c>
      <c r="J127" s="307" t="s">
        <v>0</v>
      </c>
      <c r="K127" s="307" t="s">
        <v>0</v>
      </c>
      <c r="L127" s="299" t="s">
        <v>835</v>
      </c>
    </row>
    <row r="128" spans="1:12" ht="12" customHeight="1">
      <c r="A128" s="166" t="s">
        <v>836</v>
      </c>
      <c r="B128" s="263" t="s">
        <v>1242</v>
      </c>
      <c r="C128" s="307">
        <v>8171</v>
      </c>
      <c r="D128" s="307">
        <v>3</v>
      </c>
      <c r="E128" s="307" t="s">
        <v>0</v>
      </c>
      <c r="F128" s="307" t="s">
        <v>0</v>
      </c>
      <c r="G128" s="307">
        <v>8171</v>
      </c>
      <c r="H128" s="307" t="s">
        <v>0</v>
      </c>
      <c r="I128" s="307" t="s">
        <v>0</v>
      </c>
      <c r="J128" s="307" t="s">
        <v>0</v>
      </c>
      <c r="K128" s="307" t="s">
        <v>0</v>
      </c>
      <c r="L128" s="299" t="s">
        <v>836</v>
      </c>
    </row>
    <row r="129" spans="1:12" ht="12" customHeight="1">
      <c r="A129" s="131" t="s">
        <v>837</v>
      </c>
      <c r="B129" s="137" t="s">
        <v>1243</v>
      </c>
      <c r="C129" s="307">
        <v>817</v>
      </c>
      <c r="D129" s="307">
        <v>0</v>
      </c>
      <c r="E129" s="307">
        <v>49</v>
      </c>
      <c r="F129" s="307">
        <v>75</v>
      </c>
      <c r="G129" s="307">
        <v>16</v>
      </c>
      <c r="H129" s="307">
        <v>0</v>
      </c>
      <c r="I129" s="307">
        <v>667</v>
      </c>
      <c r="J129" s="307">
        <v>10</v>
      </c>
      <c r="K129" s="307" t="s">
        <v>0</v>
      </c>
      <c r="L129" s="299" t="s">
        <v>837</v>
      </c>
    </row>
    <row r="130" spans="1:12" ht="12" customHeight="1">
      <c r="A130" s="131" t="s">
        <v>838</v>
      </c>
      <c r="B130" s="263" t="s">
        <v>1034</v>
      </c>
      <c r="C130" s="307">
        <v>15</v>
      </c>
      <c r="D130" s="307">
        <v>0</v>
      </c>
      <c r="E130" s="307">
        <v>1</v>
      </c>
      <c r="F130" s="307">
        <v>0</v>
      </c>
      <c r="G130" s="307">
        <v>14</v>
      </c>
      <c r="H130" s="307">
        <v>0</v>
      </c>
      <c r="I130" s="307">
        <v>0</v>
      </c>
      <c r="J130" s="307" t="s">
        <v>0</v>
      </c>
      <c r="K130" s="307" t="s">
        <v>0</v>
      </c>
      <c r="L130" s="299" t="s">
        <v>838</v>
      </c>
    </row>
    <row r="131" spans="1:12" ht="12" customHeight="1">
      <c r="A131" s="131" t="s">
        <v>839</v>
      </c>
      <c r="B131" s="263" t="s">
        <v>1035</v>
      </c>
      <c r="C131" s="307">
        <v>174</v>
      </c>
      <c r="D131" s="307">
        <v>0</v>
      </c>
      <c r="E131" s="307">
        <v>44</v>
      </c>
      <c r="F131" s="307">
        <v>75</v>
      </c>
      <c r="G131" s="307">
        <v>1</v>
      </c>
      <c r="H131" s="307">
        <v>0</v>
      </c>
      <c r="I131" s="307">
        <v>43</v>
      </c>
      <c r="J131" s="307">
        <v>10</v>
      </c>
      <c r="K131" s="307" t="s">
        <v>0</v>
      </c>
      <c r="L131" s="299" t="s">
        <v>839</v>
      </c>
    </row>
    <row r="132" spans="1:12" ht="12" customHeight="1">
      <c r="A132" s="131" t="s">
        <v>840</v>
      </c>
      <c r="B132" s="263" t="s">
        <v>1244</v>
      </c>
      <c r="C132" s="307">
        <v>623</v>
      </c>
      <c r="D132" s="307">
        <v>0</v>
      </c>
      <c r="E132" s="307" t="s">
        <v>0</v>
      </c>
      <c r="F132" s="307" t="s">
        <v>0</v>
      </c>
      <c r="G132" s="307" t="s">
        <v>0</v>
      </c>
      <c r="H132" s="307" t="s">
        <v>0</v>
      </c>
      <c r="I132" s="307">
        <v>623</v>
      </c>
      <c r="J132" s="307" t="s">
        <v>0</v>
      </c>
      <c r="K132" s="307" t="s">
        <v>0</v>
      </c>
      <c r="L132" s="299" t="s">
        <v>840</v>
      </c>
    </row>
    <row r="133" spans="1:12" ht="12" customHeight="1">
      <c r="A133" s="131" t="s">
        <v>841</v>
      </c>
      <c r="B133" s="263" t="s">
        <v>1037</v>
      </c>
      <c r="C133" s="307">
        <v>4</v>
      </c>
      <c r="D133" s="307">
        <v>0</v>
      </c>
      <c r="E133" s="307">
        <v>4</v>
      </c>
      <c r="F133" s="307" t="s">
        <v>0</v>
      </c>
      <c r="G133" s="307" t="s">
        <v>0</v>
      </c>
      <c r="H133" s="307" t="s">
        <v>0</v>
      </c>
      <c r="I133" s="307" t="s">
        <v>0</v>
      </c>
      <c r="J133" s="307" t="s">
        <v>0</v>
      </c>
      <c r="K133" s="307" t="s">
        <v>0</v>
      </c>
      <c r="L133" s="299" t="s">
        <v>841</v>
      </c>
    </row>
    <row r="134" spans="1:12" ht="12" customHeight="1">
      <c r="A134" s="131" t="s">
        <v>842</v>
      </c>
      <c r="B134" s="137" t="s">
        <v>1245</v>
      </c>
      <c r="C134" s="307">
        <v>8094</v>
      </c>
      <c r="D134" s="307">
        <v>3</v>
      </c>
      <c r="E134" s="307">
        <v>3718</v>
      </c>
      <c r="F134" s="307">
        <v>181</v>
      </c>
      <c r="G134" s="307">
        <v>657</v>
      </c>
      <c r="H134" s="307">
        <v>242</v>
      </c>
      <c r="I134" s="307">
        <v>3296</v>
      </c>
      <c r="J134" s="307" t="s">
        <v>0</v>
      </c>
      <c r="K134" s="307" t="s">
        <v>0</v>
      </c>
      <c r="L134" s="299" t="s">
        <v>842</v>
      </c>
    </row>
    <row r="135" spans="1:12" ht="12" customHeight="1">
      <c r="A135" s="131" t="s">
        <v>843</v>
      </c>
      <c r="B135" s="263" t="s">
        <v>1246</v>
      </c>
      <c r="C135" s="307">
        <v>856</v>
      </c>
      <c r="D135" s="307">
        <v>0</v>
      </c>
      <c r="E135" s="307">
        <v>800</v>
      </c>
      <c r="F135" s="307">
        <v>46</v>
      </c>
      <c r="G135" s="307">
        <v>2</v>
      </c>
      <c r="H135" s="307">
        <v>2</v>
      </c>
      <c r="I135" s="307">
        <v>6</v>
      </c>
      <c r="J135" s="307" t="s">
        <v>0</v>
      </c>
      <c r="K135" s="307" t="s">
        <v>0</v>
      </c>
      <c r="L135" s="299" t="s">
        <v>843</v>
      </c>
    </row>
    <row r="136" spans="1:12" ht="12" customHeight="1">
      <c r="A136" s="131" t="s">
        <v>844</v>
      </c>
      <c r="B136" s="263" t="s">
        <v>1247</v>
      </c>
      <c r="C136" s="307">
        <v>1408</v>
      </c>
      <c r="D136" s="307">
        <v>1</v>
      </c>
      <c r="E136" s="307">
        <v>1408</v>
      </c>
      <c r="F136" s="307" t="s">
        <v>0</v>
      </c>
      <c r="G136" s="307" t="s">
        <v>0</v>
      </c>
      <c r="H136" s="307" t="s">
        <v>0</v>
      </c>
      <c r="I136" s="307" t="s">
        <v>0</v>
      </c>
      <c r="J136" s="307" t="s">
        <v>0</v>
      </c>
      <c r="K136" s="307" t="s">
        <v>0</v>
      </c>
      <c r="L136" s="299" t="s">
        <v>844</v>
      </c>
    </row>
    <row r="137" spans="1:12" ht="12" customHeight="1">
      <c r="A137" s="131" t="s">
        <v>845</v>
      </c>
      <c r="B137" s="263" t="s">
        <v>1248</v>
      </c>
      <c r="C137" s="307">
        <v>222</v>
      </c>
      <c r="D137" s="307">
        <v>0</v>
      </c>
      <c r="E137" s="307">
        <v>164</v>
      </c>
      <c r="F137" s="307">
        <v>14</v>
      </c>
      <c r="G137" s="307" t="s">
        <v>0</v>
      </c>
      <c r="H137" s="307" t="s">
        <v>0</v>
      </c>
      <c r="I137" s="307">
        <v>43</v>
      </c>
      <c r="J137" s="307" t="s">
        <v>0</v>
      </c>
      <c r="K137" s="307" t="s">
        <v>0</v>
      </c>
      <c r="L137" s="299" t="s">
        <v>845</v>
      </c>
    </row>
    <row r="138" spans="1:12" ht="12" customHeight="1">
      <c r="A138" s="131" t="s">
        <v>846</v>
      </c>
      <c r="B138" s="263" t="s">
        <v>1249</v>
      </c>
      <c r="C138" s="307">
        <v>5608</v>
      </c>
      <c r="D138" s="307">
        <v>2</v>
      </c>
      <c r="E138" s="307">
        <v>1346</v>
      </c>
      <c r="F138" s="307">
        <v>120</v>
      </c>
      <c r="G138" s="307">
        <v>655</v>
      </c>
      <c r="H138" s="307">
        <v>240</v>
      </c>
      <c r="I138" s="307">
        <v>3246</v>
      </c>
      <c r="J138" s="307" t="s">
        <v>0</v>
      </c>
      <c r="K138" s="307" t="s">
        <v>0</v>
      </c>
      <c r="L138" s="299" t="s">
        <v>846</v>
      </c>
    </row>
    <row r="139" spans="1:12" ht="12" customHeight="1">
      <c r="A139" s="131" t="s">
        <v>847</v>
      </c>
      <c r="B139" s="138" t="s">
        <v>1250</v>
      </c>
      <c r="C139" s="307">
        <v>30170</v>
      </c>
      <c r="D139" s="307">
        <v>12</v>
      </c>
      <c r="E139" s="307">
        <v>1666</v>
      </c>
      <c r="F139" s="307">
        <v>113</v>
      </c>
      <c r="G139" s="307">
        <v>37</v>
      </c>
      <c r="H139" s="307">
        <v>66</v>
      </c>
      <c r="I139" s="307">
        <v>4259</v>
      </c>
      <c r="J139" s="307">
        <v>24024</v>
      </c>
      <c r="K139" s="307">
        <v>6</v>
      </c>
      <c r="L139" s="299" t="s">
        <v>847</v>
      </c>
    </row>
    <row r="140" spans="1:12" ht="12" customHeight="1">
      <c r="A140" s="131" t="s">
        <v>848</v>
      </c>
      <c r="B140" s="137" t="s">
        <v>1251</v>
      </c>
      <c r="C140" s="307">
        <v>19301</v>
      </c>
      <c r="D140" s="307">
        <v>7</v>
      </c>
      <c r="E140" s="307">
        <v>44</v>
      </c>
      <c r="F140" s="307">
        <v>41</v>
      </c>
      <c r="G140" s="307">
        <v>3</v>
      </c>
      <c r="H140" s="307" t="s">
        <v>0</v>
      </c>
      <c r="I140" s="307">
        <v>721</v>
      </c>
      <c r="J140" s="307">
        <v>18486</v>
      </c>
      <c r="K140" s="307">
        <v>6</v>
      </c>
      <c r="L140" s="299" t="s">
        <v>848</v>
      </c>
    </row>
    <row r="141" spans="1:12" ht="12" customHeight="1">
      <c r="A141" s="131" t="s">
        <v>849</v>
      </c>
      <c r="B141" s="263" t="s">
        <v>1252</v>
      </c>
      <c r="C141" s="307">
        <v>34</v>
      </c>
      <c r="D141" s="307">
        <v>0</v>
      </c>
      <c r="E141" s="307">
        <v>1</v>
      </c>
      <c r="F141" s="307">
        <v>0</v>
      </c>
      <c r="G141" s="307">
        <v>0</v>
      </c>
      <c r="H141" s="307" t="s">
        <v>0</v>
      </c>
      <c r="I141" s="307">
        <v>33</v>
      </c>
      <c r="J141" s="307" t="s">
        <v>0</v>
      </c>
      <c r="K141" s="307" t="s">
        <v>0</v>
      </c>
      <c r="L141" s="299" t="s">
        <v>849</v>
      </c>
    </row>
    <row r="142" spans="1:12" ht="12" customHeight="1">
      <c r="A142" s="131" t="s">
        <v>850</v>
      </c>
      <c r="B142" s="263" t="s">
        <v>1253</v>
      </c>
      <c r="C142" s="307">
        <v>426</v>
      </c>
      <c r="D142" s="307">
        <v>0</v>
      </c>
      <c r="E142" s="307">
        <v>0</v>
      </c>
      <c r="F142" s="307">
        <v>1</v>
      </c>
      <c r="G142" s="307">
        <v>2</v>
      </c>
      <c r="H142" s="307" t="s">
        <v>0</v>
      </c>
      <c r="I142" s="307">
        <v>408</v>
      </c>
      <c r="J142" s="307">
        <v>15</v>
      </c>
      <c r="K142" s="307" t="s">
        <v>0</v>
      </c>
      <c r="L142" s="299" t="s">
        <v>850</v>
      </c>
    </row>
    <row r="143" spans="1:12" ht="12" customHeight="1">
      <c r="A143" s="131" t="s">
        <v>851</v>
      </c>
      <c r="B143" s="263" t="s">
        <v>1254</v>
      </c>
      <c r="C143" s="307">
        <v>64</v>
      </c>
      <c r="D143" s="307">
        <v>0</v>
      </c>
      <c r="E143" s="307" t="s">
        <v>0</v>
      </c>
      <c r="F143" s="307">
        <v>39</v>
      </c>
      <c r="G143" s="307" t="s">
        <v>0</v>
      </c>
      <c r="H143" s="307" t="s">
        <v>0</v>
      </c>
      <c r="I143" s="307">
        <v>23</v>
      </c>
      <c r="J143" s="307">
        <v>2</v>
      </c>
      <c r="K143" s="307" t="s">
        <v>0</v>
      </c>
      <c r="L143" s="299" t="s">
        <v>851</v>
      </c>
    </row>
    <row r="144" spans="1:12" ht="12" customHeight="1">
      <c r="A144" s="131" t="s">
        <v>852</v>
      </c>
      <c r="B144" s="263" t="s">
        <v>1255</v>
      </c>
      <c r="C144" s="307" t="s">
        <v>0</v>
      </c>
      <c r="D144" s="307" t="s">
        <v>0</v>
      </c>
      <c r="E144" s="307" t="s">
        <v>0</v>
      </c>
      <c r="F144" s="307" t="s">
        <v>0</v>
      </c>
      <c r="G144" s="307" t="s">
        <v>0</v>
      </c>
      <c r="H144" s="307" t="s">
        <v>0</v>
      </c>
      <c r="I144" s="307" t="s">
        <v>0</v>
      </c>
      <c r="J144" s="307" t="s">
        <v>0</v>
      </c>
      <c r="K144" s="307" t="s">
        <v>0</v>
      </c>
      <c r="L144" s="299" t="s">
        <v>852</v>
      </c>
    </row>
    <row r="145" spans="1:12" ht="12" customHeight="1">
      <c r="A145" s="131" t="s">
        <v>853</v>
      </c>
      <c r="B145" s="263" t="s">
        <v>1256</v>
      </c>
      <c r="C145" s="307">
        <v>0</v>
      </c>
      <c r="D145" s="307">
        <v>0</v>
      </c>
      <c r="E145" s="307" t="s">
        <v>0</v>
      </c>
      <c r="F145" s="307" t="s">
        <v>0</v>
      </c>
      <c r="G145" s="307">
        <v>0</v>
      </c>
      <c r="H145" s="307" t="s">
        <v>0</v>
      </c>
      <c r="I145" s="307" t="s">
        <v>0</v>
      </c>
      <c r="J145" s="307" t="s">
        <v>0</v>
      </c>
      <c r="K145" s="307" t="s">
        <v>0</v>
      </c>
      <c r="L145" s="299" t="s">
        <v>853</v>
      </c>
    </row>
    <row r="146" spans="1:12" ht="12" customHeight="1">
      <c r="A146" s="131" t="s">
        <v>854</v>
      </c>
      <c r="B146" s="263" t="s">
        <v>1257</v>
      </c>
      <c r="C146" s="307">
        <v>172</v>
      </c>
      <c r="D146" s="307">
        <v>0</v>
      </c>
      <c r="E146" s="307" t="s">
        <v>0</v>
      </c>
      <c r="F146" s="307" t="s">
        <v>0</v>
      </c>
      <c r="G146" s="307" t="s">
        <v>0</v>
      </c>
      <c r="H146" s="307" t="s">
        <v>0</v>
      </c>
      <c r="I146" s="307" t="s">
        <v>0</v>
      </c>
      <c r="J146" s="307">
        <v>172</v>
      </c>
      <c r="K146" s="307" t="s">
        <v>0</v>
      </c>
      <c r="L146" s="299" t="s">
        <v>854</v>
      </c>
    </row>
    <row r="147" spans="1:12" ht="12" customHeight="1">
      <c r="A147" s="131" t="s">
        <v>855</v>
      </c>
      <c r="B147" s="263" t="s">
        <v>1258</v>
      </c>
      <c r="C147" s="307">
        <v>69</v>
      </c>
      <c r="D147" s="307">
        <v>0</v>
      </c>
      <c r="E147" s="307">
        <v>0</v>
      </c>
      <c r="F147" s="307">
        <v>0</v>
      </c>
      <c r="G147" s="307" t="s">
        <v>0</v>
      </c>
      <c r="H147" s="307" t="s">
        <v>0</v>
      </c>
      <c r="I147" s="307" t="s">
        <v>0</v>
      </c>
      <c r="J147" s="307">
        <v>68</v>
      </c>
      <c r="K147" s="307" t="s">
        <v>0</v>
      </c>
      <c r="L147" s="299" t="s">
        <v>855</v>
      </c>
    </row>
    <row r="148" spans="1:12" ht="12" customHeight="1">
      <c r="A148" s="129" t="s">
        <v>856</v>
      </c>
      <c r="B148" s="263" t="s">
        <v>1259</v>
      </c>
      <c r="C148" s="307">
        <v>18529</v>
      </c>
      <c r="D148" s="307">
        <v>7</v>
      </c>
      <c r="E148" s="307">
        <v>43</v>
      </c>
      <c r="F148" s="307">
        <v>0</v>
      </c>
      <c r="G148" s="307">
        <v>2</v>
      </c>
      <c r="H148" s="307" t="s">
        <v>0</v>
      </c>
      <c r="I148" s="307">
        <v>257</v>
      </c>
      <c r="J148" s="307">
        <v>18228</v>
      </c>
      <c r="K148" s="307" t="s">
        <v>0</v>
      </c>
      <c r="L148" s="299" t="s">
        <v>856</v>
      </c>
    </row>
    <row r="149" spans="1:12" ht="12" customHeight="1">
      <c r="A149" s="131" t="s">
        <v>857</v>
      </c>
      <c r="B149" s="263" t="s">
        <v>1260</v>
      </c>
      <c r="C149" s="307">
        <v>1</v>
      </c>
      <c r="D149" s="307">
        <v>0</v>
      </c>
      <c r="E149" s="307">
        <v>0</v>
      </c>
      <c r="F149" s="307" t="s">
        <v>0</v>
      </c>
      <c r="G149" s="307" t="s">
        <v>0</v>
      </c>
      <c r="H149" s="307" t="s">
        <v>0</v>
      </c>
      <c r="I149" s="307">
        <v>0</v>
      </c>
      <c r="J149" s="307">
        <v>1</v>
      </c>
      <c r="K149" s="307" t="s">
        <v>0</v>
      </c>
      <c r="L149" s="299" t="s">
        <v>857</v>
      </c>
    </row>
    <row r="150" spans="1:12" ht="12" customHeight="1">
      <c r="A150" s="131" t="s">
        <v>858</v>
      </c>
      <c r="B150" s="263" t="s">
        <v>1261</v>
      </c>
      <c r="C150" s="307">
        <v>6</v>
      </c>
      <c r="D150" s="307">
        <v>0</v>
      </c>
      <c r="E150" s="307" t="s">
        <v>0</v>
      </c>
      <c r="F150" s="307" t="s">
        <v>0</v>
      </c>
      <c r="G150" s="307" t="s">
        <v>0</v>
      </c>
      <c r="H150" s="307" t="s">
        <v>0</v>
      </c>
      <c r="I150" s="307" t="s">
        <v>0</v>
      </c>
      <c r="J150" s="307" t="s">
        <v>0</v>
      </c>
      <c r="K150" s="307">
        <v>6</v>
      </c>
      <c r="L150" s="299" t="s">
        <v>858</v>
      </c>
    </row>
    <row r="151" spans="1:12" ht="12" customHeight="1">
      <c r="A151" s="131" t="s">
        <v>859</v>
      </c>
      <c r="B151" s="137" t="s">
        <v>1262</v>
      </c>
      <c r="C151" s="307">
        <v>10869</v>
      </c>
      <c r="D151" s="307">
        <v>4</v>
      </c>
      <c r="E151" s="307">
        <v>1622</v>
      </c>
      <c r="F151" s="307">
        <v>72</v>
      </c>
      <c r="G151" s="307">
        <v>33</v>
      </c>
      <c r="H151" s="307">
        <v>66</v>
      </c>
      <c r="I151" s="307">
        <v>3538</v>
      </c>
      <c r="J151" s="307">
        <v>5538</v>
      </c>
      <c r="K151" s="307" t="s">
        <v>0</v>
      </c>
      <c r="L151" s="299" t="s">
        <v>859</v>
      </c>
    </row>
    <row r="152" spans="1:12" ht="12" customHeight="1">
      <c r="A152" s="131" t="s">
        <v>860</v>
      </c>
      <c r="B152" s="263" t="s">
        <v>1263</v>
      </c>
      <c r="C152" s="307">
        <v>22</v>
      </c>
      <c r="D152" s="307">
        <v>0</v>
      </c>
      <c r="E152" s="307" t="s">
        <v>0</v>
      </c>
      <c r="F152" s="307" t="s">
        <v>0</v>
      </c>
      <c r="G152" s="307" t="s">
        <v>0</v>
      </c>
      <c r="H152" s="307" t="s">
        <v>0</v>
      </c>
      <c r="I152" s="307" t="s">
        <v>0</v>
      </c>
      <c r="J152" s="307">
        <v>22</v>
      </c>
      <c r="K152" s="307" t="s">
        <v>0</v>
      </c>
      <c r="L152" s="299" t="s">
        <v>860</v>
      </c>
    </row>
    <row r="153" spans="1:12" ht="12" customHeight="1">
      <c r="A153" s="166" t="s">
        <v>861</v>
      </c>
      <c r="B153" s="263" t="s">
        <v>1264</v>
      </c>
      <c r="C153" s="307">
        <v>4921</v>
      </c>
      <c r="D153" s="307">
        <v>2</v>
      </c>
      <c r="E153" s="307">
        <v>227</v>
      </c>
      <c r="F153" s="307">
        <v>3</v>
      </c>
      <c r="G153" s="307" t="s">
        <v>0</v>
      </c>
      <c r="H153" s="307" t="s">
        <v>0</v>
      </c>
      <c r="I153" s="307">
        <v>12</v>
      </c>
      <c r="J153" s="307">
        <v>4680</v>
      </c>
      <c r="K153" s="307" t="s">
        <v>0</v>
      </c>
      <c r="L153" s="299" t="s">
        <v>861</v>
      </c>
    </row>
    <row r="154" spans="1:12" ht="12" customHeight="1">
      <c r="A154" s="131" t="s">
        <v>862</v>
      </c>
      <c r="B154" s="263" t="s">
        <v>1265</v>
      </c>
      <c r="C154" s="307">
        <v>5926</v>
      </c>
      <c r="D154" s="307">
        <v>2</v>
      </c>
      <c r="E154" s="307">
        <v>1395</v>
      </c>
      <c r="F154" s="307">
        <v>69</v>
      </c>
      <c r="G154" s="307">
        <v>33</v>
      </c>
      <c r="H154" s="307">
        <v>66</v>
      </c>
      <c r="I154" s="307">
        <v>3527</v>
      </c>
      <c r="J154" s="307">
        <v>836</v>
      </c>
      <c r="K154" s="307" t="s">
        <v>0</v>
      </c>
      <c r="L154" s="299" t="s">
        <v>862</v>
      </c>
    </row>
    <row r="155" spans="1:12" ht="12" customHeight="1">
      <c r="A155" s="131" t="s">
        <v>863</v>
      </c>
      <c r="B155" s="138" t="s">
        <v>1266</v>
      </c>
      <c r="C155" s="307">
        <v>1593375</v>
      </c>
      <c r="D155" s="307">
        <v>619</v>
      </c>
      <c r="E155" s="307">
        <v>291675</v>
      </c>
      <c r="F155" s="307">
        <v>409108</v>
      </c>
      <c r="G155" s="307">
        <v>153706</v>
      </c>
      <c r="H155" s="307">
        <v>92058</v>
      </c>
      <c r="I155" s="307">
        <v>623683</v>
      </c>
      <c r="J155" s="307">
        <v>23136</v>
      </c>
      <c r="K155" s="307">
        <v>8</v>
      </c>
      <c r="L155" s="299" t="s">
        <v>863</v>
      </c>
    </row>
    <row r="156" spans="1:12" ht="12" customHeight="1">
      <c r="A156" s="131" t="s">
        <v>864</v>
      </c>
      <c r="B156" s="137" t="s">
        <v>1267</v>
      </c>
      <c r="C156" s="307">
        <v>261935</v>
      </c>
      <c r="D156" s="307">
        <v>102</v>
      </c>
      <c r="E156" s="307">
        <v>11810</v>
      </c>
      <c r="F156" s="307">
        <v>16544</v>
      </c>
      <c r="G156" s="307">
        <v>29917</v>
      </c>
      <c r="H156" s="307">
        <v>24670</v>
      </c>
      <c r="I156" s="307">
        <v>176967</v>
      </c>
      <c r="J156" s="307">
        <v>2027</v>
      </c>
      <c r="K156" s="307" t="s">
        <v>0</v>
      </c>
      <c r="L156" s="299" t="s">
        <v>864</v>
      </c>
    </row>
    <row r="157" spans="1:12" ht="12" customHeight="1">
      <c r="A157" s="129" t="s">
        <v>865</v>
      </c>
      <c r="B157" s="263" t="s">
        <v>1268</v>
      </c>
      <c r="C157" s="307">
        <v>587</v>
      </c>
      <c r="D157" s="307">
        <v>0</v>
      </c>
      <c r="E157" s="307">
        <v>105</v>
      </c>
      <c r="F157" s="307">
        <v>146</v>
      </c>
      <c r="G157" s="307" t="s">
        <v>0</v>
      </c>
      <c r="H157" s="307" t="s">
        <v>0</v>
      </c>
      <c r="I157" s="307">
        <v>335</v>
      </c>
      <c r="J157" s="307" t="s">
        <v>0</v>
      </c>
      <c r="K157" s="307" t="s">
        <v>0</v>
      </c>
      <c r="L157" s="299" t="s">
        <v>865</v>
      </c>
    </row>
    <row r="158" spans="1:12" ht="12" customHeight="1">
      <c r="A158" s="131" t="s">
        <v>866</v>
      </c>
      <c r="B158" s="263" t="s">
        <v>1269</v>
      </c>
      <c r="C158" s="307">
        <v>7430</v>
      </c>
      <c r="D158" s="307">
        <v>3</v>
      </c>
      <c r="E158" s="307">
        <v>406</v>
      </c>
      <c r="F158" s="307">
        <v>250</v>
      </c>
      <c r="G158" s="307">
        <v>167</v>
      </c>
      <c r="H158" s="307">
        <v>99</v>
      </c>
      <c r="I158" s="307">
        <v>6508</v>
      </c>
      <c r="J158" s="307" t="s">
        <v>0</v>
      </c>
      <c r="K158" s="307" t="s">
        <v>0</v>
      </c>
      <c r="L158" s="299" t="s">
        <v>866</v>
      </c>
    </row>
    <row r="159" spans="1:12" ht="12" customHeight="1">
      <c r="A159" s="131" t="s">
        <v>867</v>
      </c>
      <c r="B159" s="263" t="s">
        <v>1270</v>
      </c>
      <c r="C159" s="307">
        <v>18325</v>
      </c>
      <c r="D159" s="307">
        <v>7</v>
      </c>
      <c r="E159" s="307">
        <v>3928</v>
      </c>
      <c r="F159" s="307">
        <v>59</v>
      </c>
      <c r="G159" s="307">
        <v>52</v>
      </c>
      <c r="H159" s="307">
        <v>7</v>
      </c>
      <c r="I159" s="307">
        <v>12250</v>
      </c>
      <c r="J159" s="307">
        <v>2027</v>
      </c>
      <c r="K159" s="307" t="s">
        <v>0</v>
      </c>
      <c r="L159" s="299" t="s">
        <v>867</v>
      </c>
    </row>
    <row r="160" spans="1:12" ht="12" customHeight="1">
      <c r="A160" s="129" t="s">
        <v>868</v>
      </c>
      <c r="B160" s="263" t="s">
        <v>1271</v>
      </c>
      <c r="C160" s="307">
        <v>828</v>
      </c>
      <c r="D160" s="307">
        <v>0</v>
      </c>
      <c r="E160" s="307">
        <v>118</v>
      </c>
      <c r="F160" s="307">
        <v>431</v>
      </c>
      <c r="G160" s="307" t="s">
        <v>0</v>
      </c>
      <c r="H160" s="307" t="s">
        <v>0</v>
      </c>
      <c r="I160" s="307">
        <v>279</v>
      </c>
      <c r="J160" s="307" t="s">
        <v>0</v>
      </c>
      <c r="K160" s="307" t="s">
        <v>0</v>
      </c>
      <c r="L160" s="299" t="s">
        <v>868</v>
      </c>
    </row>
    <row r="161" spans="1:12" ht="12" customHeight="1">
      <c r="A161" s="129" t="s">
        <v>869</v>
      </c>
      <c r="B161" s="263" t="s">
        <v>1272</v>
      </c>
      <c r="C161" s="307">
        <v>4</v>
      </c>
      <c r="D161" s="307">
        <v>0</v>
      </c>
      <c r="E161" s="307" t="s">
        <v>0</v>
      </c>
      <c r="F161" s="307" t="s">
        <v>0</v>
      </c>
      <c r="G161" s="307" t="s">
        <v>0</v>
      </c>
      <c r="H161" s="307" t="s">
        <v>0</v>
      </c>
      <c r="I161" s="307">
        <v>4</v>
      </c>
      <c r="J161" s="307" t="s">
        <v>0</v>
      </c>
      <c r="K161" s="307" t="s">
        <v>0</v>
      </c>
      <c r="L161" s="299" t="s">
        <v>869</v>
      </c>
    </row>
    <row r="162" spans="1:12" ht="12" customHeight="1">
      <c r="A162" s="131" t="s">
        <v>870</v>
      </c>
      <c r="B162" s="263" t="s">
        <v>1273</v>
      </c>
      <c r="C162" s="307">
        <v>91321</v>
      </c>
      <c r="D162" s="307">
        <v>35</v>
      </c>
      <c r="E162" s="307">
        <v>6716</v>
      </c>
      <c r="F162" s="307">
        <v>12162</v>
      </c>
      <c r="G162" s="307">
        <v>22742</v>
      </c>
      <c r="H162" s="307">
        <v>7807</v>
      </c>
      <c r="I162" s="307">
        <v>41894</v>
      </c>
      <c r="J162" s="307" t="s">
        <v>0</v>
      </c>
      <c r="K162" s="307" t="s">
        <v>0</v>
      </c>
      <c r="L162" s="299" t="s">
        <v>870</v>
      </c>
    </row>
    <row r="163" spans="1:12" ht="12" customHeight="1">
      <c r="A163" s="129" t="s">
        <v>871</v>
      </c>
      <c r="B163" s="263" t="s">
        <v>1274</v>
      </c>
      <c r="C163" s="307">
        <v>472</v>
      </c>
      <c r="D163" s="307">
        <v>0</v>
      </c>
      <c r="E163" s="307" t="s">
        <v>0</v>
      </c>
      <c r="F163" s="307">
        <v>7</v>
      </c>
      <c r="G163" s="307" t="s">
        <v>0</v>
      </c>
      <c r="H163" s="307" t="s">
        <v>0</v>
      </c>
      <c r="I163" s="307">
        <v>465</v>
      </c>
      <c r="J163" s="307" t="s">
        <v>0</v>
      </c>
      <c r="K163" s="307" t="s">
        <v>0</v>
      </c>
      <c r="L163" s="299" t="s">
        <v>871</v>
      </c>
    </row>
    <row r="164" spans="1:12" ht="12" customHeight="1">
      <c r="A164" s="129" t="s">
        <v>872</v>
      </c>
      <c r="B164" s="263" t="s">
        <v>1275</v>
      </c>
      <c r="C164" s="307">
        <v>122247</v>
      </c>
      <c r="D164" s="307">
        <v>47</v>
      </c>
      <c r="E164" s="307">
        <v>100</v>
      </c>
      <c r="F164" s="307">
        <v>611</v>
      </c>
      <c r="G164" s="307">
        <v>1435</v>
      </c>
      <c r="H164" s="307">
        <v>16099</v>
      </c>
      <c r="I164" s="307">
        <v>104003</v>
      </c>
      <c r="J164" s="307" t="s">
        <v>0</v>
      </c>
      <c r="K164" s="307" t="s">
        <v>0</v>
      </c>
      <c r="L164" s="299" t="s">
        <v>872</v>
      </c>
    </row>
    <row r="165" spans="1:12" ht="12" customHeight="1">
      <c r="A165" s="129" t="s">
        <v>873</v>
      </c>
      <c r="B165" s="263" t="s">
        <v>1276</v>
      </c>
      <c r="C165" s="307">
        <v>20721</v>
      </c>
      <c r="D165" s="307">
        <v>8</v>
      </c>
      <c r="E165" s="307">
        <v>437</v>
      </c>
      <c r="F165" s="307">
        <v>2879</v>
      </c>
      <c r="G165" s="307">
        <v>5520</v>
      </c>
      <c r="H165" s="307">
        <v>657</v>
      </c>
      <c r="I165" s="307">
        <v>11229</v>
      </c>
      <c r="J165" s="307" t="s">
        <v>0</v>
      </c>
      <c r="K165" s="307" t="s">
        <v>0</v>
      </c>
      <c r="L165" s="299" t="s">
        <v>873</v>
      </c>
    </row>
    <row r="166" spans="1:12" ht="12" customHeight="1">
      <c r="A166" s="129" t="s">
        <v>874</v>
      </c>
      <c r="B166" s="137" t="s">
        <v>1277</v>
      </c>
      <c r="C166" s="307">
        <v>64555</v>
      </c>
      <c r="D166" s="307">
        <v>25</v>
      </c>
      <c r="E166" s="307">
        <v>42588</v>
      </c>
      <c r="F166" s="307">
        <v>6799</v>
      </c>
      <c r="G166" s="307">
        <v>3699</v>
      </c>
      <c r="H166" s="307">
        <v>1040</v>
      </c>
      <c r="I166" s="307">
        <v>10430</v>
      </c>
      <c r="J166" s="307" t="s">
        <v>0</v>
      </c>
      <c r="K166" s="307" t="s">
        <v>0</v>
      </c>
      <c r="L166" s="299" t="s">
        <v>874</v>
      </c>
    </row>
    <row r="167" spans="1:12" ht="12" customHeight="1">
      <c r="A167" s="131" t="s">
        <v>875</v>
      </c>
      <c r="B167" s="263" t="s">
        <v>1278</v>
      </c>
      <c r="C167" s="307">
        <v>64555</v>
      </c>
      <c r="D167" s="307">
        <v>25</v>
      </c>
      <c r="E167" s="307">
        <v>42588</v>
      </c>
      <c r="F167" s="307">
        <v>6799</v>
      </c>
      <c r="G167" s="307">
        <v>3699</v>
      </c>
      <c r="H167" s="307">
        <v>1040</v>
      </c>
      <c r="I167" s="307">
        <v>10430</v>
      </c>
      <c r="J167" s="307" t="s">
        <v>0</v>
      </c>
      <c r="K167" s="307" t="s">
        <v>0</v>
      </c>
      <c r="L167" s="299" t="s">
        <v>875</v>
      </c>
    </row>
    <row r="168" spans="1:12" ht="21.95" customHeight="1">
      <c r="A168" s="166" t="s">
        <v>1332</v>
      </c>
      <c r="B168" s="137" t="s">
        <v>1279</v>
      </c>
      <c r="C168" s="307">
        <v>211181</v>
      </c>
      <c r="D168" s="307">
        <v>82</v>
      </c>
      <c r="E168" s="307">
        <v>106753</v>
      </c>
      <c r="F168" s="307">
        <v>65798</v>
      </c>
      <c r="G168" s="307">
        <v>15710</v>
      </c>
      <c r="H168" s="307">
        <v>2782</v>
      </c>
      <c r="I168" s="307">
        <v>20131</v>
      </c>
      <c r="J168" s="307" t="s">
        <v>0</v>
      </c>
      <c r="K168" s="307">
        <v>8</v>
      </c>
      <c r="L168" s="299" t="s">
        <v>876</v>
      </c>
    </row>
    <row r="169" spans="1:12" ht="12" customHeight="1">
      <c r="A169" s="131" t="s">
        <v>877</v>
      </c>
      <c r="B169" s="263" t="s">
        <v>1280</v>
      </c>
      <c r="C169" s="307">
        <v>158931</v>
      </c>
      <c r="D169" s="307">
        <v>62</v>
      </c>
      <c r="E169" s="307">
        <v>81223</v>
      </c>
      <c r="F169" s="307">
        <v>49183</v>
      </c>
      <c r="G169" s="307">
        <v>9151</v>
      </c>
      <c r="H169" s="307">
        <v>2157</v>
      </c>
      <c r="I169" s="307">
        <v>17209</v>
      </c>
      <c r="J169" s="307" t="s">
        <v>0</v>
      </c>
      <c r="K169" s="307">
        <v>8</v>
      </c>
      <c r="L169" s="299" t="s">
        <v>877</v>
      </c>
    </row>
    <row r="170" spans="1:12" ht="21.95" customHeight="1">
      <c r="A170" s="165" t="s">
        <v>1333</v>
      </c>
      <c r="B170" s="263" t="s">
        <v>1281</v>
      </c>
      <c r="C170" s="307">
        <v>36826</v>
      </c>
      <c r="D170" s="307">
        <v>14</v>
      </c>
      <c r="E170" s="307">
        <v>13460</v>
      </c>
      <c r="F170" s="307">
        <v>14931</v>
      </c>
      <c r="G170" s="307">
        <v>6232</v>
      </c>
      <c r="H170" s="307">
        <v>376</v>
      </c>
      <c r="I170" s="307">
        <v>1828</v>
      </c>
      <c r="J170" s="307" t="s">
        <v>0</v>
      </c>
      <c r="K170" s="307" t="s">
        <v>0</v>
      </c>
      <c r="L170" s="299" t="s">
        <v>878</v>
      </c>
    </row>
    <row r="171" spans="1:12" ht="12" customHeight="1">
      <c r="A171" s="129" t="s">
        <v>879</v>
      </c>
      <c r="B171" s="263" t="s">
        <v>1282</v>
      </c>
      <c r="C171" s="307" t="s">
        <v>0</v>
      </c>
      <c r="D171" s="307" t="s">
        <v>0</v>
      </c>
      <c r="E171" s="307" t="s">
        <v>0</v>
      </c>
      <c r="F171" s="307" t="s">
        <v>0</v>
      </c>
      <c r="G171" s="307" t="s">
        <v>0</v>
      </c>
      <c r="H171" s="307" t="s">
        <v>0</v>
      </c>
      <c r="I171" s="307" t="s">
        <v>0</v>
      </c>
      <c r="J171" s="307" t="s">
        <v>0</v>
      </c>
      <c r="K171" s="307" t="s">
        <v>0</v>
      </c>
      <c r="L171" s="299" t="s">
        <v>879</v>
      </c>
    </row>
    <row r="172" spans="1:12" ht="21.95" customHeight="1">
      <c r="A172" s="165" t="s">
        <v>1334</v>
      </c>
      <c r="B172" s="263" t="s">
        <v>1331</v>
      </c>
      <c r="C172" s="307">
        <v>15424</v>
      </c>
      <c r="D172" s="307">
        <v>6</v>
      </c>
      <c r="E172" s="307">
        <v>12071</v>
      </c>
      <c r="F172" s="307">
        <v>1684</v>
      </c>
      <c r="G172" s="307">
        <v>327</v>
      </c>
      <c r="H172" s="307">
        <v>249</v>
      </c>
      <c r="I172" s="307">
        <v>1094</v>
      </c>
      <c r="J172" s="307" t="s">
        <v>0</v>
      </c>
      <c r="K172" s="307" t="s">
        <v>0</v>
      </c>
      <c r="L172" s="299" t="s">
        <v>880</v>
      </c>
    </row>
    <row r="173" spans="1:12" ht="12" customHeight="1">
      <c r="A173" s="129" t="s">
        <v>881</v>
      </c>
      <c r="B173" s="137" t="s">
        <v>1283</v>
      </c>
      <c r="C173" s="307">
        <v>14549</v>
      </c>
      <c r="D173" s="307">
        <v>6</v>
      </c>
      <c r="E173" s="307">
        <v>5079</v>
      </c>
      <c r="F173" s="307">
        <v>13</v>
      </c>
      <c r="G173" s="307">
        <v>10</v>
      </c>
      <c r="H173" s="307">
        <v>520</v>
      </c>
      <c r="I173" s="307">
        <v>5914</v>
      </c>
      <c r="J173" s="307">
        <v>3014</v>
      </c>
      <c r="K173" s="307" t="s">
        <v>0</v>
      </c>
      <c r="L173" s="299" t="s">
        <v>881</v>
      </c>
    </row>
    <row r="174" spans="1:12" ht="12" customHeight="1">
      <c r="A174" s="129" t="s">
        <v>882</v>
      </c>
      <c r="B174" s="263" t="s">
        <v>1075</v>
      </c>
      <c r="C174" s="307" t="s">
        <v>0</v>
      </c>
      <c r="D174" s="307" t="s">
        <v>0</v>
      </c>
      <c r="E174" s="307" t="s">
        <v>0</v>
      </c>
      <c r="F174" s="307" t="s">
        <v>0</v>
      </c>
      <c r="G174" s="307" t="s">
        <v>0</v>
      </c>
      <c r="H174" s="307" t="s">
        <v>0</v>
      </c>
      <c r="I174" s="307" t="s">
        <v>0</v>
      </c>
      <c r="J174" s="307" t="s">
        <v>0</v>
      </c>
      <c r="K174" s="307" t="s">
        <v>0</v>
      </c>
      <c r="L174" s="299" t="s">
        <v>882</v>
      </c>
    </row>
    <row r="175" spans="1:12" ht="12" customHeight="1">
      <c r="A175" s="131" t="s">
        <v>883</v>
      </c>
      <c r="B175" s="263" t="s">
        <v>1076</v>
      </c>
      <c r="C175" s="307" t="s">
        <v>0</v>
      </c>
      <c r="D175" s="307" t="s">
        <v>0</v>
      </c>
      <c r="E175" s="307" t="s">
        <v>0</v>
      </c>
      <c r="F175" s="307" t="s">
        <v>0</v>
      </c>
      <c r="G175" s="307" t="s">
        <v>0</v>
      </c>
      <c r="H175" s="307" t="s">
        <v>0</v>
      </c>
      <c r="I175" s="307" t="s">
        <v>0</v>
      </c>
      <c r="J175" s="307" t="s">
        <v>0</v>
      </c>
      <c r="K175" s="307" t="s">
        <v>0</v>
      </c>
      <c r="L175" s="299" t="s">
        <v>883</v>
      </c>
    </row>
    <row r="176" spans="1:12" ht="12" customHeight="1">
      <c r="A176" s="129" t="s">
        <v>884</v>
      </c>
      <c r="B176" s="263" t="s">
        <v>1077</v>
      </c>
      <c r="C176" s="307">
        <v>14304</v>
      </c>
      <c r="D176" s="307">
        <v>6</v>
      </c>
      <c r="E176" s="307">
        <v>4875</v>
      </c>
      <c r="F176" s="307">
        <v>13</v>
      </c>
      <c r="G176" s="307">
        <v>10</v>
      </c>
      <c r="H176" s="307">
        <v>520</v>
      </c>
      <c r="I176" s="307">
        <v>5914</v>
      </c>
      <c r="J176" s="307">
        <v>2973</v>
      </c>
      <c r="K176" s="307" t="s">
        <v>0</v>
      </c>
      <c r="L176" s="299" t="s">
        <v>884</v>
      </c>
    </row>
    <row r="177" spans="1:12" ht="12" customHeight="1">
      <c r="A177" s="129" t="s">
        <v>885</v>
      </c>
      <c r="B177" s="263" t="s">
        <v>1078</v>
      </c>
      <c r="C177" s="307">
        <v>6</v>
      </c>
      <c r="D177" s="307">
        <v>0</v>
      </c>
      <c r="E177" s="307" t="s">
        <v>0</v>
      </c>
      <c r="F177" s="307" t="s">
        <v>0</v>
      </c>
      <c r="G177" s="307" t="s">
        <v>0</v>
      </c>
      <c r="H177" s="307" t="s">
        <v>0</v>
      </c>
      <c r="I177" s="307" t="s">
        <v>0</v>
      </c>
      <c r="J177" s="307">
        <v>6</v>
      </c>
      <c r="K177" s="307" t="s">
        <v>0</v>
      </c>
      <c r="L177" s="299" t="s">
        <v>885</v>
      </c>
    </row>
    <row r="178" spans="1:12" ht="12" customHeight="1">
      <c r="A178" s="131" t="s">
        <v>886</v>
      </c>
      <c r="B178" s="263" t="s">
        <v>1079</v>
      </c>
      <c r="C178" s="307">
        <v>204</v>
      </c>
      <c r="D178" s="307">
        <v>0</v>
      </c>
      <c r="E178" s="307">
        <v>204</v>
      </c>
      <c r="F178" s="307" t="s">
        <v>0</v>
      </c>
      <c r="G178" s="307" t="s">
        <v>0</v>
      </c>
      <c r="H178" s="307" t="s">
        <v>0</v>
      </c>
      <c r="I178" s="307" t="s">
        <v>0</v>
      </c>
      <c r="J178" s="307" t="s">
        <v>0</v>
      </c>
      <c r="K178" s="307" t="s">
        <v>0</v>
      </c>
      <c r="L178" s="299" t="s">
        <v>886</v>
      </c>
    </row>
    <row r="179" spans="1:12" ht="12" customHeight="1">
      <c r="A179" s="129" t="s">
        <v>887</v>
      </c>
      <c r="B179" s="263" t="s">
        <v>1080</v>
      </c>
      <c r="C179" s="307" t="s">
        <v>0</v>
      </c>
      <c r="D179" s="307" t="s">
        <v>0</v>
      </c>
      <c r="E179" s="307" t="s">
        <v>0</v>
      </c>
      <c r="F179" s="307" t="s">
        <v>0</v>
      </c>
      <c r="G179" s="307" t="s">
        <v>0</v>
      </c>
      <c r="H179" s="307" t="s">
        <v>0</v>
      </c>
      <c r="I179" s="307" t="s">
        <v>0</v>
      </c>
      <c r="J179" s="307" t="s">
        <v>0</v>
      </c>
      <c r="K179" s="307" t="s">
        <v>0</v>
      </c>
      <c r="L179" s="299" t="s">
        <v>887</v>
      </c>
    </row>
    <row r="180" spans="1:12" ht="12" customHeight="1">
      <c r="A180" s="132" t="s">
        <v>888</v>
      </c>
      <c r="B180" s="263" t="s">
        <v>1081</v>
      </c>
      <c r="C180" s="307" t="s">
        <v>0</v>
      </c>
      <c r="D180" s="307" t="s">
        <v>0</v>
      </c>
      <c r="E180" s="307" t="s">
        <v>0</v>
      </c>
      <c r="F180" s="307" t="s">
        <v>0</v>
      </c>
      <c r="G180" s="307" t="s">
        <v>0</v>
      </c>
      <c r="H180" s="307" t="s">
        <v>0</v>
      </c>
      <c r="I180" s="307" t="s">
        <v>0</v>
      </c>
      <c r="J180" s="307" t="s">
        <v>0</v>
      </c>
      <c r="K180" s="307" t="s">
        <v>0</v>
      </c>
      <c r="L180" s="299" t="s">
        <v>888</v>
      </c>
    </row>
    <row r="181" spans="1:12" ht="12" customHeight="1">
      <c r="A181" s="131" t="s">
        <v>889</v>
      </c>
      <c r="B181" s="263" t="s">
        <v>1284</v>
      </c>
      <c r="C181" s="307">
        <v>35</v>
      </c>
      <c r="D181" s="307">
        <v>0</v>
      </c>
      <c r="E181" s="307" t="s">
        <v>0</v>
      </c>
      <c r="F181" s="307" t="s">
        <v>0</v>
      </c>
      <c r="G181" s="307" t="s">
        <v>0</v>
      </c>
      <c r="H181" s="307" t="s">
        <v>0</v>
      </c>
      <c r="I181" s="307" t="s">
        <v>0</v>
      </c>
      <c r="J181" s="307">
        <v>35</v>
      </c>
      <c r="K181" s="307" t="s">
        <v>0</v>
      </c>
      <c r="L181" s="299" t="s">
        <v>889</v>
      </c>
    </row>
    <row r="182" spans="1:12" ht="12" customHeight="1">
      <c r="A182" s="131" t="s">
        <v>890</v>
      </c>
      <c r="B182" s="137" t="s">
        <v>1285</v>
      </c>
      <c r="C182" s="307">
        <v>971546</v>
      </c>
      <c r="D182" s="307">
        <v>377</v>
      </c>
      <c r="E182" s="307">
        <v>109829</v>
      </c>
      <c r="F182" s="307">
        <v>319931</v>
      </c>
      <c r="G182" s="307">
        <v>104158</v>
      </c>
      <c r="H182" s="307">
        <v>60145</v>
      </c>
      <c r="I182" s="307">
        <v>377481</v>
      </c>
      <c r="J182" s="307" t="s">
        <v>0</v>
      </c>
      <c r="K182" s="307">
        <v>1</v>
      </c>
      <c r="L182" s="299" t="s">
        <v>890</v>
      </c>
    </row>
    <row r="183" spans="1:12" ht="12" customHeight="1">
      <c r="A183" s="129" t="s">
        <v>891</v>
      </c>
      <c r="B183" s="137" t="s">
        <v>1286</v>
      </c>
      <c r="C183" s="307">
        <v>36768</v>
      </c>
      <c r="D183" s="307">
        <v>14</v>
      </c>
      <c r="E183" s="307">
        <v>15617</v>
      </c>
      <c r="F183" s="307">
        <v>24</v>
      </c>
      <c r="G183" s="307">
        <v>32</v>
      </c>
      <c r="H183" s="307">
        <v>2900</v>
      </c>
      <c r="I183" s="307">
        <v>100</v>
      </c>
      <c r="J183" s="307">
        <v>18095</v>
      </c>
      <c r="K183" s="307" t="s">
        <v>0</v>
      </c>
      <c r="L183" s="299" t="s">
        <v>891</v>
      </c>
    </row>
    <row r="184" spans="1:12" ht="12" customHeight="1">
      <c r="A184" s="131" t="s">
        <v>892</v>
      </c>
      <c r="B184" s="263" t="s">
        <v>1287</v>
      </c>
      <c r="C184" s="307" t="s">
        <v>0</v>
      </c>
      <c r="D184" s="307" t="s">
        <v>0</v>
      </c>
      <c r="E184" s="307" t="s">
        <v>0</v>
      </c>
      <c r="F184" s="307" t="s">
        <v>0</v>
      </c>
      <c r="G184" s="307" t="s">
        <v>0</v>
      </c>
      <c r="H184" s="307" t="s">
        <v>0</v>
      </c>
      <c r="I184" s="307" t="s">
        <v>0</v>
      </c>
      <c r="J184" s="307" t="s">
        <v>0</v>
      </c>
      <c r="K184" s="307" t="s">
        <v>0</v>
      </c>
      <c r="L184" s="299" t="s">
        <v>892</v>
      </c>
    </row>
    <row r="185" spans="1:12" ht="12" customHeight="1">
      <c r="A185" s="129" t="s">
        <v>893</v>
      </c>
      <c r="B185" s="263" t="s">
        <v>1288</v>
      </c>
      <c r="C185" s="307" t="s">
        <v>0</v>
      </c>
      <c r="D185" s="307" t="s">
        <v>0</v>
      </c>
      <c r="E185" s="307" t="s">
        <v>0</v>
      </c>
      <c r="F185" s="307" t="s">
        <v>0</v>
      </c>
      <c r="G185" s="307" t="s">
        <v>0</v>
      </c>
      <c r="H185" s="307" t="s">
        <v>0</v>
      </c>
      <c r="I185" s="307" t="s">
        <v>0</v>
      </c>
      <c r="J185" s="307" t="s">
        <v>0</v>
      </c>
      <c r="K185" s="307" t="s">
        <v>0</v>
      </c>
      <c r="L185" s="299" t="s">
        <v>893</v>
      </c>
    </row>
    <row r="186" spans="1:12" ht="12" customHeight="1">
      <c r="A186" s="131" t="s">
        <v>894</v>
      </c>
      <c r="B186" s="263" t="s">
        <v>1289</v>
      </c>
      <c r="C186" s="307" t="s">
        <v>0</v>
      </c>
      <c r="D186" s="307" t="s">
        <v>0</v>
      </c>
      <c r="E186" s="307" t="s">
        <v>0</v>
      </c>
      <c r="F186" s="307" t="s">
        <v>0</v>
      </c>
      <c r="G186" s="307" t="s">
        <v>0</v>
      </c>
      <c r="H186" s="307" t="s">
        <v>0</v>
      </c>
      <c r="I186" s="307" t="s">
        <v>0</v>
      </c>
      <c r="J186" s="307" t="s">
        <v>0</v>
      </c>
      <c r="K186" s="307" t="s">
        <v>0</v>
      </c>
      <c r="L186" s="299" t="s">
        <v>894</v>
      </c>
    </row>
    <row r="187" spans="1:12" ht="12" customHeight="1">
      <c r="A187" s="131" t="s">
        <v>895</v>
      </c>
      <c r="B187" s="263" t="s">
        <v>1290</v>
      </c>
      <c r="C187" s="307" t="s">
        <v>0</v>
      </c>
      <c r="D187" s="307" t="s">
        <v>0</v>
      </c>
      <c r="E187" s="307" t="s">
        <v>0</v>
      </c>
      <c r="F187" s="307" t="s">
        <v>0</v>
      </c>
      <c r="G187" s="307" t="s">
        <v>0</v>
      </c>
      <c r="H187" s="307" t="s">
        <v>0</v>
      </c>
      <c r="I187" s="307" t="s">
        <v>0</v>
      </c>
      <c r="J187" s="307" t="s">
        <v>0</v>
      </c>
      <c r="K187" s="307" t="s">
        <v>0</v>
      </c>
      <c r="L187" s="299" t="s">
        <v>895</v>
      </c>
    </row>
    <row r="188" spans="1:12" ht="12" customHeight="1">
      <c r="A188" s="131" t="s">
        <v>896</v>
      </c>
      <c r="B188" s="263" t="s">
        <v>1291</v>
      </c>
      <c r="C188" s="307" t="s">
        <v>0</v>
      </c>
      <c r="D188" s="307" t="s">
        <v>0</v>
      </c>
      <c r="E188" s="307" t="s">
        <v>0</v>
      </c>
      <c r="F188" s="307" t="s">
        <v>0</v>
      </c>
      <c r="G188" s="307" t="s">
        <v>0</v>
      </c>
      <c r="H188" s="307" t="s">
        <v>0</v>
      </c>
      <c r="I188" s="307" t="s">
        <v>0</v>
      </c>
      <c r="J188" s="307" t="s">
        <v>0</v>
      </c>
      <c r="K188" s="307" t="s">
        <v>0</v>
      </c>
      <c r="L188" s="299" t="s">
        <v>896</v>
      </c>
    </row>
    <row r="189" spans="1:12" ht="12" customHeight="1">
      <c r="A189" s="131" t="s">
        <v>897</v>
      </c>
      <c r="B189" s="263" t="s">
        <v>1292</v>
      </c>
      <c r="C189" s="307">
        <v>9134</v>
      </c>
      <c r="D189" s="307">
        <v>4</v>
      </c>
      <c r="E189" s="307">
        <v>2100</v>
      </c>
      <c r="F189" s="307" t="s">
        <v>0</v>
      </c>
      <c r="G189" s="307" t="s">
        <v>0</v>
      </c>
      <c r="H189" s="307">
        <v>2900</v>
      </c>
      <c r="I189" s="307">
        <v>42</v>
      </c>
      <c r="J189" s="307">
        <v>4093</v>
      </c>
      <c r="K189" s="307" t="s">
        <v>0</v>
      </c>
      <c r="L189" s="299" t="s">
        <v>897</v>
      </c>
    </row>
    <row r="190" spans="1:12" ht="12" customHeight="1">
      <c r="A190" s="131" t="s">
        <v>898</v>
      </c>
      <c r="B190" s="263" t="s">
        <v>1293</v>
      </c>
      <c r="C190" s="307" t="s">
        <v>0</v>
      </c>
      <c r="D190" s="307" t="s">
        <v>0</v>
      </c>
      <c r="E190" s="307" t="s">
        <v>0</v>
      </c>
      <c r="F190" s="307" t="s">
        <v>0</v>
      </c>
      <c r="G190" s="307" t="s">
        <v>0</v>
      </c>
      <c r="H190" s="307" t="s">
        <v>0</v>
      </c>
      <c r="I190" s="307" t="s">
        <v>0</v>
      </c>
      <c r="J190" s="307" t="s">
        <v>0</v>
      </c>
      <c r="K190" s="307" t="s">
        <v>0</v>
      </c>
      <c r="L190" s="299" t="s">
        <v>898</v>
      </c>
    </row>
    <row r="191" spans="1:12" ht="12" customHeight="1">
      <c r="A191" s="131" t="s">
        <v>899</v>
      </c>
      <c r="B191" s="263" t="s">
        <v>1294</v>
      </c>
      <c r="C191" s="307">
        <v>27502</v>
      </c>
      <c r="D191" s="307">
        <v>11</v>
      </c>
      <c r="E191" s="307">
        <v>13502</v>
      </c>
      <c r="F191" s="307" t="s">
        <v>0</v>
      </c>
      <c r="G191" s="307" t="s">
        <v>0</v>
      </c>
      <c r="H191" s="307" t="s">
        <v>0</v>
      </c>
      <c r="I191" s="307" t="s">
        <v>0</v>
      </c>
      <c r="J191" s="307">
        <v>14000</v>
      </c>
      <c r="K191" s="307" t="s">
        <v>0</v>
      </c>
      <c r="L191" s="299" t="s">
        <v>899</v>
      </c>
    </row>
    <row r="192" spans="1:12" ht="12" customHeight="1">
      <c r="A192" s="131" t="s">
        <v>900</v>
      </c>
      <c r="B192" s="263" t="s">
        <v>1295</v>
      </c>
      <c r="C192" s="307">
        <v>132</v>
      </c>
      <c r="D192" s="307">
        <v>0</v>
      </c>
      <c r="E192" s="307">
        <v>15</v>
      </c>
      <c r="F192" s="307">
        <v>24</v>
      </c>
      <c r="G192" s="307">
        <v>32</v>
      </c>
      <c r="H192" s="307" t="s">
        <v>0</v>
      </c>
      <c r="I192" s="307">
        <v>58</v>
      </c>
      <c r="J192" s="307">
        <v>3</v>
      </c>
      <c r="K192" s="307" t="s">
        <v>0</v>
      </c>
      <c r="L192" s="299" t="s">
        <v>900</v>
      </c>
    </row>
    <row r="193" spans="1:12" ht="12" customHeight="1">
      <c r="A193" s="131" t="s">
        <v>901</v>
      </c>
      <c r="B193" s="263" t="s">
        <v>1296</v>
      </c>
      <c r="C193" s="307" t="s">
        <v>0</v>
      </c>
      <c r="D193" s="307" t="s">
        <v>0</v>
      </c>
      <c r="E193" s="307" t="s">
        <v>0</v>
      </c>
      <c r="F193" s="307" t="s">
        <v>0</v>
      </c>
      <c r="G193" s="307" t="s">
        <v>0</v>
      </c>
      <c r="H193" s="307" t="s">
        <v>0</v>
      </c>
      <c r="I193" s="307" t="s">
        <v>0</v>
      </c>
      <c r="J193" s="307" t="s">
        <v>0</v>
      </c>
      <c r="K193" s="307" t="s">
        <v>0</v>
      </c>
      <c r="L193" s="299" t="s">
        <v>901</v>
      </c>
    </row>
    <row r="194" spans="1:12" ht="12" customHeight="1">
      <c r="A194" s="131" t="s">
        <v>902</v>
      </c>
      <c r="B194" s="137" t="s">
        <v>1297</v>
      </c>
      <c r="C194" s="307">
        <v>32840</v>
      </c>
      <c r="D194" s="307">
        <v>13</v>
      </c>
      <c r="E194" s="307" t="s">
        <v>0</v>
      </c>
      <c r="F194" s="307" t="s">
        <v>0</v>
      </c>
      <c r="G194" s="307">
        <v>180</v>
      </c>
      <c r="H194" s="307" t="s">
        <v>0</v>
      </c>
      <c r="I194" s="307">
        <v>32660</v>
      </c>
      <c r="J194" s="307" t="s">
        <v>0</v>
      </c>
      <c r="K194" s="307" t="s">
        <v>0</v>
      </c>
      <c r="L194" s="299" t="s">
        <v>902</v>
      </c>
    </row>
    <row r="195" spans="1:12" ht="12" customHeight="1">
      <c r="A195" s="131" t="s">
        <v>903</v>
      </c>
      <c r="B195" s="138" t="s">
        <v>1298</v>
      </c>
      <c r="C195" s="307">
        <v>111799</v>
      </c>
      <c r="D195" s="307">
        <v>43</v>
      </c>
      <c r="E195" s="307" t="s">
        <v>0</v>
      </c>
      <c r="F195" s="307" t="s">
        <v>0</v>
      </c>
      <c r="G195" s="307" t="s">
        <v>0</v>
      </c>
      <c r="H195" s="307" t="s">
        <v>0</v>
      </c>
      <c r="I195" s="307" t="s">
        <v>0</v>
      </c>
      <c r="J195" s="307">
        <v>111799</v>
      </c>
      <c r="K195" s="307" t="s">
        <v>0</v>
      </c>
      <c r="L195" s="299" t="s">
        <v>903</v>
      </c>
    </row>
    <row r="196" spans="1:12" ht="12" customHeight="1">
      <c r="A196" s="131" t="s">
        <v>904</v>
      </c>
      <c r="B196" s="137" t="s">
        <v>1299</v>
      </c>
      <c r="C196" s="307" t="s">
        <v>0</v>
      </c>
      <c r="D196" s="307" t="s">
        <v>0</v>
      </c>
      <c r="E196" s="307" t="s">
        <v>0</v>
      </c>
      <c r="F196" s="307" t="s">
        <v>0</v>
      </c>
      <c r="G196" s="307" t="s">
        <v>0</v>
      </c>
      <c r="H196" s="307" t="s">
        <v>0</v>
      </c>
      <c r="I196" s="307" t="s">
        <v>0</v>
      </c>
      <c r="J196" s="307" t="s">
        <v>0</v>
      </c>
      <c r="K196" s="307" t="s">
        <v>0</v>
      </c>
      <c r="L196" s="299" t="s">
        <v>904</v>
      </c>
    </row>
    <row r="197" spans="1:12" ht="12" customHeight="1">
      <c r="A197" s="131" t="s">
        <v>905</v>
      </c>
      <c r="B197" s="263" t="s">
        <v>1300</v>
      </c>
      <c r="C197" s="307" t="s">
        <v>0</v>
      </c>
      <c r="D197" s="307" t="s">
        <v>0</v>
      </c>
      <c r="E197" s="307" t="s">
        <v>0</v>
      </c>
      <c r="F197" s="307" t="s">
        <v>0</v>
      </c>
      <c r="G197" s="307" t="s">
        <v>0</v>
      </c>
      <c r="H197" s="307" t="s">
        <v>0</v>
      </c>
      <c r="I197" s="307" t="s">
        <v>0</v>
      </c>
      <c r="J197" s="307" t="s">
        <v>0</v>
      </c>
      <c r="K197" s="307" t="s">
        <v>0</v>
      </c>
      <c r="L197" s="299" t="s">
        <v>905</v>
      </c>
    </row>
    <row r="198" spans="1:12" ht="12" customHeight="1">
      <c r="A198" s="131" t="s">
        <v>906</v>
      </c>
      <c r="B198" s="137" t="s">
        <v>1301</v>
      </c>
      <c r="C198" s="307">
        <v>111799</v>
      </c>
      <c r="D198" s="307">
        <v>43</v>
      </c>
      <c r="E198" s="307" t="s">
        <v>0</v>
      </c>
      <c r="F198" s="307" t="s">
        <v>0</v>
      </c>
      <c r="G198" s="307" t="s">
        <v>0</v>
      </c>
      <c r="H198" s="307" t="s">
        <v>0</v>
      </c>
      <c r="I198" s="307" t="s">
        <v>0</v>
      </c>
      <c r="J198" s="307">
        <v>111799</v>
      </c>
      <c r="K198" s="307" t="s">
        <v>0</v>
      </c>
      <c r="L198" s="299" t="s">
        <v>906</v>
      </c>
    </row>
    <row r="199" spans="1:12" ht="12" customHeight="1">
      <c r="A199" s="131" t="s">
        <v>907</v>
      </c>
      <c r="B199" s="263" t="s">
        <v>1302</v>
      </c>
      <c r="C199" s="307" t="s">
        <v>0</v>
      </c>
      <c r="D199" s="307" t="s">
        <v>0</v>
      </c>
      <c r="E199" s="307" t="s">
        <v>0</v>
      </c>
      <c r="F199" s="307" t="s">
        <v>0</v>
      </c>
      <c r="G199" s="307" t="s">
        <v>0</v>
      </c>
      <c r="H199" s="307" t="s">
        <v>0</v>
      </c>
      <c r="I199" s="307" t="s">
        <v>0</v>
      </c>
      <c r="J199" s="307" t="s">
        <v>0</v>
      </c>
      <c r="K199" s="307" t="s">
        <v>0</v>
      </c>
      <c r="L199" s="299" t="s">
        <v>907</v>
      </c>
    </row>
    <row r="200" spans="1:12" ht="12" customHeight="1">
      <c r="A200" s="131" t="s">
        <v>908</v>
      </c>
      <c r="B200" s="263" t="s">
        <v>1303</v>
      </c>
      <c r="C200" s="307">
        <v>695</v>
      </c>
      <c r="D200" s="307">
        <v>0</v>
      </c>
      <c r="E200" s="307" t="s">
        <v>0</v>
      </c>
      <c r="F200" s="307" t="s">
        <v>0</v>
      </c>
      <c r="G200" s="307" t="s">
        <v>0</v>
      </c>
      <c r="H200" s="307" t="s">
        <v>0</v>
      </c>
      <c r="I200" s="307" t="s">
        <v>0</v>
      </c>
      <c r="J200" s="307">
        <v>695</v>
      </c>
      <c r="K200" s="307" t="s">
        <v>0</v>
      </c>
      <c r="L200" s="299" t="s">
        <v>908</v>
      </c>
    </row>
    <row r="201" spans="1:12" ht="12" customHeight="1">
      <c r="A201" s="131" t="s">
        <v>909</v>
      </c>
      <c r="B201" s="263" t="s">
        <v>1304</v>
      </c>
      <c r="C201" s="307">
        <v>11</v>
      </c>
      <c r="D201" s="307">
        <v>0</v>
      </c>
      <c r="E201" s="307" t="s">
        <v>0</v>
      </c>
      <c r="F201" s="307" t="s">
        <v>0</v>
      </c>
      <c r="G201" s="307" t="s">
        <v>0</v>
      </c>
      <c r="H201" s="307" t="s">
        <v>0</v>
      </c>
      <c r="I201" s="307" t="s">
        <v>0</v>
      </c>
      <c r="J201" s="307">
        <v>11</v>
      </c>
      <c r="K201" s="307" t="s">
        <v>0</v>
      </c>
      <c r="L201" s="299" t="s">
        <v>909</v>
      </c>
    </row>
    <row r="202" spans="1:12" ht="12" customHeight="1">
      <c r="A202" s="131" t="s">
        <v>910</v>
      </c>
      <c r="B202" s="263" t="s">
        <v>1305</v>
      </c>
      <c r="C202" s="307" t="s">
        <v>0</v>
      </c>
      <c r="D202" s="307" t="s">
        <v>0</v>
      </c>
      <c r="E202" s="307" t="s">
        <v>0</v>
      </c>
      <c r="F202" s="307" t="s">
        <v>0</v>
      </c>
      <c r="G202" s="307" t="s">
        <v>0</v>
      </c>
      <c r="H202" s="307" t="s">
        <v>0</v>
      </c>
      <c r="I202" s="307" t="s">
        <v>0</v>
      </c>
      <c r="J202" s="307" t="s">
        <v>0</v>
      </c>
      <c r="K202" s="307" t="s">
        <v>0</v>
      </c>
      <c r="L202" s="299" t="s">
        <v>910</v>
      </c>
    </row>
    <row r="203" spans="1:12" ht="12" customHeight="1">
      <c r="A203" s="131" t="s">
        <v>911</v>
      </c>
      <c r="B203" s="263" t="s">
        <v>1306</v>
      </c>
      <c r="C203" s="307" t="s">
        <v>0</v>
      </c>
      <c r="D203" s="307" t="s">
        <v>0</v>
      </c>
      <c r="E203" s="307" t="s">
        <v>0</v>
      </c>
      <c r="F203" s="307" t="s">
        <v>0</v>
      </c>
      <c r="G203" s="307" t="s">
        <v>0</v>
      </c>
      <c r="H203" s="307" t="s">
        <v>0</v>
      </c>
      <c r="I203" s="307" t="s">
        <v>0</v>
      </c>
      <c r="J203" s="307" t="s">
        <v>0</v>
      </c>
      <c r="K203" s="307" t="s">
        <v>0</v>
      </c>
      <c r="L203" s="299" t="s">
        <v>911</v>
      </c>
    </row>
    <row r="204" spans="1:12" ht="12" customHeight="1">
      <c r="A204" s="131" t="s">
        <v>912</v>
      </c>
      <c r="B204" s="263" t="s">
        <v>1307</v>
      </c>
      <c r="C204" s="307">
        <v>3</v>
      </c>
      <c r="D204" s="307">
        <v>0</v>
      </c>
      <c r="E204" s="307" t="s">
        <v>0</v>
      </c>
      <c r="F204" s="307" t="s">
        <v>0</v>
      </c>
      <c r="G204" s="307" t="s">
        <v>0</v>
      </c>
      <c r="H204" s="307" t="s">
        <v>0</v>
      </c>
      <c r="I204" s="307" t="s">
        <v>0</v>
      </c>
      <c r="J204" s="307">
        <v>3</v>
      </c>
      <c r="K204" s="307" t="s">
        <v>0</v>
      </c>
      <c r="L204" s="299" t="s">
        <v>912</v>
      </c>
    </row>
    <row r="205" spans="1:12" ht="12" customHeight="1">
      <c r="A205" s="131" t="s">
        <v>913</v>
      </c>
      <c r="B205" s="263" t="s">
        <v>1308</v>
      </c>
      <c r="C205" s="307" t="s">
        <v>0</v>
      </c>
      <c r="D205" s="307" t="s">
        <v>0</v>
      </c>
      <c r="E205" s="307" t="s">
        <v>0</v>
      </c>
      <c r="F205" s="307" t="s">
        <v>0</v>
      </c>
      <c r="G205" s="307" t="s">
        <v>0</v>
      </c>
      <c r="H205" s="307" t="s">
        <v>0</v>
      </c>
      <c r="I205" s="307" t="s">
        <v>0</v>
      </c>
      <c r="J205" s="307" t="s">
        <v>0</v>
      </c>
      <c r="K205" s="307" t="s">
        <v>0</v>
      </c>
      <c r="L205" s="299" t="s">
        <v>913</v>
      </c>
    </row>
    <row r="206" spans="1:12" ht="12" customHeight="1">
      <c r="A206" s="131" t="s">
        <v>914</v>
      </c>
      <c r="B206" s="263" t="s">
        <v>1309</v>
      </c>
      <c r="C206" s="307">
        <v>110940</v>
      </c>
      <c r="D206" s="307">
        <v>43</v>
      </c>
      <c r="E206" s="307" t="s">
        <v>0</v>
      </c>
      <c r="F206" s="307" t="s">
        <v>0</v>
      </c>
      <c r="G206" s="307" t="s">
        <v>0</v>
      </c>
      <c r="H206" s="307" t="s">
        <v>0</v>
      </c>
      <c r="I206" s="307" t="s">
        <v>0</v>
      </c>
      <c r="J206" s="307">
        <v>110940</v>
      </c>
      <c r="K206" s="307" t="s">
        <v>0</v>
      </c>
      <c r="L206" s="299" t="s">
        <v>914</v>
      </c>
    </row>
    <row r="207" spans="1:12" ht="12" customHeight="1">
      <c r="A207" s="131" t="s">
        <v>915</v>
      </c>
      <c r="B207" s="263" t="s">
        <v>1310</v>
      </c>
      <c r="C207" s="307">
        <v>150</v>
      </c>
      <c r="D207" s="307">
        <v>0</v>
      </c>
      <c r="E207" s="307" t="s">
        <v>0</v>
      </c>
      <c r="F207" s="307" t="s">
        <v>0</v>
      </c>
      <c r="G207" s="307" t="s">
        <v>0</v>
      </c>
      <c r="H207" s="307" t="s">
        <v>0</v>
      </c>
      <c r="I207" s="307" t="s">
        <v>0</v>
      </c>
      <c r="J207" s="307">
        <v>150</v>
      </c>
      <c r="K207" s="307" t="s">
        <v>0</v>
      </c>
      <c r="L207" s="299" t="s">
        <v>915</v>
      </c>
    </row>
    <row r="208" spans="1:12" ht="12" customHeight="1">
      <c r="A208" s="131" t="s">
        <v>916</v>
      </c>
      <c r="B208" s="263" t="s">
        <v>1311</v>
      </c>
      <c r="C208" s="307" t="s">
        <v>0</v>
      </c>
      <c r="D208" s="307" t="s">
        <v>0</v>
      </c>
      <c r="E208" s="307" t="s">
        <v>0</v>
      </c>
      <c r="F208" s="307" t="s">
        <v>0</v>
      </c>
      <c r="G208" s="307" t="s">
        <v>0</v>
      </c>
      <c r="H208" s="307" t="s">
        <v>0</v>
      </c>
      <c r="I208" s="307" t="s">
        <v>0</v>
      </c>
      <c r="J208" s="307" t="s">
        <v>0</v>
      </c>
      <c r="K208" s="307" t="s">
        <v>0</v>
      </c>
      <c r="L208" s="299" t="s">
        <v>916</v>
      </c>
    </row>
    <row r="209" spans="1:12" ht="12" customHeight="1">
      <c r="A209" s="131" t="s">
        <v>917</v>
      </c>
      <c r="B209" s="137" t="s">
        <v>1312</v>
      </c>
      <c r="C209" s="307" t="s">
        <v>0</v>
      </c>
      <c r="D209" s="307" t="s">
        <v>0</v>
      </c>
      <c r="E209" s="307" t="s">
        <v>0</v>
      </c>
      <c r="F209" s="307" t="s">
        <v>0</v>
      </c>
      <c r="G209" s="307" t="s">
        <v>0</v>
      </c>
      <c r="H209" s="307" t="s">
        <v>0</v>
      </c>
      <c r="I209" s="307" t="s">
        <v>0</v>
      </c>
      <c r="J209" s="307" t="s">
        <v>0</v>
      </c>
      <c r="K209" s="307" t="s">
        <v>0</v>
      </c>
      <c r="L209" s="299" t="s">
        <v>917</v>
      </c>
    </row>
    <row r="210" spans="1:12" ht="12" customHeight="1">
      <c r="A210" s="131" t="s">
        <v>918</v>
      </c>
      <c r="B210" s="263" t="s">
        <v>1313</v>
      </c>
      <c r="C210" s="307" t="s">
        <v>0</v>
      </c>
      <c r="D210" s="307" t="s">
        <v>0</v>
      </c>
      <c r="E210" s="307" t="s">
        <v>0</v>
      </c>
      <c r="F210" s="307" t="s">
        <v>0</v>
      </c>
      <c r="G210" s="307" t="s">
        <v>0</v>
      </c>
      <c r="H210" s="307" t="s">
        <v>0</v>
      </c>
      <c r="I210" s="307" t="s">
        <v>0</v>
      </c>
      <c r="J210" s="307" t="s">
        <v>0</v>
      </c>
      <c r="K210" s="307" t="s">
        <v>0</v>
      </c>
      <c r="L210" s="299" t="s">
        <v>918</v>
      </c>
    </row>
    <row r="211" spans="1:12">
      <c r="A211" s="184"/>
      <c r="B211" s="184"/>
      <c r="C211" s="184"/>
      <c r="D211" s="184"/>
      <c r="E211" s="184"/>
      <c r="F211" s="184"/>
      <c r="G211" s="184"/>
      <c r="H211" s="184"/>
      <c r="I211" s="184"/>
      <c r="J211" s="184"/>
      <c r="K211" s="184"/>
      <c r="L211" s="185"/>
    </row>
    <row r="212" spans="1:12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</row>
    <row r="213" spans="1:12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</row>
    <row r="214" spans="1:12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</row>
    <row r="215" spans="1:12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</row>
    <row r="216" spans="1:12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</row>
    <row r="217" spans="1:12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</row>
    <row r="218" spans="1:12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</row>
    <row r="219" spans="1:12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</row>
    <row r="220" spans="1:12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</row>
    <row r="221" spans="1:12">
      <c r="C221" s="88"/>
      <c r="D221" s="88"/>
      <c r="E221" s="88"/>
      <c r="F221" s="88"/>
      <c r="G221" s="88"/>
      <c r="H221" s="88"/>
      <c r="I221" s="88"/>
      <c r="J221" s="88"/>
      <c r="K221" s="88"/>
    </row>
    <row r="222" spans="1:12">
      <c r="C222" s="88"/>
      <c r="D222" s="88"/>
      <c r="E222" s="88"/>
      <c r="F222" s="88"/>
      <c r="G222" s="88"/>
      <c r="H222" s="88"/>
      <c r="I222" s="88"/>
      <c r="J222" s="88"/>
      <c r="K222" s="88"/>
    </row>
    <row r="223" spans="1:12"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2"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3:11"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3:11"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3:11"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3:11"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3:11"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3:11">
      <c r="C230" s="88"/>
      <c r="D230" s="88"/>
      <c r="E230" s="88"/>
      <c r="F230" s="88"/>
      <c r="G230" s="88"/>
      <c r="H230" s="88"/>
      <c r="I230" s="88"/>
      <c r="J230" s="88"/>
      <c r="K230" s="88"/>
    </row>
  </sheetData>
  <mergeCells count="7">
    <mergeCell ref="L4:L5"/>
    <mergeCell ref="A1:D1"/>
    <mergeCell ref="A4:A5"/>
    <mergeCell ref="C4:D4"/>
    <mergeCell ref="E5:K5"/>
    <mergeCell ref="B4:B5"/>
    <mergeCell ref="A2:D2"/>
  </mergeCells>
  <hyperlinks>
    <hyperlink ref="A1:D2" location="Inhaltsverzeichnis!A25" display="Inhaltsverzeichnis!A25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scale="98" pageOrder="overThenDown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rowBreaks count="2" manualBreakCount="2">
    <brk id="58" max="16383" man="1"/>
    <brk id="157" max="11" man="1"/>
  </rowBreaks>
  <colBreaks count="1" manualBreakCount="1">
    <brk id="4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235"/>
  <sheetViews>
    <sheetView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0" width="5" style="188" customWidth="1" collapsed="1"/>
    <col min="11" max="11" width="5" style="242" customWidth="1" collapsed="1"/>
    <col min="12" max="12" width="5" style="253" customWidth="1" collapsed="1"/>
    <col min="13" max="20" width="11.5703125" style="188"/>
    <col min="21" max="16384" width="11.5703125" style="188" collapsed="1"/>
  </cols>
  <sheetData>
    <row r="1" spans="1:12" s="186" customFormat="1" ht="12" customHeight="1">
      <c r="A1" s="384" t="s">
        <v>475</v>
      </c>
      <c r="B1" s="384"/>
      <c r="C1" s="384"/>
      <c r="D1" s="384"/>
      <c r="E1" s="384"/>
      <c r="F1" s="384"/>
      <c r="G1" s="384"/>
      <c r="K1" s="245"/>
      <c r="L1" s="209"/>
    </row>
    <row r="2" spans="1:12" s="186" customFormat="1" ht="12" customHeight="1">
      <c r="A2" s="384" t="s">
        <v>427</v>
      </c>
      <c r="B2" s="384"/>
      <c r="C2" s="384"/>
      <c r="D2" s="384"/>
      <c r="E2" s="384"/>
      <c r="F2" s="384"/>
      <c r="G2" s="384"/>
      <c r="K2" s="245"/>
      <c r="L2" s="209"/>
    </row>
    <row r="3" spans="1:12" s="186" customFormat="1" ht="12" customHeight="1">
      <c r="A3" s="384" t="s">
        <v>428</v>
      </c>
      <c r="B3" s="384"/>
      <c r="C3" s="384"/>
      <c r="D3" s="384"/>
      <c r="E3" s="384"/>
      <c r="F3" s="384"/>
      <c r="G3" s="384"/>
      <c r="K3" s="245"/>
      <c r="L3" s="209"/>
    </row>
    <row r="4" spans="1:12" s="186" customFormat="1" ht="12" customHeight="1">
      <c r="A4" s="190"/>
      <c r="B4" s="190"/>
      <c r="C4" s="190"/>
      <c r="K4" s="245"/>
      <c r="L4" s="209"/>
    </row>
    <row r="5" spans="1:12" ht="16.149999999999999" customHeight="1">
      <c r="A5" s="382" t="s">
        <v>461</v>
      </c>
      <c r="B5" s="383" t="s">
        <v>353</v>
      </c>
      <c r="C5" s="303">
        <v>2014</v>
      </c>
      <c r="D5" s="303">
        <v>2015</v>
      </c>
      <c r="E5" s="303">
        <v>2016</v>
      </c>
      <c r="F5" s="303">
        <v>2017</v>
      </c>
      <c r="G5" s="303">
        <v>2018</v>
      </c>
      <c r="H5" s="303">
        <v>2019</v>
      </c>
      <c r="I5" s="303">
        <v>2020</v>
      </c>
      <c r="J5" s="304">
        <v>2021</v>
      </c>
      <c r="K5" s="304">
        <v>2022</v>
      </c>
      <c r="L5" s="304">
        <v>2023</v>
      </c>
    </row>
    <row r="6" spans="1:12" ht="12" customHeight="1">
      <c r="A6" s="382"/>
      <c r="B6" s="383"/>
      <c r="C6" s="385" t="s">
        <v>130</v>
      </c>
      <c r="D6" s="386"/>
      <c r="E6" s="386"/>
      <c r="F6" s="386"/>
      <c r="G6" s="386"/>
      <c r="H6" s="386"/>
      <c r="I6" s="386"/>
      <c r="J6" s="386"/>
      <c r="K6" s="386"/>
      <c r="L6" s="386"/>
    </row>
    <row r="7" spans="1:12" ht="12" customHeight="1">
      <c r="A7" s="108"/>
      <c r="B7" s="109"/>
      <c r="C7" s="110"/>
      <c r="D7" s="110"/>
      <c r="E7" s="110"/>
      <c r="F7" s="56"/>
      <c r="G7" s="249"/>
      <c r="H7" s="250"/>
      <c r="I7" s="250"/>
      <c r="J7" s="250"/>
      <c r="K7" s="250"/>
      <c r="L7" s="250"/>
    </row>
    <row r="8" spans="1:12" ht="12" customHeight="1">
      <c r="A8" s="269">
        <v>12</v>
      </c>
      <c r="B8" s="262" t="s">
        <v>398</v>
      </c>
      <c r="C8" s="70">
        <v>11.9</v>
      </c>
      <c r="D8" s="70">
        <v>9.9</v>
      </c>
      <c r="E8" s="70">
        <v>9</v>
      </c>
      <c r="F8" s="70">
        <v>9.6999999999999993</v>
      </c>
      <c r="G8" s="233">
        <v>10.199999999999999</v>
      </c>
      <c r="H8" s="233">
        <v>11.3</v>
      </c>
      <c r="I8" s="233">
        <v>12.1</v>
      </c>
      <c r="J8" s="233">
        <v>12.8</v>
      </c>
      <c r="K8" s="233">
        <v>14</v>
      </c>
      <c r="L8" s="233">
        <v>13.2</v>
      </c>
    </row>
    <row r="9" spans="1:12" ht="12" customHeight="1">
      <c r="A9" s="191"/>
      <c r="B9" s="192"/>
      <c r="C9" s="235"/>
      <c r="D9" s="235"/>
      <c r="E9" s="189"/>
      <c r="F9" s="235"/>
      <c r="G9" s="233"/>
      <c r="H9" s="233"/>
      <c r="I9" s="233"/>
      <c r="J9" s="233" t="s">
        <v>547</v>
      </c>
      <c r="K9" s="233"/>
      <c r="L9" s="233"/>
    </row>
    <row r="10" spans="1:12" ht="12" customHeight="1">
      <c r="A10" s="100">
        <v>120510000000</v>
      </c>
      <c r="B10" s="192" t="s">
        <v>148</v>
      </c>
      <c r="C10" s="189">
        <v>9.4</v>
      </c>
      <c r="D10" s="189">
        <v>6.2</v>
      </c>
      <c r="E10" s="189">
        <v>4</v>
      </c>
      <c r="F10" s="189">
        <v>3.4</v>
      </c>
      <c r="G10" s="233">
        <v>5</v>
      </c>
      <c r="H10" s="233">
        <v>3</v>
      </c>
      <c r="I10" s="233">
        <v>3.2</v>
      </c>
      <c r="J10" s="233">
        <v>4.5999999999999996</v>
      </c>
      <c r="K10" s="233">
        <v>4.5</v>
      </c>
      <c r="L10" s="233">
        <v>3.2</v>
      </c>
    </row>
    <row r="11" spans="1:12" ht="12" customHeight="1">
      <c r="A11" s="100">
        <v>120520000000</v>
      </c>
      <c r="B11" s="192" t="s">
        <v>149</v>
      </c>
      <c r="C11" s="189">
        <v>11.7</v>
      </c>
      <c r="D11" s="189">
        <v>12.3</v>
      </c>
      <c r="E11" s="189">
        <v>8</v>
      </c>
      <c r="F11" s="189">
        <v>6</v>
      </c>
      <c r="G11" s="233">
        <v>7.3</v>
      </c>
      <c r="H11" s="233">
        <v>6.1</v>
      </c>
      <c r="I11" s="233">
        <v>5.3</v>
      </c>
      <c r="J11" s="233">
        <v>6.1</v>
      </c>
      <c r="K11" s="233">
        <v>7.1</v>
      </c>
      <c r="L11" s="233">
        <v>8.8000000000000007</v>
      </c>
    </row>
    <row r="12" spans="1:12" ht="12" customHeight="1">
      <c r="A12" s="100">
        <v>120530000000</v>
      </c>
      <c r="B12" s="192" t="s">
        <v>150</v>
      </c>
      <c r="C12" s="189">
        <v>8.6999999999999993</v>
      </c>
      <c r="D12" s="189">
        <v>5.5</v>
      </c>
      <c r="E12" s="189">
        <v>4.9000000000000004</v>
      </c>
      <c r="F12" s="189">
        <v>4.7</v>
      </c>
      <c r="G12" s="233">
        <v>4.7</v>
      </c>
      <c r="H12" s="233">
        <v>4.9000000000000004</v>
      </c>
      <c r="I12" s="233">
        <v>6.2</v>
      </c>
      <c r="J12" s="233">
        <v>9.6999999999999993</v>
      </c>
      <c r="K12" s="233">
        <v>7.5</v>
      </c>
      <c r="L12" s="233">
        <v>8</v>
      </c>
    </row>
    <row r="13" spans="1:12" ht="12" customHeight="1">
      <c r="A13" s="100">
        <v>120540000000</v>
      </c>
      <c r="B13" s="192" t="s">
        <v>151</v>
      </c>
      <c r="C13" s="189">
        <v>7.1</v>
      </c>
      <c r="D13" s="189">
        <v>5.5</v>
      </c>
      <c r="E13" s="189">
        <v>3.8</v>
      </c>
      <c r="F13" s="189">
        <v>6.3</v>
      </c>
      <c r="G13" s="233">
        <v>4.9000000000000004</v>
      </c>
      <c r="H13" s="233">
        <v>6.4</v>
      </c>
      <c r="I13" s="233">
        <v>4.5999999999999996</v>
      </c>
      <c r="J13" s="233">
        <v>6.8</v>
      </c>
      <c r="K13" s="233">
        <v>8.6</v>
      </c>
      <c r="L13" s="233">
        <v>6.8</v>
      </c>
    </row>
    <row r="14" spans="1:12" ht="12" customHeight="1">
      <c r="A14" s="100"/>
      <c r="B14" s="192"/>
      <c r="C14" s="189"/>
      <c r="D14" s="189"/>
      <c r="E14" s="189"/>
      <c r="F14" s="189"/>
      <c r="G14" s="233"/>
      <c r="H14" s="233"/>
      <c r="I14" s="233"/>
      <c r="J14" s="233" t="s">
        <v>547</v>
      </c>
      <c r="K14" s="233"/>
      <c r="L14" s="233"/>
    </row>
    <row r="15" spans="1:12" ht="12" customHeight="1">
      <c r="A15" s="100">
        <v>12060</v>
      </c>
      <c r="B15" s="192" t="s">
        <v>152</v>
      </c>
      <c r="C15" s="189">
        <v>3.2</v>
      </c>
      <c r="D15" s="189">
        <v>2.5</v>
      </c>
      <c r="E15" s="189">
        <v>2.2000000000000002</v>
      </c>
      <c r="F15" s="189">
        <v>5.5</v>
      </c>
      <c r="G15" s="233">
        <v>4.0999999999999996</v>
      </c>
      <c r="H15" s="233">
        <v>4.8</v>
      </c>
      <c r="I15" s="233">
        <v>5</v>
      </c>
      <c r="J15" s="233">
        <v>8.4</v>
      </c>
      <c r="K15" s="233">
        <v>8.5</v>
      </c>
      <c r="L15" s="233">
        <v>6.8</v>
      </c>
    </row>
    <row r="16" spans="1:12" ht="12" customHeight="1">
      <c r="A16" s="100">
        <v>120600005005</v>
      </c>
      <c r="B16" s="192" t="s">
        <v>153</v>
      </c>
      <c r="C16" s="189">
        <v>23.6</v>
      </c>
      <c r="D16" s="189">
        <v>19.399999999999999</v>
      </c>
      <c r="E16" s="189">
        <v>10.6</v>
      </c>
      <c r="F16" s="189">
        <v>7.3</v>
      </c>
      <c r="G16" s="233">
        <v>15.9</v>
      </c>
      <c r="H16" s="233">
        <v>19.3</v>
      </c>
      <c r="I16" s="233">
        <v>23.7</v>
      </c>
      <c r="J16" s="233">
        <v>28.5</v>
      </c>
      <c r="K16" s="233">
        <v>28.9</v>
      </c>
      <c r="L16" s="233">
        <v>19.2</v>
      </c>
    </row>
    <row r="17" spans="1:12" ht="12" customHeight="1">
      <c r="A17" s="100">
        <v>120600020020</v>
      </c>
      <c r="B17" s="192" t="s">
        <v>154</v>
      </c>
      <c r="C17" s="189">
        <v>17.399999999999999</v>
      </c>
      <c r="D17" s="189">
        <v>22.7</v>
      </c>
      <c r="E17" s="189">
        <v>21.8</v>
      </c>
      <c r="F17" s="189">
        <v>14</v>
      </c>
      <c r="G17" s="233">
        <v>12.7</v>
      </c>
      <c r="H17" s="233">
        <v>17.5</v>
      </c>
      <c r="I17" s="233">
        <v>29.7</v>
      </c>
      <c r="J17" s="233">
        <v>32</v>
      </c>
      <c r="K17" s="233">
        <v>27.8</v>
      </c>
      <c r="L17" s="233">
        <v>26.4</v>
      </c>
    </row>
    <row r="18" spans="1:12" ht="12" customHeight="1">
      <c r="A18" s="100">
        <v>120600052052</v>
      </c>
      <c r="B18" s="192" t="s">
        <v>155</v>
      </c>
      <c r="C18" s="189">
        <v>19.7</v>
      </c>
      <c r="D18" s="189">
        <v>8.3000000000000007</v>
      </c>
      <c r="E18" s="189">
        <v>6.3</v>
      </c>
      <c r="F18" s="189">
        <v>8.5</v>
      </c>
      <c r="G18" s="233">
        <v>10.1</v>
      </c>
      <c r="H18" s="233">
        <v>12.4</v>
      </c>
      <c r="I18" s="233">
        <v>12.5</v>
      </c>
      <c r="J18" s="233">
        <v>15.8</v>
      </c>
      <c r="K18" s="233">
        <v>12.1</v>
      </c>
      <c r="L18" s="233">
        <v>13.2</v>
      </c>
    </row>
    <row r="19" spans="1:12" ht="12" customHeight="1">
      <c r="A19" s="100">
        <v>120600181181</v>
      </c>
      <c r="B19" s="192" t="s">
        <v>156</v>
      </c>
      <c r="C19" s="189">
        <v>27.9</v>
      </c>
      <c r="D19" s="189">
        <v>24.4</v>
      </c>
      <c r="E19" s="189">
        <v>28.2</v>
      </c>
      <c r="F19" s="189">
        <v>20.5</v>
      </c>
      <c r="G19" s="233">
        <v>11.5</v>
      </c>
      <c r="H19" s="233">
        <v>17</v>
      </c>
      <c r="I19" s="233">
        <v>23.2</v>
      </c>
      <c r="J19" s="233">
        <v>17.2</v>
      </c>
      <c r="K19" s="233">
        <v>24.8</v>
      </c>
      <c r="L19" s="233">
        <v>22.1</v>
      </c>
    </row>
    <row r="20" spans="1:12" ht="12" customHeight="1">
      <c r="A20" s="100">
        <v>120600198198</v>
      </c>
      <c r="B20" s="192" t="s">
        <v>157</v>
      </c>
      <c r="C20" s="189">
        <v>21.4</v>
      </c>
      <c r="D20" s="189">
        <v>11.8</v>
      </c>
      <c r="E20" s="189">
        <v>21.4</v>
      </c>
      <c r="F20" s="189">
        <v>26.8</v>
      </c>
      <c r="G20" s="233">
        <v>18.100000000000001</v>
      </c>
      <c r="H20" s="233">
        <v>23.4</v>
      </c>
      <c r="I20" s="233">
        <v>17</v>
      </c>
      <c r="J20" s="233">
        <v>17.399999999999999</v>
      </c>
      <c r="K20" s="233">
        <v>20.5</v>
      </c>
      <c r="L20" s="233">
        <v>24</v>
      </c>
    </row>
    <row r="21" spans="1:12" ht="12" customHeight="1">
      <c r="A21" s="100">
        <v>120600269269</v>
      </c>
      <c r="B21" s="192" t="s">
        <v>158</v>
      </c>
      <c r="C21" s="189">
        <v>18.899999999999999</v>
      </c>
      <c r="D21" s="189">
        <v>17.600000000000001</v>
      </c>
      <c r="E21" s="189">
        <v>17.3</v>
      </c>
      <c r="F21" s="189">
        <v>22.5</v>
      </c>
      <c r="G21" s="233">
        <v>22.2</v>
      </c>
      <c r="H21" s="233">
        <v>19.100000000000001</v>
      </c>
      <c r="I21" s="233">
        <v>28.3</v>
      </c>
      <c r="J21" s="233">
        <v>20.399999999999999</v>
      </c>
      <c r="K21" s="233">
        <v>18.2</v>
      </c>
      <c r="L21" s="233">
        <v>16</v>
      </c>
    </row>
    <row r="22" spans="1:12" ht="12" customHeight="1">
      <c r="A22" s="100">
        <v>120600280280</v>
      </c>
      <c r="B22" s="192" t="s">
        <v>159</v>
      </c>
      <c r="C22" s="189">
        <v>11.7</v>
      </c>
      <c r="D22" s="189">
        <v>13.8</v>
      </c>
      <c r="E22" s="189">
        <v>16</v>
      </c>
      <c r="F22" s="189">
        <v>16.600000000000001</v>
      </c>
      <c r="G22" s="233">
        <v>7.6</v>
      </c>
      <c r="H22" s="233">
        <v>12.9</v>
      </c>
      <c r="I22" s="233">
        <v>8.1999999999999993</v>
      </c>
      <c r="J22" s="233">
        <v>15.2</v>
      </c>
      <c r="K22" s="233">
        <v>35.200000000000003</v>
      </c>
      <c r="L22" s="233">
        <v>36.5</v>
      </c>
    </row>
    <row r="23" spans="1:12" ht="12" customHeight="1">
      <c r="A23" s="100">
        <v>120605003</v>
      </c>
      <c r="B23" s="192" t="s">
        <v>160</v>
      </c>
      <c r="C23" s="189">
        <v>14.4</v>
      </c>
      <c r="D23" s="189">
        <v>11.9</v>
      </c>
      <c r="E23" s="189">
        <v>15.1</v>
      </c>
      <c r="F23" s="189">
        <v>9</v>
      </c>
      <c r="G23" s="233">
        <v>19.8</v>
      </c>
      <c r="H23" s="233">
        <v>23.2</v>
      </c>
      <c r="I23" s="233">
        <v>20.6</v>
      </c>
      <c r="J23" s="233">
        <v>19.899999999999999</v>
      </c>
      <c r="K23" s="233">
        <v>34.6</v>
      </c>
      <c r="L23" s="233">
        <v>28.4</v>
      </c>
    </row>
    <row r="24" spans="1:12" ht="12" customHeight="1">
      <c r="A24" s="100">
        <v>120605006</v>
      </c>
      <c r="B24" s="192" t="s">
        <v>161</v>
      </c>
      <c r="C24" s="189">
        <v>7.9</v>
      </c>
      <c r="D24" s="189">
        <v>4.7</v>
      </c>
      <c r="E24" s="189">
        <v>8.8000000000000007</v>
      </c>
      <c r="F24" s="189">
        <v>16.2</v>
      </c>
      <c r="G24" s="233">
        <v>8.6999999999999993</v>
      </c>
      <c r="H24" s="233">
        <v>14.1</v>
      </c>
      <c r="I24" s="233">
        <v>12.7</v>
      </c>
      <c r="J24" s="233">
        <v>14.8</v>
      </c>
      <c r="K24" s="233">
        <v>8.6</v>
      </c>
      <c r="L24" s="233">
        <v>14.4</v>
      </c>
    </row>
    <row r="25" spans="1:12" ht="12" customHeight="1">
      <c r="A25" s="100">
        <v>120605011</v>
      </c>
      <c r="B25" s="192" t="s">
        <v>162</v>
      </c>
      <c r="C25" s="189">
        <v>20</v>
      </c>
      <c r="D25" s="189">
        <v>11.3</v>
      </c>
      <c r="E25" s="189">
        <v>7.7</v>
      </c>
      <c r="F25" s="189">
        <v>12.1</v>
      </c>
      <c r="G25" s="233">
        <v>16.100000000000001</v>
      </c>
      <c r="H25" s="233">
        <v>22.4</v>
      </c>
      <c r="I25" s="233">
        <v>11</v>
      </c>
      <c r="J25" s="233">
        <v>11.4</v>
      </c>
      <c r="K25" s="233">
        <v>18.3</v>
      </c>
      <c r="L25" s="233">
        <v>19.8</v>
      </c>
    </row>
    <row r="26" spans="1:12" ht="12" customHeight="1">
      <c r="A26" s="100"/>
      <c r="B26" s="192"/>
      <c r="C26" s="189"/>
      <c r="D26" s="189"/>
      <c r="E26" s="189"/>
      <c r="F26" s="189"/>
      <c r="G26" s="233"/>
      <c r="H26" s="233"/>
      <c r="I26" s="233"/>
      <c r="J26" s="233" t="s">
        <v>547</v>
      </c>
      <c r="K26" s="233"/>
      <c r="L26" s="233"/>
    </row>
    <row r="27" spans="1:12" ht="12" customHeight="1">
      <c r="A27" s="100">
        <v>12061</v>
      </c>
      <c r="B27" s="192" t="s">
        <v>163</v>
      </c>
      <c r="C27" s="189">
        <v>5.0999999999999996</v>
      </c>
      <c r="D27" s="189">
        <v>5.8</v>
      </c>
      <c r="E27" s="189">
        <v>6.2</v>
      </c>
      <c r="F27" s="189">
        <v>6.4</v>
      </c>
      <c r="G27" s="233">
        <v>5.9</v>
      </c>
      <c r="H27" s="233">
        <v>7.2</v>
      </c>
      <c r="I27" s="233">
        <v>12</v>
      </c>
      <c r="J27" s="233">
        <v>9.4</v>
      </c>
      <c r="K27" s="233">
        <v>11.9</v>
      </c>
      <c r="L27" s="233">
        <v>7.3</v>
      </c>
    </row>
    <row r="28" spans="1:12" ht="12" customHeight="1">
      <c r="A28" s="100">
        <v>120610020020</v>
      </c>
      <c r="B28" s="192" t="s">
        <v>164</v>
      </c>
      <c r="C28" s="189">
        <v>19.8</v>
      </c>
      <c r="D28" s="189">
        <v>25.6</v>
      </c>
      <c r="E28" s="189">
        <v>28.4</v>
      </c>
      <c r="F28" s="189">
        <v>37</v>
      </c>
      <c r="G28" s="233">
        <v>22.8</v>
      </c>
      <c r="H28" s="233">
        <v>13.1</v>
      </c>
      <c r="I28" s="233">
        <v>13.6</v>
      </c>
      <c r="J28" s="233">
        <v>12.1</v>
      </c>
      <c r="K28" s="233">
        <v>21.1</v>
      </c>
      <c r="L28" s="233">
        <v>29.4</v>
      </c>
    </row>
    <row r="29" spans="1:12" ht="12" customHeight="1">
      <c r="A29" s="100">
        <v>120610112112</v>
      </c>
      <c r="B29" s="192" t="s">
        <v>165</v>
      </c>
      <c r="C29" s="189">
        <v>16</v>
      </c>
      <c r="D29" s="189">
        <v>12.9</v>
      </c>
      <c r="E29" s="189">
        <v>4.8</v>
      </c>
      <c r="F29" s="189">
        <v>2.2000000000000002</v>
      </c>
      <c r="G29" s="233">
        <v>6.8</v>
      </c>
      <c r="H29" s="233">
        <v>9.1999999999999993</v>
      </c>
      <c r="I29" s="233">
        <v>8.6</v>
      </c>
      <c r="J29" s="233">
        <v>7.4</v>
      </c>
      <c r="K29" s="233">
        <v>9.1999999999999993</v>
      </c>
      <c r="L29" s="233">
        <v>14.4</v>
      </c>
    </row>
    <row r="30" spans="1:12" ht="12" customHeight="1">
      <c r="A30" s="100">
        <v>120610217217</v>
      </c>
      <c r="B30" s="192" t="s">
        <v>167</v>
      </c>
      <c r="C30" s="189">
        <v>9.5</v>
      </c>
      <c r="D30" s="189">
        <v>18.5</v>
      </c>
      <c r="E30" s="189">
        <v>13.7</v>
      </c>
      <c r="F30" s="189">
        <v>13.9</v>
      </c>
      <c r="G30" s="233">
        <v>26.3</v>
      </c>
      <c r="H30" s="233">
        <v>13.8</v>
      </c>
      <c r="I30" s="233">
        <v>12.4</v>
      </c>
      <c r="J30" s="233">
        <v>5.8</v>
      </c>
      <c r="K30" s="233">
        <v>14.3</v>
      </c>
      <c r="L30" s="233">
        <v>10.199999999999999</v>
      </c>
    </row>
    <row r="31" spans="1:12" ht="12" customHeight="1">
      <c r="A31" s="100">
        <v>120610219219</v>
      </c>
      <c r="B31" s="192" t="s">
        <v>166</v>
      </c>
      <c r="C31" s="189">
        <v>4.7</v>
      </c>
      <c r="D31" s="189">
        <v>14.3</v>
      </c>
      <c r="E31" s="189">
        <v>19.899999999999999</v>
      </c>
      <c r="F31" s="189">
        <v>33.6</v>
      </c>
      <c r="G31" s="233">
        <v>23.2</v>
      </c>
      <c r="H31" s="233">
        <v>40.799999999999997</v>
      </c>
      <c r="I31" s="233">
        <v>28.6</v>
      </c>
      <c r="J31" s="233">
        <v>32.1</v>
      </c>
      <c r="K31" s="233">
        <v>28</v>
      </c>
      <c r="L31" s="233">
        <v>22.2</v>
      </c>
    </row>
    <row r="32" spans="1:12" ht="12" customHeight="1">
      <c r="A32" s="100">
        <v>120610260260</v>
      </c>
      <c r="B32" s="192" t="s">
        <v>168</v>
      </c>
      <c r="C32" s="189">
        <v>26.7</v>
      </c>
      <c r="D32" s="189">
        <v>12.8</v>
      </c>
      <c r="E32" s="189">
        <v>9.4</v>
      </c>
      <c r="F32" s="189">
        <v>10.8</v>
      </c>
      <c r="G32" s="233">
        <v>17.2</v>
      </c>
      <c r="H32" s="233">
        <v>22.8</v>
      </c>
      <c r="I32" s="233">
        <v>19.5</v>
      </c>
      <c r="J32" s="233">
        <v>17.7</v>
      </c>
      <c r="K32" s="233">
        <v>23</v>
      </c>
      <c r="L32" s="233">
        <v>24.7</v>
      </c>
    </row>
    <row r="33" spans="1:12" ht="12" customHeight="1">
      <c r="A33" s="100">
        <v>120610316316</v>
      </c>
      <c r="B33" s="192" t="s">
        <v>169</v>
      </c>
      <c r="C33" s="189">
        <v>11.1</v>
      </c>
      <c r="D33" s="189">
        <v>9.1</v>
      </c>
      <c r="E33" s="189">
        <v>9.1</v>
      </c>
      <c r="F33" s="189">
        <v>13.9</v>
      </c>
      <c r="G33" s="233">
        <v>14.5</v>
      </c>
      <c r="H33" s="233">
        <v>24.6</v>
      </c>
      <c r="I33" s="233">
        <v>13.2</v>
      </c>
      <c r="J33" s="233">
        <v>16.899999999999999</v>
      </c>
      <c r="K33" s="233">
        <v>38.5</v>
      </c>
      <c r="L33" s="233">
        <v>23.6</v>
      </c>
    </row>
    <row r="34" spans="1:12" ht="12" customHeight="1">
      <c r="A34" s="100">
        <v>120610320320</v>
      </c>
      <c r="B34" s="192" t="s">
        <v>170</v>
      </c>
      <c r="C34" s="189">
        <v>13.1</v>
      </c>
      <c r="D34" s="189">
        <v>11</v>
      </c>
      <c r="E34" s="189">
        <v>10.4</v>
      </c>
      <c r="F34" s="189">
        <v>9.1</v>
      </c>
      <c r="G34" s="233">
        <v>8.6999999999999993</v>
      </c>
      <c r="H34" s="233">
        <v>12</v>
      </c>
      <c r="I34" s="233">
        <v>14.5</v>
      </c>
      <c r="J34" s="233">
        <v>19.100000000000001</v>
      </c>
      <c r="K34" s="233">
        <v>16.5</v>
      </c>
      <c r="L34" s="233">
        <v>17</v>
      </c>
    </row>
    <row r="35" spans="1:12" ht="12" customHeight="1">
      <c r="A35" s="100">
        <v>120610329329</v>
      </c>
      <c r="B35" s="192" t="s">
        <v>171</v>
      </c>
      <c r="C35" s="189">
        <v>9.5</v>
      </c>
      <c r="D35" s="189">
        <v>9.9</v>
      </c>
      <c r="E35" s="189">
        <v>6.4</v>
      </c>
      <c r="F35" s="189">
        <v>8</v>
      </c>
      <c r="G35" s="233">
        <v>9.6</v>
      </c>
      <c r="H35" s="233">
        <v>18.7</v>
      </c>
      <c r="I35" s="233">
        <v>18.600000000000001</v>
      </c>
      <c r="J35" s="233">
        <v>19.100000000000001</v>
      </c>
      <c r="K35" s="233">
        <v>31.3</v>
      </c>
      <c r="L35" s="233">
        <v>23.5</v>
      </c>
    </row>
    <row r="36" spans="1:12" ht="12" customHeight="1">
      <c r="A36" s="100">
        <v>120610332332</v>
      </c>
      <c r="B36" s="192" t="s">
        <v>172</v>
      </c>
      <c r="C36" s="189">
        <v>17.5</v>
      </c>
      <c r="D36" s="189">
        <v>8</v>
      </c>
      <c r="E36" s="189">
        <v>13.8</v>
      </c>
      <c r="F36" s="189">
        <v>14.6</v>
      </c>
      <c r="G36" s="233">
        <v>7.1</v>
      </c>
      <c r="H36" s="233">
        <v>15.9</v>
      </c>
      <c r="I36" s="233">
        <v>10.7</v>
      </c>
      <c r="J36" s="233">
        <v>8.6999999999999993</v>
      </c>
      <c r="K36" s="233">
        <v>17.399999999999999</v>
      </c>
      <c r="L36" s="233">
        <v>12.5</v>
      </c>
    </row>
    <row r="37" spans="1:12" ht="12" customHeight="1">
      <c r="A37" s="100">
        <v>120610433433</v>
      </c>
      <c r="B37" s="192" t="s">
        <v>173</v>
      </c>
      <c r="C37" s="189">
        <v>12.5</v>
      </c>
      <c r="D37" s="189">
        <v>16</v>
      </c>
      <c r="E37" s="189">
        <v>6</v>
      </c>
      <c r="F37" s="189">
        <v>8.8000000000000007</v>
      </c>
      <c r="G37" s="233">
        <v>9.3000000000000007</v>
      </c>
      <c r="H37" s="233">
        <v>15.6</v>
      </c>
      <c r="I37" s="233">
        <v>13.2</v>
      </c>
      <c r="J37" s="233">
        <v>12</v>
      </c>
      <c r="K37" s="233">
        <v>12.8</v>
      </c>
      <c r="L37" s="233">
        <v>6.6</v>
      </c>
    </row>
    <row r="38" spans="1:12" ht="12" customHeight="1">
      <c r="A38" s="100">
        <v>120610444444</v>
      </c>
      <c r="B38" s="192" t="s">
        <v>174</v>
      </c>
      <c r="C38" s="189">
        <v>23.1</v>
      </c>
      <c r="D38" s="189">
        <v>9.3000000000000007</v>
      </c>
      <c r="E38" s="189">
        <v>7.3</v>
      </c>
      <c r="F38" s="189">
        <v>19.3</v>
      </c>
      <c r="G38" s="233">
        <v>23</v>
      </c>
      <c r="H38" s="233">
        <v>6.4</v>
      </c>
      <c r="I38" s="233">
        <v>7.9</v>
      </c>
      <c r="J38" s="233">
        <v>10.5</v>
      </c>
      <c r="K38" s="233">
        <v>27.8</v>
      </c>
      <c r="L38" s="233">
        <v>8</v>
      </c>
    </row>
    <row r="39" spans="1:12" ht="12" customHeight="1">
      <c r="A39" s="100">
        <v>120610540540</v>
      </c>
      <c r="B39" s="192" t="s">
        <v>175</v>
      </c>
      <c r="C39" s="189">
        <v>8.9</v>
      </c>
      <c r="D39" s="189">
        <v>22.2</v>
      </c>
      <c r="E39" s="189">
        <v>14.1</v>
      </c>
      <c r="F39" s="189">
        <v>10.7</v>
      </c>
      <c r="G39" s="233">
        <v>12.7</v>
      </c>
      <c r="H39" s="233">
        <v>5.9</v>
      </c>
      <c r="I39" s="233">
        <v>12.4</v>
      </c>
      <c r="J39" s="233">
        <v>30.4</v>
      </c>
      <c r="K39" s="233">
        <v>11</v>
      </c>
      <c r="L39" s="233">
        <v>7.9</v>
      </c>
    </row>
    <row r="40" spans="1:12" ht="12" customHeight="1">
      <c r="A40" s="100">
        <v>120610572572</v>
      </c>
      <c r="B40" s="192" t="s">
        <v>176</v>
      </c>
      <c r="C40" s="189">
        <v>17.399999999999999</v>
      </c>
      <c r="D40" s="189">
        <v>12.5</v>
      </c>
      <c r="E40" s="189">
        <v>16.100000000000001</v>
      </c>
      <c r="F40" s="189">
        <v>7.8</v>
      </c>
      <c r="G40" s="233">
        <v>12.5</v>
      </c>
      <c r="H40" s="233">
        <v>15.3</v>
      </c>
      <c r="I40" s="233">
        <v>17.8</v>
      </c>
      <c r="J40" s="233">
        <v>13.6</v>
      </c>
      <c r="K40" s="233">
        <v>5.7</v>
      </c>
      <c r="L40" s="233">
        <v>14.3</v>
      </c>
    </row>
    <row r="41" spans="1:12" ht="12" customHeight="1">
      <c r="A41" s="100">
        <v>120615108</v>
      </c>
      <c r="B41" s="192" t="s">
        <v>177</v>
      </c>
      <c r="C41" s="189">
        <v>18.8</v>
      </c>
      <c r="D41" s="189">
        <v>11.5</v>
      </c>
      <c r="E41" s="189">
        <v>10.5</v>
      </c>
      <c r="F41" s="189">
        <v>26.4</v>
      </c>
      <c r="G41" s="233">
        <v>14</v>
      </c>
      <c r="H41" s="233">
        <v>13.4</v>
      </c>
      <c r="I41" s="233">
        <v>15.8</v>
      </c>
      <c r="J41" s="233">
        <v>14.1</v>
      </c>
      <c r="K41" s="233">
        <v>13.5</v>
      </c>
      <c r="L41" s="233">
        <v>21.2</v>
      </c>
    </row>
    <row r="42" spans="1:12" ht="12" customHeight="1">
      <c r="A42" s="100">
        <v>120615113</v>
      </c>
      <c r="B42" s="192" t="s">
        <v>178</v>
      </c>
      <c r="C42" s="189">
        <v>22</v>
      </c>
      <c r="D42" s="189">
        <v>9.3000000000000007</v>
      </c>
      <c r="E42" s="189">
        <v>8.6</v>
      </c>
      <c r="F42" s="189">
        <v>8.1</v>
      </c>
      <c r="G42" s="233">
        <v>17.7</v>
      </c>
      <c r="H42" s="233">
        <v>13.1</v>
      </c>
      <c r="I42" s="233">
        <v>16.899999999999999</v>
      </c>
      <c r="J42" s="233">
        <v>13.2</v>
      </c>
      <c r="K42" s="233">
        <v>9.6999999999999993</v>
      </c>
      <c r="L42" s="233">
        <v>9.4</v>
      </c>
    </row>
    <row r="43" spans="1:12" ht="12" customHeight="1">
      <c r="A43" s="100">
        <v>120615114</v>
      </c>
      <c r="B43" s="192" t="s">
        <v>179</v>
      </c>
      <c r="C43" s="189">
        <v>12.7</v>
      </c>
      <c r="D43" s="189">
        <v>17.399999999999999</v>
      </c>
      <c r="E43" s="189">
        <v>15.3</v>
      </c>
      <c r="F43" s="189">
        <v>18.100000000000001</v>
      </c>
      <c r="G43" s="233">
        <v>16.2</v>
      </c>
      <c r="H43" s="233">
        <v>14.1</v>
      </c>
      <c r="I43" s="233">
        <v>19.8</v>
      </c>
      <c r="J43" s="233">
        <v>18.899999999999999</v>
      </c>
      <c r="K43" s="233">
        <v>12.1</v>
      </c>
      <c r="L43" s="233">
        <v>8.3000000000000007</v>
      </c>
    </row>
    <row r="44" spans="1:12" ht="12" customHeight="1">
      <c r="A44" s="100"/>
      <c r="B44" s="192"/>
      <c r="C44" s="189"/>
      <c r="D44" s="189"/>
      <c r="E44" s="189"/>
      <c r="F44" s="189"/>
      <c r="G44" s="233"/>
      <c r="H44" s="233"/>
      <c r="I44" s="233"/>
      <c r="J44" s="233" t="s">
        <v>547</v>
      </c>
      <c r="K44" s="233"/>
      <c r="L44" s="233"/>
    </row>
    <row r="45" spans="1:12" ht="12" customHeight="1">
      <c r="A45" s="100">
        <v>12062</v>
      </c>
      <c r="B45" s="192" t="s">
        <v>180</v>
      </c>
      <c r="C45" s="189">
        <v>5.5</v>
      </c>
      <c r="D45" s="189">
        <v>4.3</v>
      </c>
      <c r="E45" s="189">
        <v>3.5</v>
      </c>
      <c r="F45" s="189">
        <v>3.9</v>
      </c>
      <c r="G45" s="233">
        <v>3.4</v>
      </c>
      <c r="H45" s="233">
        <v>3.6</v>
      </c>
      <c r="I45" s="233">
        <v>3.9</v>
      </c>
      <c r="J45" s="233">
        <v>3.4</v>
      </c>
      <c r="K45" s="233">
        <v>4.0999999999999996</v>
      </c>
      <c r="L45" s="233">
        <v>4.3</v>
      </c>
    </row>
    <row r="46" spans="1:12" ht="12" customHeight="1">
      <c r="A46" s="100">
        <v>120620092092</v>
      </c>
      <c r="B46" s="192" t="s">
        <v>181</v>
      </c>
      <c r="C46" s="189">
        <v>36.299999999999997</v>
      </c>
      <c r="D46" s="189">
        <v>13.8</v>
      </c>
      <c r="E46" s="189">
        <v>13.9</v>
      </c>
      <c r="F46" s="189">
        <v>13.4</v>
      </c>
      <c r="G46" s="233">
        <v>12.7</v>
      </c>
      <c r="H46" s="233">
        <v>11.5</v>
      </c>
      <c r="I46" s="233">
        <v>7.9</v>
      </c>
      <c r="J46" s="233">
        <v>29.1</v>
      </c>
      <c r="K46" s="233">
        <v>10.7</v>
      </c>
      <c r="L46" s="233">
        <v>11.3</v>
      </c>
    </row>
    <row r="47" spans="1:12" ht="12" customHeight="1">
      <c r="A47" s="100">
        <v>120620124124</v>
      </c>
      <c r="B47" s="192" t="s">
        <v>182</v>
      </c>
      <c r="C47" s="189">
        <v>12.7</v>
      </c>
      <c r="D47" s="189">
        <v>15.2</v>
      </c>
      <c r="E47" s="189">
        <v>16.399999999999999</v>
      </c>
      <c r="F47" s="189">
        <v>16.899999999999999</v>
      </c>
      <c r="G47" s="233">
        <v>11.9</v>
      </c>
      <c r="H47" s="233">
        <v>11.2</v>
      </c>
      <c r="I47" s="233">
        <v>8</v>
      </c>
      <c r="J47" s="233">
        <v>12.2</v>
      </c>
      <c r="K47" s="233">
        <v>13.1</v>
      </c>
      <c r="L47" s="233">
        <v>11.5</v>
      </c>
    </row>
    <row r="48" spans="1:12" ht="12" customHeight="1">
      <c r="A48" s="100">
        <v>120620140140</v>
      </c>
      <c r="B48" s="192" t="s">
        <v>183</v>
      </c>
      <c r="C48" s="189">
        <v>16.3</v>
      </c>
      <c r="D48" s="189">
        <v>12.9</v>
      </c>
      <c r="E48" s="189">
        <v>19.899999999999999</v>
      </c>
      <c r="F48" s="189">
        <v>15.9</v>
      </c>
      <c r="G48" s="233">
        <v>12.3</v>
      </c>
      <c r="H48" s="233">
        <v>13.1</v>
      </c>
      <c r="I48" s="233">
        <v>22</v>
      </c>
      <c r="J48" s="233">
        <v>30.4</v>
      </c>
      <c r="K48" s="233">
        <v>29.7</v>
      </c>
      <c r="L48" s="233">
        <v>20</v>
      </c>
    </row>
    <row r="49" spans="1:12" ht="12" customHeight="1">
      <c r="A49" s="100">
        <v>120620224224</v>
      </c>
      <c r="B49" s="192" t="s">
        <v>184</v>
      </c>
      <c r="C49" s="189">
        <v>5.8</v>
      </c>
      <c r="D49" s="189">
        <v>9.1</v>
      </c>
      <c r="E49" s="189">
        <v>11</v>
      </c>
      <c r="F49" s="189">
        <v>10.8</v>
      </c>
      <c r="G49" s="233">
        <v>8.9</v>
      </c>
      <c r="H49" s="233">
        <v>11.8</v>
      </c>
      <c r="I49" s="233">
        <v>16.100000000000001</v>
      </c>
      <c r="J49" s="233">
        <v>23.9</v>
      </c>
      <c r="K49" s="233">
        <v>19.8</v>
      </c>
      <c r="L49" s="233">
        <v>25.7</v>
      </c>
    </row>
    <row r="50" spans="1:12" ht="12" customHeight="1">
      <c r="A50" s="100">
        <v>120620410410</v>
      </c>
      <c r="B50" s="192" t="s">
        <v>185</v>
      </c>
      <c r="C50" s="189">
        <v>3.3</v>
      </c>
      <c r="D50" s="189">
        <v>2.4</v>
      </c>
      <c r="E50" s="189">
        <v>5.7</v>
      </c>
      <c r="F50" s="189">
        <v>12.6</v>
      </c>
      <c r="G50" s="233">
        <v>3.2</v>
      </c>
      <c r="H50" s="233">
        <v>0.9</v>
      </c>
      <c r="I50" s="233">
        <v>2.8</v>
      </c>
      <c r="J50" s="233">
        <v>6</v>
      </c>
      <c r="K50" s="233">
        <v>8.1999999999999993</v>
      </c>
      <c r="L50" s="233">
        <v>4.8</v>
      </c>
    </row>
    <row r="51" spans="1:12" ht="12" customHeight="1">
      <c r="A51" s="100">
        <v>120620461461</v>
      </c>
      <c r="B51" s="192" t="s">
        <v>186</v>
      </c>
      <c r="C51" s="189">
        <v>23.3</v>
      </c>
      <c r="D51" s="189">
        <v>12.8</v>
      </c>
      <c r="E51" s="189">
        <v>10.7</v>
      </c>
      <c r="F51" s="189">
        <v>10.5</v>
      </c>
      <c r="G51" s="233">
        <v>13</v>
      </c>
      <c r="H51" s="233">
        <v>21.3</v>
      </c>
      <c r="I51" s="233">
        <v>22.6</v>
      </c>
      <c r="J51" s="233">
        <v>20.5</v>
      </c>
      <c r="K51" s="233">
        <v>6.8</v>
      </c>
      <c r="L51" s="233">
        <v>9.3000000000000007</v>
      </c>
    </row>
    <row r="52" spans="1:12" ht="12" customHeight="1">
      <c r="A52" s="100">
        <v>120620469469</v>
      </c>
      <c r="B52" s="192" t="s">
        <v>187</v>
      </c>
      <c r="C52" s="189">
        <v>8.1</v>
      </c>
      <c r="D52" s="189">
        <v>14.2</v>
      </c>
      <c r="E52" s="189">
        <v>7.4</v>
      </c>
      <c r="F52" s="189">
        <v>10</v>
      </c>
      <c r="G52" s="233">
        <v>12.8</v>
      </c>
      <c r="H52" s="233">
        <v>9.4</v>
      </c>
      <c r="I52" s="233">
        <v>14.5</v>
      </c>
      <c r="J52" s="233">
        <v>4.9000000000000004</v>
      </c>
      <c r="K52" s="233">
        <v>8.4</v>
      </c>
      <c r="L52" s="233">
        <v>9.3000000000000007</v>
      </c>
    </row>
    <row r="53" spans="1:12" ht="12" customHeight="1">
      <c r="A53" s="100">
        <v>120625031</v>
      </c>
      <c r="B53" s="192" t="s">
        <v>545</v>
      </c>
      <c r="C53" s="189">
        <v>14.7</v>
      </c>
      <c r="D53" s="189">
        <v>9.4</v>
      </c>
      <c r="E53" s="189">
        <v>7.3</v>
      </c>
      <c r="F53" s="189">
        <v>13</v>
      </c>
      <c r="G53" s="233">
        <v>11.2</v>
      </c>
      <c r="H53" s="233">
        <v>12.7</v>
      </c>
      <c r="I53" s="233">
        <v>13.7</v>
      </c>
      <c r="J53" s="233">
        <v>11.8</v>
      </c>
      <c r="K53" s="233">
        <v>11</v>
      </c>
      <c r="L53" s="233">
        <v>30</v>
      </c>
    </row>
    <row r="54" spans="1:12" ht="12" customHeight="1">
      <c r="A54" s="100">
        <v>120625202</v>
      </c>
      <c r="B54" s="192" t="s">
        <v>188</v>
      </c>
      <c r="C54" s="189">
        <v>15.5</v>
      </c>
      <c r="D54" s="189">
        <v>23.9</v>
      </c>
      <c r="E54" s="189">
        <v>14.1</v>
      </c>
      <c r="F54" s="189">
        <v>20.9</v>
      </c>
      <c r="G54" s="233">
        <v>19</v>
      </c>
      <c r="H54" s="233">
        <v>8.4</v>
      </c>
      <c r="I54" s="233">
        <v>25.2</v>
      </c>
      <c r="J54" s="233">
        <v>22.9</v>
      </c>
      <c r="K54" s="233">
        <v>11.8</v>
      </c>
      <c r="L54" s="233">
        <v>12.1</v>
      </c>
    </row>
    <row r="55" spans="1:12" ht="12" customHeight="1">
      <c r="A55" s="100">
        <v>120625205</v>
      </c>
      <c r="B55" s="192" t="s">
        <v>189</v>
      </c>
      <c r="C55" s="189">
        <v>15.8</v>
      </c>
      <c r="D55" s="189">
        <v>9.5</v>
      </c>
      <c r="E55" s="189">
        <v>9.6</v>
      </c>
      <c r="F55" s="189">
        <v>20.100000000000001</v>
      </c>
      <c r="G55" s="233">
        <v>21.9</v>
      </c>
      <c r="H55" s="233">
        <v>20.399999999999999</v>
      </c>
      <c r="I55" s="233">
        <v>23.6</v>
      </c>
      <c r="J55" s="233">
        <v>26.6</v>
      </c>
      <c r="K55" s="233">
        <v>19.100000000000001</v>
      </c>
      <c r="L55" s="233">
        <v>13</v>
      </c>
    </row>
    <row r="56" spans="1:12" ht="12" customHeight="1">
      <c r="A56" s="100">
        <v>120625207</v>
      </c>
      <c r="B56" s="192" t="s">
        <v>190</v>
      </c>
      <c r="C56" s="189">
        <v>5.8</v>
      </c>
      <c r="D56" s="189">
        <v>6.1</v>
      </c>
      <c r="E56" s="189">
        <v>11.2</v>
      </c>
      <c r="F56" s="189">
        <v>11.8</v>
      </c>
      <c r="G56" s="233">
        <v>15.7</v>
      </c>
      <c r="H56" s="233">
        <v>11.2</v>
      </c>
      <c r="I56" s="233">
        <v>15.9</v>
      </c>
      <c r="J56" s="233">
        <v>14.7</v>
      </c>
      <c r="K56" s="233">
        <v>14.8</v>
      </c>
      <c r="L56" s="233">
        <v>12.8</v>
      </c>
    </row>
    <row r="57" spans="1:12" ht="12" customHeight="1">
      <c r="A57" s="100">
        <v>120625209</v>
      </c>
      <c r="B57" s="192" t="s">
        <v>191</v>
      </c>
      <c r="C57" s="189">
        <v>15.2</v>
      </c>
      <c r="D57" s="189">
        <v>6.7</v>
      </c>
      <c r="E57" s="189">
        <v>11.5</v>
      </c>
      <c r="F57" s="189">
        <v>12.1</v>
      </c>
      <c r="G57" s="233">
        <v>11.3</v>
      </c>
      <c r="H57" s="233">
        <v>12.8</v>
      </c>
      <c r="I57" s="233">
        <v>17.100000000000001</v>
      </c>
      <c r="J57" s="233">
        <v>24.9</v>
      </c>
      <c r="K57" s="233">
        <v>27.7</v>
      </c>
      <c r="L57" s="233">
        <v>19.600000000000001</v>
      </c>
    </row>
    <row r="58" spans="1:12" ht="12" customHeight="1">
      <c r="A58" s="100">
        <v>120625211</v>
      </c>
      <c r="B58" s="192" t="s">
        <v>192</v>
      </c>
      <c r="C58" s="189">
        <v>13.7</v>
      </c>
      <c r="D58" s="189">
        <v>9.9</v>
      </c>
      <c r="E58" s="189">
        <v>11.1</v>
      </c>
      <c r="F58" s="189">
        <v>15.1</v>
      </c>
      <c r="G58" s="233">
        <v>13.1</v>
      </c>
      <c r="H58" s="233">
        <v>16.2</v>
      </c>
      <c r="I58" s="233">
        <v>17.8</v>
      </c>
      <c r="J58" s="233">
        <v>17.899999999999999</v>
      </c>
      <c r="K58" s="233">
        <v>15.1</v>
      </c>
      <c r="L58" s="233">
        <v>19.2</v>
      </c>
    </row>
    <row r="59" spans="1:12" ht="12" customHeight="1">
      <c r="A59" s="100"/>
      <c r="B59" s="192"/>
      <c r="C59" s="189"/>
      <c r="D59" s="189"/>
      <c r="E59" s="189"/>
      <c r="F59" s="189"/>
      <c r="G59" s="233"/>
      <c r="H59" s="233"/>
      <c r="I59" s="233"/>
      <c r="J59" s="233" t="s">
        <v>547</v>
      </c>
      <c r="K59" s="233"/>
      <c r="L59" s="233"/>
    </row>
    <row r="60" spans="1:12" ht="12" customHeight="1">
      <c r="A60" s="100">
        <v>12063</v>
      </c>
      <c r="B60" s="192" t="s">
        <v>193</v>
      </c>
      <c r="C60" s="189">
        <v>3.3</v>
      </c>
      <c r="D60" s="189">
        <v>3.8</v>
      </c>
      <c r="E60" s="189">
        <v>3.5</v>
      </c>
      <c r="F60" s="189">
        <v>3</v>
      </c>
      <c r="G60" s="233">
        <v>3.3</v>
      </c>
      <c r="H60" s="233">
        <v>4</v>
      </c>
      <c r="I60" s="233">
        <v>4.2</v>
      </c>
      <c r="J60" s="233">
        <v>4.2</v>
      </c>
      <c r="K60" s="233">
        <v>5.3</v>
      </c>
      <c r="L60" s="233">
        <v>6.6</v>
      </c>
    </row>
    <row r="61" spans="1:12" ht="12" customHeight="1">
      <c r="A61" s="100">
        <v>120630036036</v>
      </c>
      <c r="B61" s="192" t="s">
        <v>194</v>
      </c>
      <c r="C61" s="189">
        <v>19.100000000000001</v>
      </c>
      <c r="D61" s="189">
        <v>14.7</v>
      </c>
      <c r="E61" s="189">
        <v>11.5</v>
      </c>
      <c r="F61" s="189">
        <v>13.6</v>
      </c>
      <c r="G61" s="233">
        <v>17.899999999999999</v>
      </c>
      <c r="H61" s="233">
        <v>14.5</v>
      </c>
      <c r="I61" s="233">
        <v>9.5</v>
      </c>
      <c r="J61" s="233">
        <v>16.2</v>
      </c>
      <c r="K61" s="233">
        <v>13.8</v>
      </c>
      <c r="L61" s="233">
        <v>18.8</v>
      </c>
    </row>
    <row r="62" spans="1:12" ht="12" customHeight="1">
      <c r="A62" s="100">
        <v>120630056056</v>
      </c>
      <c r="B62" s="192" t="s">
        <v>195</v>
      </c>
      <c r="C62" s="189">
        <v>8.9</v>
      </c>
      <c r="D62" s="189">
        <v>11.8</v>
      </c>
      <c r="E62" s="189">
        <v>21</v>
      </c>
      <c r="F62" s="189">
        <v>23.8</v>
      </c>
      <c r="G62" s="233">
        <v>23.7</v>
      </c>
      <c r="H62" s="233">
        <v>27.7</v>
      </c>
      <c r="I62" s="233">
        <v>27</v>
      </c>
      <c r="J62" s="233">
        <v>17.7</v>
      </c>
      <c r="K62" s="233">
        <v>24.6</v>
      </c>
      <c r="L62" s="233">
        <v>11.2</v>
      </c>
    </row>
    <row r="63" spans="1:12" ht="12" customHeight="1">
      <c r="A63" s="100">
        <v>120630080080</v>
      </c>
      <c r="B63" s="192" t="s">
        <v>196</v>
      </c>
      <c r="C63" s="189">
        <v>21.7</v>
      </c>
      <c r="D63" s="189">
        <v>19.100000000000001</v>
      </c>
      <c r="E63" s="189">
        <v>15.5</v>
      </c>
      <c r="F63" s="189">
        <v>17.100000000000001</v>
      </c>
      <c r="G63" s="233">
        <v>17.600000000000001</v>
      </c>
      <c r="H63" s="233">
        <v>14.8</v>
      </c>
      <c r="I63" s="233">
        <v>15.1</v>
      </c>
      <c r="J63" s="233">
        <v>17.5</v>
      </c>
      <c r="K63" s="233">
        <v>16.899999999999999</v>
      </c>
      <c r="L63" s="233">
        <v>21.2</v>
      </c>
    </row>
    <row r="64" spans="1:12" ht="12" customHeight="1">
      <c r="A64" s="100">
        <v>120630148148</v>
      </c>
      <c r="B64" s="192" t="s">
        <v>197</v>
      </c>
      <c r="C64" s="189">
        <v>7.7</v>
      </c>
      <c r="D64" s="189">
        <v>10.1</v>
      </c>
      <c r="E64" s="189">
        <v>9.3000000000000007</v>
      </c>
      <c r="F64" s="189">
        <v>9</v>
      </c>
      <c r="G64" s="233">
        <v>14.8</v>
      </c>
      <c r="H64" s="233">
        <v>12.1</v>
      </c>
      <c r="I64" s="233">
        <v>10.3</v>
      </c>
      <c r="J64" s="233">
        <v>10.7</v>
      </c>
      <c r="K64" s="233">
        <v>5.3</v>
      </c>
      <c r="L64" s="233">
        <v>9</v>
      </c>
    </row>
    <row r="65" spans="1:12" ht="12" customHeight="1">
      <c r="A65" s="100">
        <v>120630189189</v>
      </c>
      <c r="B65" s="192" t="s">
        <v>198</v>
      </c>
      <c r="C65" s="189">
        <v>10.8</v>
      </c>
      <c r="D65" s="189">
        <v>3</v>
      </c>
      <c r="E65" s="189">
        <v>7.3</v>
      </c>
      <c r="F65" s="189">
        <v>8.3000000000000007</v>
      </c>
      <c r="G65" s="233">
        <v>12.3</v>
      </c>
      <c r="H65" s="233">
        <v>20.3</v>
      </c>
      <c r="I65" s="233">
        <v>11.1</v>
      </c>
      <c r="J65" s="233">
        <v>8.3000000000000007</v>
      </c>
      <c r="K65" s="233">
        <v>10.7</v>
      </c>
      <c r="L65" s="233">
        <v>18.3</v>
      </c>
    </row>
    <row r="66" spans="1:12" ht="12" customHeight="1">
      <c r="A66" s="100">
        <v>120630208208</v>
      </c>
      <c r="B66" s="192" t="s">
        <v>199</v>
      </c>
      <c r="C66" s="189">
        <v>15.5</v>
      </c>
      <c r="D66" s="189">
        <v>13.8</v>
      </c>
      <c r="E66" s="189">
        <v>11.2</v>
      </c>
      <c r="F66" s="189">
        <v>15.4</v>
      </c>
      <c r="G66" s="233">
        <v>11.2</v>
      </c>
      <c r="H66" s="233">
        <v>16.899999999999999</v>
      </c>
      <c r="I66" s="233">
        <v>16.399999999999999</v>
      </c>
      <c r="J66" s="233">
        <v>14.9</v>
      </c>
      <c r="K66" s="233">
        <v>13.1</v>
      </c>
      <c r="L66" s="233">
        <v>13.7</v>
      </c>
    </row>
    <row r="67" spans="1:12" ht="12" customHeight="1">
      <c r="A67" s="100">
        <v>120630244244</v>
      </c>
      <c r="B67" s="192" t="s">
        <v>200</v>
      </c>
      <c r="C67" s="189">
        <v>15.7</v>
      </c>
      <c r="D67" s="189">
        <v>18.3</v>
      </c>
      <c r="E67" s="189">
        <v>32.200000000000003</v>
      </c>
      <c r="F67" s="189">
        <v>31.5</v>
      </c>
      <c r="G67" s="233">
        <v>21.4</v>
      </c>
      <c r="H67" s="233">
        <v>14.5</v>
      </c>
      <c r="I67" s="233">
        <v>7.4</v>
      </c>
      <c r="J67" s="233">
        <v>14.2</v>
      </c>
      <c r="K67" s="233">
        <v>11.5</v>
      </c>
      <c r="L67" s="233">
        <v>14</v>
      </c>
    </row>
    <row r="68" spans="1:12" ht="12" customHeight="1">
      <c r="A68" s="100">
        <v>120630252252</v>
      </c>
      <c r="B68" s="192" t="s">
        <v>201</v>
      </c>
      <c r="C68" s="189">
        <v>18.5</v>
      </c>
      <c r="D68" s="189">
        <v>7.5</v>
      </c>
      <c r="E68" s="189">
        <v>5.7</v>
      </c>
      <c r="F68" s="189">
        <v>20.100000000000001</v>
      </c>
      <c r="G68" s="233">
        <v>5.2</v>
      </c>
      <c r="H68" s="233">
        <v>5.5</v>
      </c>
      <c r="I68" s="233">
        <v>6.1</v>
      </c>
      <c r="J68" s="233">
        <v>9.8000000000000007</v>
      </c>
      <c r="K68" s="233">
        <v>15.2</v>
      </c>
      <c r="L68" s="233">
        <v>12.5</v>
      </c>
    </row>
    <row r="69" spans="1:12" ht="12" customHeight="1">
      <c r="A69" s="100">
        <v>120630273273</v>
      </c>
      <c r="B69" s="192" t="s">
        <v>202</v>
      </c>
      <c r="C69" s="189">
        <v>22.2</v>
      </c>
      <c r="D69" s="189">
        <v>15.9</v>
      </c>
      <c r="E69" s="189">
        <v>11.6</v>
      </c>
      <c r="F69" s="189">
        <v>11.4</v>
      </c>
      <c r="G69" s="233">
        <v>17.600000000000001</v>
      </c>
      <c r="H69" s="233">
        <v>22</v>
      </c>
      <c r="I69" s="233">
        <v>24.8</v>
      </c>
      <c r="J69" s="233">
        <v>17</v>
      </c>
      <c r="K69" s="233">
        <v>7.6</v>
      </c>
      <c r="L69" s="233">
        <v>10.7</v>
      </c>
    </row>
    <row r="70" spans="1:12" ht="12" customHeight="1">
      <c r="A70" s="100">
        <v>120630357357</v>
      </c>
      <c r="B70" s="192" t="s">
        <v>203</v>
      </c>
      <c r="C70" s="189">
        <v>15.7</v>
      </c>
      <c r="D70" s="189">
        <v>14.7</v>
      </c>
      <c r="E70" s="189">
        <v>6.8</v>
      </c>
      <c r="F70" s="189">
        <v>13.4</v>
      </c>
      <c r="G70" s="233">
        <v>34.700000000000003</v>
      </c>
      <c r="H70" s="233">
        <v>34.299999999999997</v>
      </c>
      <c r="I70" s="233">
        <v>37.1</v>
      </c>
      <c r="J70" s="233">
        <v>21.7</v>
      </c>
      <c r="K70" s="233">
        <v>21</v>
      </c>
      <c r="L70" s="233">
        <v>38.700000000000003</v>
      </c>
    </row>
    <row r="71" spans="1:12" ht="12" customHeight="1">
      <c r="A71" s="100">
        <v>120635302</v>
      </c>
      <c r="B71" s="192" t="s">
        <v>204</v>
      </c>
      <c r="C71" s="189">
        <v>14.9</v>
      </c>
      <c r="D71" s="189">
        <v>6.1</v>
      </c>
      <c r="E71" s="189">
        <v>3.5</v>
      </c>
      <c r="F71" s="189">
        <v>10.8</v>
      </c>
      <c r="G71" s="233">
        <v>9</v>
      </c>
      <c r="H71" s="233">
        <v>12</v>
      </c>
      <c r="I71" s="233">
        <v>10.7</v>
      </c>
      <c r="J71" s="233">
        <v>7.5</v>
      </c>
      <c r="K71" s="233">
        <v>19.899999999999999</v>
      </c>
      <c r="L71" s="233">
        <v>18.5</v>
      </c>
    </row>
    <row r="72" spans="1:12" ht="12" customHeight="1">
      <c r="A72" s="100">
        <v>120635306</v>
      </c>
      <c r="B72" s="192" t="s">
        <v>205</v>
      </c>
      <c r="C72" s="189">
        <v>6</v>
      </c>
      <c r="D72" s="189">
        <v>5.5</v>
      </c>
      <c r="E72" s="189">
        <v>5.0999999999999996</v>
      </c>
      <c r="F72" s="189">
        <v>9.5</v>
      </c>
      <c r="G72" s="233">
        <v>7.5</v>
      </c>
      <c r="H72" s="233">
        <v>8</v>
      </c>
      <c r="I72" s="233">
        <v>10.4</v>
      </c>
      <c r="J72" s="233">
        <v>6.2</v>
      </c>
      <c r="K72" s="233">
        <v>9.6</v>
      </c>
      <c r="L72" s="233">
        <v>14.2</v>
      </c>
    </row>
    <row r="73" spans="1:12" ht="12" customHeight="1">
      <c r="A73" s="100">
        <v>120635309</v>
      </c>
      <c r="B73" s="192" t="s">
        <v>206</v>
      </c>
      <c r="C73" s="189">
        <v>47.8</v>
      </c>
      <c r="D73" s="189">
        <v>41.6</v>
      </c>
      <c r="E73" s="189">
        <v>11</v>
      </c>
      <c r="F73" s="189">
        <v>16.600000000000001</v>
      </c>
      <c r="G73" s="233">
        <v>14.1</v>
      </c>
      <c r="H73" s="233">
        <v>14.7</v>
      </c>
      <c r="I73" s="233">
        <v>27.8</v>
      </c>
      <c r="J73" s="233">
        <v>24.4</v>
      </c>
      <c r="K73" s="233">
        <v>14.8</v>
      </c>
      <c r="L73" s="233">
        <v>22.7</v>
      </c>
    </row>
    <row r="74" spans="1:12" ht="12" customHeight="1">
      <c r="A74" s="100"/>
      <c r="B74" s="192"/>
      <c r="C74" s="189"/>
      <c r="D74" s="189"/>
      <c r="E74" s="189"/>
      <c r="F74" s="189"/>
      <c r="G74" s="233"/>
      <c r="H74" s="233"/>
      <c r="I74" s="233"/>
      <c r="J74" s="233" t="s">
        <v>547</v>
      </c>
      <c r="K74" s="233"/>
      <c r="L74" s="233"/>
    </row>
    <row r="75" spans="1:12" ht="12" customHeight="1">
      <c r="A75" s="100">
        <v>12064</v>
      </c>
      <c r="B75" s="192" t="s">
        <v>207</v>
      </c>
      <c r="C75" s="189">
        <v>3.4</v>
      </c>
      <c r="D75" s="189">
        <v>2.2000000000000002</v>
      </c>
      <c r="E75" s="189">
        <v>2.7</v>
      </c>
      <c r="F75" s="189">
        <v>2.4</v>
      </c>
      <c r="G75" s="233">
        <v>4</v>
      </c>
      <c r="H75" s="233">
        <v>4.9000000000000004</v>
      </c>
      <c r="I75" s="233">
        <v>12.1</v>
      </c>
      <c r="J75" s="233">
        <v>12.3</v>
      </c>
      <c r="K75" s="233">
        <v>15.4</v>
      </c>
      <c r="L75" s="233">
        <v>13</v>
      </c>
    </row>
    <row r="76" spans="1:12" ht="12" customHeight="1">
      <c r="A76" s="100">
        <v>120640029029</v>
      </c>
      <c r="B76" s="192" t="s">
        <v>208</v>
      </c>
      <c r="C76" s="189">
        <v>41.8</v>
      </c>
      <c r="D76" s="189">
        <v>34.6</v>
      </c>
      <c r="E76" s="189">
        <v>21.4</v>
      </c>
      <c r="F76" s="189">
        <v>17.399999999999999</v>
      </c>
      <c r="G76" s="233">
        <v>22.9</v>
      </c>
      <c r="H76" s="233">
        <v>23</v>
      </c>
      <c r="I76" s="233">
        <v>28.1</v>
      </c>
      <c r="J76" s="233">
        <v>33.6</v>
      </c>
      <c r="K76" s="233">
        <v>56.1</v>
      </c>
      <c r="L76" s="233">
        <v>55.4</v>
      </c>
    </row>
    <row r="77" spans="1:12" ht="12" customHeight="1">
      <c r="A77" s="100">
        <v>120640044044</v>
      </c>
      <c r="B77" s="192" t="s">
        <v>209</v>
      </c>
      <c r="C77" s="189">
        <v>11.4</v>
      </c>
      <c r="D77" s="189">
        <v>17.100000000000001</v>
      </c>
      <c r="E77" s="189">
        <v>15.3</v>
      </c>
      <c r="F77" s="189">
        <v>13</v>
      </c>
      <c r="G77" s="233">
        <v>21.4</v>
      </c>
      <c r="H77" s="233">
        <v>29.9</v>
      </c>
      <c r="I77" s="233">
        <v>15</v>
      </c>
      <c r="J77" s="233">
        <v>6.4</v>
      </c>
      <c r="K77" s="233">
        <v>30.3</v>
      </c>
      <c r="L77" s="233">
        <v>29.8</v>
      </c>
    </row>
    <row r="78" spans="1:12" ht="12" customHeight="1">
      <c r="A78" s="100">
        <v>120640136136</v>
      </c>
      <c r="B78" s="192" t="s">
        <v>210</v>
      </c>
      <c r="C78" s="189">
        <v>22.3</v>
      </c>
      <c r="D78" s="189">
        <v>24.2</v>
      </c>
      <c r="E78" s="189">
        <v>17.100000000000001</v>
      </c>
      <c r="F78" s="189">
        <v>23.2</v>
      </c>
      <c r="G78" s="233">
        <v>23.2</v>
      </c>
      <c r="H78" s="233">
        <v>16</v>
      </c>
      <c r="I78" s="233">
        <v>17.3</v>
      </c>
      <c r="J78" s="233">
        <v>24.7</v>
      </c>
      <c r="K78" s="233">
        <v>36.299999999999997</v>
      </c>
      <c r="L78" s="233">
        <v>34.5</v>
      </c>
    </row>
    <row r="79" spans="1:12" ht="12" customHeight="1">
      <c r="A79" s="100">
        <v>120640227227</v>
      </c>
      <c r="B79" s="192" t="s">
        <v>211</v>
      </c>
      <c r="C79" s="189">
        <v>8.5</v>
      </c>
      <c r="D79" s="189">
        <v>12.1</v>
      </c>
      <c r="E79" s="189">
        <v>7.2</v>
      </c>
      <c r="F79" s="189">
        <v>10.1</v>
      </c>
      <c r="G79" s="233">
        <v>8.3000000000000007</v>
      </c>
      <c r="H79" s="233">
        <v>43</v>
      </c>
      <c r="I79" s="233">
        <v>6.3</v>
      </c>
      <c r="J79" s="233">
        <v>16.2</v>
      </c>
      <c r="K79" s="233">
        <v>7.5</v>
      </c>
      <c r="L79" s="233">
        <v>5.6</v>
      </c>
    </row>
    <row r="80" spans="1:12" ht="12" customHeight="1">
      <c r="A80" s="100">
        <v>120640274274</v>
      </c>
      <c r="B80" s="192" t="s">
        <v>212</v>
      </c>
      <c r="C80" s="189">
        <v>19.399999999999999</v>
      </c>
      <c r="D80" s="189">
        <v>3.9</v>
      </c>
      <c r="E80" s="189">
        <v>5.7</v>
      </c>
      <c r="F80" s="189">
        <v>21.1</v>
      </c>
      <c r="G80" s="233">
        <v>17.399999999999999</v>
      </c>
      <c r="H80" s="233">
        <v>24.9</v>
      </c>
      <c r="I80" s="233">
        <v>17.600000000000001</v>
      </c>
      <c r="J80" s="233">
        <v>29.3</v>
      </c>
      <c r="K80" s="233">
        <v>49.9</v>
      </c>
      <c r="L80" s="233">
        <v>31.4</v>
      </c>
    </row>
    <row r="81" spans="1:12" ht="12" customHeight="1">
      <c r="A81" s="100">
        <v>120640317317</v>
      </c>
      <c r="B81" s="192" t="s">
        <v>213</v>
      </c>
      <c r="C81" s="189">
        <v>14.1</v>
      </c>
      <c r="D81" s="189">
        <v>7.5</v>
      </c>
      <c r="E81" s="189">
        <v>10</v>
      </c>
      <c r="F81" s="189">
        <v>5.5</v>
      </c>
      <c r="G81" s="233">
        <v>12.6</v>
      </c>
      <c r="H81" s="233">
        <v>6.9</v>
      </c>
      <c r="I81" s="233">
        <v>6.4</v>
      </c>
      <c r="J81" s="233">
        <v>6.9</v>
      </c>
      <c r="K81" s="233">
        <v>14.8</v>
      </c>
      <c r="L81" s="233">
        <v>13.8</v>
      </c>
    </row>
    <row r="82" spans="1:12" ht="12" customHeight="1">
      <c r="A82" s="100">
        <v>120640336336</v>
      </c>
      <c r="B82" s="192" t="s">
        <v>214</v>
      </c>
      <c r="C82" s="189">
        <v>12.6</v>
      </c>
      <c r="D82" s="189">
        <v>14.7</v>
      </c>
      <c r="E82" s="189">
        <v>21.5</v>
      </c>
      <c r="F82" s="189">
        <v>13.9</v>
      </c>
      <c r="G82" s="233">
        <v>22.1</v>
      </c>
      <c r="H82" s="233">
        <v>18.8</v>
      </c>
      <c r="I82" s="233">
        <v>19.899999999999999</v>
      </c>
      <c r="J82" s="233">
        <v>21.2</v>
      </c>
      <c r="K82" s="233">
        <v>15.9</v>
      </c>
      <c r="L82" s="233">
        <v>27.5</v>
      </c>
    </row>
    <row r="83" spans="1:12" ht="12" customHeight="1">
      <c r="A83" s="100">
        <v>120640380380</v>
      </c>
      <c r="B83" s="192" t="s">
        <v>215</v>
      </c>
      <c r="C83" s="189">
        <v>15.3</v>
      </c>
      <c r="D83" s="189">
        <v>15.2</v>
      </c>
      <c r="E83" s="189">
        <v>20.9</v>
      </c>
      <c r="F83" s="189">
        <v>12.8</v>
      </c>
      <c r="G83" s="233">
        <v>15.8</v>
      </c>
      <c r="H83" s="233">
        <v>17.399999999999999</v>
      </c>
      <c r="I83" s="233">
        <v>17.7</v>
      </c>
      <c r="J83" s="233">
        <v>9</v>
      </c>
      <c r="K83" s="233">
        <v>33</v>
      </c>
      <c r="L83" s="233">
        <v>10.3</v>
      </c>
    </row>
    <row r="84" spans="1:12" ht="12" customHeight="1">
      <c r="A84" s="100">
        <v>120640428428</v>
      </c>
      <c r="B84" s="192" t="s">
        <v>216</v>
      </c>
      <c r="C84" s="189">
        <v>11.9</v>
      </c>
      <c r="D84" s="189">
        <v>9</v>
      </c>
      <c r="E84" s="189">
        <v>13</v>
      </c>
      <c r="F84" s="189">
        <v>19.8</v>
      </c>
      <c r="G84" s="233">
        <v>24.9</v>
      </c>
      <c r="H84" s="233">
        <v>21.8</v>
      </c>
      <c r="I84" s="233">
        <v>13.6</v>
      </c>
      <c r="J84" s="233">
        <v>9.4</v>
      </c>
      <c r="K84" s="233">
        <v>13.8</v>
      </c>
      <c r="L84" s="233">
        <v>21.7</v>
      </c>
    </row>
    <row r="85" spans="1:12" ht="12" customHeight="1">
      <c r="A85" s="100">
        <v>120640448448</v>
      </c>
      <c r="B85" s="192" t="s">
        <v>217</v>
      </c>
      <c r="C85" s="189">
        <v>15.3</v>
      </c>
      <c r="D85" s="189">
        <v>14.5</v>
      </c>
      <c r="E85" s="189">
        <v>7.1</v>
      </c>
      <c r="F85" s="189">
        <v>11.3</v>
      </c>
      <c r="G85" s="233">
        <v>23.9</v>
      </c>
      <c r="H85" s="233">
        <v>20.100000000000001</v>
      </c>
      <c r="I85" s="233">
        <v>26.2</v>
      </c>
      <c r="J85" s="233">
        <v>34.700000000000003</v>
      </c>
      <c r="K85" s="233">
        <v>41.3</v>
      </c>
      <c r="L85" s="233">
        <v>22.7</v>
      </c>
    </row>
    <row r="86" spans="1:12" ht="12" customHeight="1">
      <c r="A86" s="100">
        <v>120640472472</v>
      </c>
      <c r="B86" s="192" t="s">
        <v>218</v>
      </c>
      <c r="C86" s="189">
        <v>12.2</v>
      </c>
      <c r="D86" s="189">
        <v>13.3</v>
      </c>
      <c r="E86" s="189">
        <v>17.600000000000001</v>
      </c>
      <c r="F86" s="189">
        <v>19.100000000000001</v>
      </c>
      <c r="G86" s="233">
        <v>17.2</v>
      </c>
      <c r="H86" s="233">
        <v>26.9</v>
      </c>
      <c r="I86" s="233">
        <v>19.7</v>
      </c>
      <c r="J86" s="233">
        <v>16.5</v>
      </c>
      <c r="K86" s="233">
        <v>19</v>
      </c>
      <c r="L86" s="233">
        <v>23.9</v>
      </c>
    </row>
    <row r="87" spans="1:12" ht="12" customHeight="1">
      <c r="A87" s="100">
        <v>120640512512</v>
      </c>
      <c r="B87" s="192" t="s">
        <v>219</v>
      </c>
      <c r="C87" s="189">
        <v>8.1999999999999993</v>
      </c>
      <c r="D87" s="189">
        <v>3.9</v>
      </c>
      <c r="E87" s="189">
        <v>6.3</v>
      </c>
      <c r="F87" s="189">
        <v>12</v>
      </c>
      <c r="G87" s="233">
        <v>15.3</v>
      </c>
      <c r="H87" s="233">
        <v>8.6999999999999993</v>
      </c>
      <c r="I87" s="233">
        <v>11.7</v>
      </c>
      <c r="J87" s="233">
        <v>14.3</v>
      </c>
      <c r="K87" s="233">
        <v>29.3</v>
      </c>
      <c r="L87" s="233">
        <v>23.9</v>
      </c>
    </row>
    <row r="88" spans="1:12" ht="12" customHeight="1">
      <c r="A88" s="100">
        <v>120645403</v>
      </c>
      <c r="B88" s="192" t="s">
        <v>220</v>
      </c>
      <c r="C88" s="189">
        <v>10.8</v>
      </c>
      <c r="D88" s="189">
        <v>4.8</v>
      </c>
      <c r="E88" s="189">
        <v>14.4</v>
      </c>
      <c r="F88" s="189">
        <v>18</v>
      </c>
      <c r="G88" s="233">
        <v>7.9</v>
      </c>
      <c r="H88" s="233">
        <v>8</v>
      </c>
      <c r="I88" s="233">
        <v>9.1</v>
      </c>
      <c r="J88" s="233">
        <v>14.7</v>
      </c>
      <c r="K88" s="233">
        <v>23.8</v>
      </c>
      <c r="L88" s="233">
        <v>22.6</v>
      </c>
    </row>
    <row r="89" spans="1:12" ht="12" customHeight="1">
      <c r="A89" s="100">
        <v>120645404</v>
      </c>
      <c r="B89" s="192" t="s">
        <v>221</v>
      </c>
      <c r="C89" s="189">
        <v>23.6</v>
      </c>
      <c r="D89" s="189">
        <v>10.8</v>
      </c>
      <c r="E89" s="189">
        <v>5.8</v>
      </c>
      <c r="F89" s="189">
        <v>5.2</v>
      </c>
      <c r="G89" s="233">
        <v>6.1</v>
      </c>
      <c r="H89" s="233">
        <v>17.399999999999999</v>
      </c>
      <c r="I89" s="233">
        <v>12</v>
      </c>
      <c r="J89" s="233">
        <v>14.5</v>
      </c>
      <c r="K89" s="233">
        <v>5.9</v>
      </c>
      <c r="L89" s="233">
        <v>4.3</v>
      </c>
    </row>
    <row r="90" spans="1:12" ht="12" customHeight="1">
      <c r="A90" s="100">
        <v>120645406</v>
      </c>
      <c r="B90" s="192" t="s">
        <v>222</v>
      </c>
      <c r="C90" s="189">
        <v>11.8</v>
      </c>
      <c r="D90" s="189">
        <v>8.6</v>
      </c>
      <c r="E90" s="189">
        <v>8.3000000000000007</v>
      </c>
      <c r="F90" s="189">
        <v>11.6</v>
      </c>
      <c r="G90" s="233">
        <v>3</v>
      </c>
      <c r="H90" s="233">
        <v>5.2</v>
      </c>
      <c r="I90" s="233">
        <v>7.6</v>
      </c>
      <c r="J90" s="233">
        <v>7.1</v>
      </c>
      <c r="K90" s="233">
        <v>6.8</v>
      </c>
      <c r="L90" s="233">
        <v>7.7</v>
      </c>
    </row>
    <row r="91" spans="1:12" s="244" customFormat="1" ht="12" customHeight="1">
      <c r="A91" s="100">
        <v>120645408</v>
      </c>
      <c r="B91" s="192" t="s">
        <v>223</v>
      </c>
      <c r="C91" s="70">
        <v>13.4</v>
      </c>
      <c r="D91" s="70">
        <v>10.199999999999999</v>
      </c>
      <c r="E91" s="70">
        <v>9.5</v>
      </c>
      <c r="F91" s="70">
        <v>12</v>
      </c>
      <c r="G91" s="70">
        <v>18.8</v>
      </c>
      <c r="H91" s="70">
        <v>22</v>
      </c>
      <c r="I91" s="70">
        <v>15.2</v>
      </c>
      <c r="J91" s="70">
        <v>12.6</v>
      </c>
      <c r="K91" s="70">
        <v>18.899999999999999</v>
      </c>
      <c r="L91" s="70">
        <v>17.3</v>
      </c>
    </row>
    <row r="92" spans="1:12" s="244" customFormat="1" ht="12" customHeight="1">
      <c r="A92" s="100">
        <v>120645412</v>
      </c>
      <c r="B92" s="192" t="s">
        <v>224</v>
      </c>
      <c r="C92" s="70">
        <v>11.8</v>
      </c>
      <c r="D92" s="70">
        <v>10.4</v>
      </c>
      <c r="E92" s="70">
        <v>8.9</v>
      </c>
      <c r="F92" s="70">
        <v>9.5</v>
      </c>
      <c r="G92" s="70">
        <v>5.6</v>
      </c>
      <c r="H92" s="70">
        <v>8</v>
      </c>
      <c r="I92" s="70">
        <v>11.9</v>
      </c>
      <c r="J92" s="70">
        <v>12.9</v>
      </c>
      <c r="K92" s="70">
        <v>11.7</v>
      </c>
      <c r="L92" s="70">
        <v>7.1</v>
      </c>
    </row>
    <row r="93" spans="1:12" ht="12" customHeight="1">
      <c r="A93" s="100">
        <v>120645414</v>
      </c>
      <c r="B93" s="192" t="s">
        <v>225</v>
      </c>
      <c r="C93" s="189">
        <v>9.1999999999999993</v>
      </c>
      <c r="D93" s="189">
        <v>7.3</v>
      </c>
      <c r="E93" s="189">
        <v>7.9</v>
      </c>
      <c r="F93" s="189">
        <v>8.6999999999999993</v>
      </c>
      <c r="G93" s="233">
        <v>20.3</v>
      </c>
      <c r="H93" s="233">
        <v>12.5</v>
      </c>
      <c r="I93" s="233">
        <v>14.5</v>
      </c>
      <c r="J93" s="233">
        <v>26</v>
      </c>
      <c r="K93" s="233">
        <v>24.8</v>
      </c>
      <c r="L93" s="233">
        <v>8.9</v>
      </c>
    </row>
    <row r="94" spans="1:12" ht="12" customHeight="1">
      <c r="A94" s="100"/>
      <c r="B94" s="192"/>
      <c r="C94" s="189"/>
      <c r="D94" s="189"/>
      <c r="E94" s="189"/>
      <c r="F94" s="189"/>
      <c r="G94" s="233"/>
      <c r="H94" s="233"/>
      <c r="I94" s="233"/>
      <c r="J94" s="233" t="s">
        <v>547</v>
      </c>
      <c r="K94" s="233"/>
      <c r="L94" s="233"/>
    </row>
    <row r="95" spans="1:12" ht="12" customHeight="1">
      <c r="A95" s="100">
        <v>12065</v>
      </c>
      <c r="B95" s="192" t="s">
        <v>226</v>
      </c>
      <c r="C95" s="189">
        <v>2.8</v>
      </c>
      <c r="D95" s="189">
        <v>7.3</v>
      </c>
      <c r="E95" s="189">
        <v>7.7</v>
      </c>
      <c r="F95" s="189">
        <v>4.2</v>
      </c>
      <c r="G95" s="233">
        <v>3.7</v>
      </c>
      <c r="H95" s="233">
        <v>3.3</v>
      </c>
      <c r="I95" s="233">
        <v>3.9</v>
      </c>
      <c r="J95" s="233">
        <v>4.7</v>
      </c>
      <c r="K95" s="233">
        <v>4.9000000000000004</v>
      </c>
      <c r="L95" s="233">
        <v>8.5</v>
      </c>
    </row>
    <row r="96" spans="1:12" ht="12" customHeight="1">
      <c r="A96" s="100">
        <v>120650036036</v>
      </c>
      <c r="B96" s="192" t="s">
        <v>227</v>
      </c>
      <c r="C96" s="189">
        <v>12.1</v>
      </c>
      <c r="D96" s="189">
        <v>5.7</v>
      </c>
      <c r="E96" s="189">
        <v>16.100000000000001</v>
      </c>
      <c r="F96" s="189">
        <v>19.399999999999999</v>
      </c>
      <c r="G96" s="233">
        <v>13.2</v>
      </c>
      <c r="H96" s="233">
        <v>13.4</v>
      </c>
      <c r="I96" s="233">
        <v>16.600000000000001</v>
      </c>
      <c r="J96" s="233">
        <v>12.9</v>
      </c>
      <c r="K96" s="233">
        <v>11</v>
      </c>
      <c r="L96" s="233">
        <v>11.1</v>
      </c>
    </row>
    <row r="97" spans="1:12" ht="12" customHeight="1">
      <c r="A97" s="100">
        <v>120650084084</v>
      </c>
      <c r="B97" s="192" t="s">
        <v>228</v>
      </c>
      <c r="C97" s="189">
        <v>17.100000000000001</v>
      </c>
      <c r="D97" s="189">
        <v>14.6</v>
      </c>
      <c r="E97" s="189">
        <v>17.600000000000001</v>
      </c>
      <c r="F97" s="189">
        <v>8.4</v>
      </c>
      <c r="G97" s="233">
        <v>10.9</v>
      </c>
      <c r="H97" s="233">
        <v>8.5</v>
      </c>
      <c r="I97" s="233">
        <v>8.8000000000000007</v>
      </c>
      <c r="J97" s="233">
        <v>8.6</v>
      </c>
      <c r="K97" s="233">
        <v>18.100000000000001</v>
      </c>
      <c r="L97" s="233">
        <v>14.6</v>
      </c>
    </row>
    <row r="98" spans="1:12" ht="12" customHeight="1">
      <c r="A98" s="100">
        <v>120650096096</v>
      </c>
      <c r="B98" s="192" t="s">
        <v>229</v>
      </c>
      <c r="C98" s="189">
        <v>8.8000000000000007</v>
      </c>
      <c r="D98" s="189">
        <v>7.4</v>
      </c>
      <c r="E98" s="189">
        <v>9.9</v>
      </c>
      <c r="F98" s="189">
        <v>12.7</v>
      </c>
      <c r="G98" s="233">
        <v>17.399999999999999</v>
      </c>
      <c r="H98" s="233">
        <v>15.3</v>
      </c>
      <c r="I98" s="233">
        <v>7</v>
      </c>
      <c r="J98" s="233">
        <v>4.8</v>
      </c>
      <c r="K98" s="233">
        <v>7.1</v>
      </c>
      <c r="L98" s="233">
        <v>5.5</v>
      </c>
    </row>
    <row r="99" spans="1:12" ht="12" customHeight="1">
      <c r="A99" s="100">
        <v>120650136136</v>
      </c>
      <c r="B99" s="192" t="s">
        <v>230</v>
      </c>
      <c r="C99" s="189">
        <v>17.2</v>
      </c>
      <c r="D99" s="189">
        <v>24.4</v>
      </c>
      <c r="E99" s="189">
        <v>8.1999999999999993</v>
      </c>
      <c r="F99" s="189">
        <v>18.2</v>
      </c>
      <c r="G99" s="233">
        <v>10.8</v>
      </c>
      <c r="H99" s="233">
        <v>14.3</v>
      </c>
      <c r="I99" s="233">
        <v>18.399999999999999</v>
      </c>
      <c r="J99" s="233">
        <v>28.4</v>
      </c>
      <c r="K99" s="233">
        <v>26</v>
      </c>
      <c r="L99" s="233">
        <v>17.7</v>
      </c>
    </row>
    <row r="100" spans="1:12" ht="12" customHeight="1">
      <c r="A100" s="100">
        <v>120650144144</v>
      </c>
      <c r="B100" s="192" t="s">
        <v>231</v>
      </c>
      <c r="C100" s="189">
        <v>27.4</v>
      </c>
      <c r="D100" s="189">
        <v>16.5</v>
      </c>
      <c r="E100" s="189">
        <v>17.2</v>
      </c>
      <c r="F100" s="189">
        <v>22.2</v>
      </c>
      <c r="G100" s="233">
        <v>24.7</v>
      </c>
      <c r="H100" s="233">
        <v>22.5</v>
      </c>
      <c r="I100" s="233">
        <v>24.3</v>
      </c>
      <c r="J100" s="233">
        <v>20.7</v>
      </c>
      <c r="K100" s="233">
        <v>15.5</v>
      </c>
      <c r="L100" s="233">
        <v>15.7</v>
      </c>
    </row>
    <row r="101" spans="1:12" ht="12" customHeight="1">
      <c r="A101" s="100">
        <v>120650165165</v>
      </c>
      <c r="B101" s="192" t="s">
        <v>232</v>
      </c>
      <c r="C101" s="189">
        <v>13.7</v>
      </c>
      <c r="D101" s="189">
        <v>19.7</v>
      </c>
      <c r="E101" s="189">
        <v>29.6</v>
      </c>
      <c r="F101" s="189">
        <v>14.4</v>
      </c>
      <c r="G101" s="233">
        <v>11</v>
      </c>
      <c r="H101" s="233">
        <v>10.4</v>
      </c>
      <c r="I101" s="233">
        <v>9.5</v>
      </c>
      <c r="J101" s="233">
        <v>16.8</v>
      </c>
      <c r="K101" s="233">
        <v>15.5</v>
      </c>
      <c r="L101" s="233">
        <v>23.4</v>
      </c>
    </row>
    <row r="102" spans="1:12" ht="12" customHeight="1">
      <c r="A102" s="100">
        <v>120650180180</v>
      </c>
      <c r="B102" s="192" t="s">
        <v>233</v>
      </c>
      <c r="C102" s="189">
        <v>5.0999999999999996</v>
      </c>
      <c r="D102" s="189">
        <v>1.2</v>
      </c>
      <c r="E102" s="189">
        <v>17.8</v>
      </c>
      <c r="F102" s="189">
        <v>28.9</v>
      </c>
      <c r="G102" s="233">
        <v>17.8</v>
      </c>
      <c r="H102" s="233">
        <v>12.1</v>
      </c>
      <c r="I102" s="233">
        <v>27.4</v>
      </c>
      <c r="J102" s="233">
        <v>4.8</v>
      </c>
      <c r="K102" s="233">
        <v>4.8</v>
      </c>
      <c r="L102" s="233">
        <v>15.7</v>
      </c>
    </row>
    <row r="103" spans="1:12" ht="12" customHeight="1">
      <c r="A103" s="100">
        <v>120650193193</v>
      </c>
      <c r="B103" s="192" t="s">
        <v>234</v>
      </c>
      <c r="C103" s="189">
        <v>30.7</v>
      </c>
      <c r="D103" s="189">
        <v>13.1</v>
      </c>
      <c r="E103" s="189">
        <v>4.2</v>
      </c>
      <c r="F103" s="189">
        <v>3.6</v>
      </c>
      <c r="G103" s="233">
        <v>5.4</v>
      </c>
      <c r="H103" s="233">
        <v>19.2</v>
      </c>
      <c r="I103" s="233">
        <v>10.6</v>
      </c>
      <c r="J103" s="233">
        <v>9.1</v>
      </c>
      <c r="K103" s="233">
        <v>3.9</v>
      </c>
      <c r="L103" s="233">
        <v>8.3000000000000007</v>
      </c>
    </row>
    <row r="104" spans="1:12" ht="12" customHeight="1">
      <c r="A104" s="100">
        <v>120650198198</v>
      </c>
      <c r="B104" s="192" t="s">
        <v>235</v>
      </c>
      <c r="C104" s="189">
        <v>18.399999999999999</v>
      </c>
      <c r="D104" s="189">
        <v>10.9</v>
      </c>
      <c r="E104" s="189">
        <v>8.6</v>
      </c>
      <c r="F104" s="189">
        <v>17.7</v>
      </c>
      <c r="G104" s="233">
        <v>8.1999999999999993</v>
      </c>
      <c r="H104" s="233">
        <v>9.9</v>
      </c>
      <c r="I104" s="233">
        <v>21.3</v>
      </c>
      <c r="J104" s="233">
        <v>18.2</v>
      </c>
      <c r="K104" s="233">
        <v>12.4</v>
      </c>
      <c r="L104" s="233">
        <v>13.3</v>
      </c>
    </row>
    <row r="105" spans="1:12" ht="12" customHeight="1">
      <c r="A105" s="100">
        <v>120650225225</v>
      </c>
      <c r="B105" s="192" t="s">
        <v>236</v>
      </c>
      <c r="C105" s="189">
        <v>18</v>
      </c>
      <c r="D105" s="189">
        <v>10.1</v>
      </c>
      <c r="E105" s="189">
        <v>11.3</v>
      </c>
      <c r="F105" s="189">
        <v>12.9</v>
      </c>
      <c r="G105" s="233">
        <v>17.7</v>
      </c>
      <c r="H105" s="233">
        <v>14.4</v>
      </c>
      <c r="I105" s="233">
        <v>12</v>
      </c>
      <c r="J105" s="233">
        <v>13.5</v>
      </c>
      <c r="K105" s="233">
        <v>13</v>
      </c>
      <c r="L105" s="233">
        <v>14</v>
      </c>
    </row>
    <row r="106" spans="1:12" ht="12" customHeight="1">
      <c r="A106" s="100">
        <v>120650251251</v>
      </c>
      <c r="B106" s="192" t="s">
        <v>237</v>
      </c>
      <c r="C106" s="189">
        <v>26</v>
      </c>
      <c r="D106" s="189">
        <v>27.4</v>
      </c>
      <c r="E106" s="189">
        <v>19.399999999999999</v>
      </c>
      <c r="F106" s="189">
        <v>18.600000000000001</v>
      </c>
      <c r="G106" s="233">
        <v>18.3</v>
      </c>
      <c r="H106" s="233">
        <v>20.9</v>
      </c>
      <c r="I106" s="233">
        <v>22</v>
      </c>
      <c r="J106" s="233">
        <v>20.6</v>
      </c>
      <c r="K106" s="233">
        <v>15.9</v>
      </c>
      <c r="L106" s="233">
        <v>14</v>
      </c>
    </row>
    <row r="107" spans="1:12" ht="12" customHeight="1">
      <c r="A107" s="100">
        <v>120650256256</v>
      </c>
      <c r="B107" s="192" t="s">
        <v>238</v>
      </c>
      <c r="C107" s="189">
        <v>14</v>
      </c>
      <c r="D107" s="189">
        <v>15.8</v>
      </c>
      <c r="E107" s="189">
        <v>16.600000000000001</v>
      </c>
      <c r="F107" s="189">
        <v>6.8</v>
      </c>
      <c r="G107" s="233">
        <v>11.7</v>
      </c>
      <c r="H107" s="233">
        <v>16.5</v>
      </c>
      <c r="I107" s="233">
        <v>13.6</v>
      </c>
      <c r="J107" s="233">
        <v>10.8</v>
      </c>
      <c r="K107" s="233">
        <v>13.5</v>
      </c>
      <c r="L107" s="233">
        <v>14.3</v>
      </c>
    </row>
    <row r="108" spans="1:12" ht="12" customHeight="1">
      <c r="A108" s="100">
        <v>120650332332</v>
      </c>
      <c r="B108" s="192" t="s">
        <v>239</v>
      </c>
      <c r="C108" s="189">
        <v>18.399999999999999</v>
      </c>
      <c r="D108" s="189">
        <v>16.3</v>
      </c>
      <c r="E108" s="189">
        <v>17.5</v>
      </c>
      <c r="F108" s="189">
        <v>25.1</v>
      </c>
      <c r="G108" s="233">
        <v>14.3</v>
      </c>
      <c r="H108" s="233">
        <v>21.9</v>
      </c>
      <c r="I108" s="233">
        <v>26.2</v>
      </c>
      <c r="J108" s="233">
        <v>20.3</v>
      </c>
      <c r="K108" s="233">
        <v>15.9</v>
      </c>
      <c r="L108" s="233">
        <v>13.6</v>
      </c>
    </row>
    <row r="109" spans="1:12" ht="12" customHeight="1">
      <c r="A109" s="100">
        <v>120650356356</v>
      </c>
      <c r="B109" s="192" t="s">
        <v>240</v>
      </c>
      <c r="C109" s="189">
        <v>11.4</v>
      </c>
      <c r="D109" s="189">
        <v>16.100000000000001</v>
      </c>
      <c r="E109" s="189">
        <v>10.6</v>
      </c>
      <c r="F109" s="189">
        <v>11.2</v>
      </c>
      <c r="G109" s="233">
        <v>11.9</v>
      </c>
      <c r="H109" s="233">
        <v>8</v>
      </c>
      <c r="I109" s="233">
        <v>10.6</v>
      </c>
      <c r="J109" s="233">
        <v>19.100000000000001</v>
      </c>
      <c r="K109" s="233">
        <v>13.2</v>
      </c>
      <c r="L109" s="233">
        <v>16.8</v>
      </c>
    </row>
    <row r="110" spans="1:12" ht="12" customHeight="1">
      <c r="A110" s="100">
        <v>120655502</v>
      </c>
      <c r="B110" s="192" t="s">
        <v>241</v>
      </c>
      <c r="C110" s="189">
        <v>22.6</v>
      </c>
      <c r="D110" s="189">
        <v>25.6</v>
      </c>
      <c r="E110" s="189">
        <v>26.4</v>
      </c>
      <c r="F110" s="189">
        <v>19.899999999999999</v>
      </c>
      <c r="G110" s="233">
        <v>23.6</v>
      </c>
      <c r="H110" s="233">
        <v>31</v>
      </c>
      <c r="I110" s="233">
        <v>30</v>
      </c>
      <c r="J110" s="233">
        <v>28</v>
      </c>
      <c r="K110" s="233">
        <v>26.8</v>
      </c>
      <c r="L110" s="233">
        <v>25.1</v>
      </c>
    </row>
    <row r="111" spans="1:12" ht="12" customHeight="1">
      <c r="A111" s="100"/>
      <c r="B111" s="192"/>
      <c r="C111" s="189"/>
      <c r="D111" s="189"/>
      <c r="E111" s="189"/>
      <c r="F111" s="189"/>
      <c r="G111" s="233"/>
      <c r="H111" s="233"/>
      <c r="I111" s="233"/>
      <c r="J111" s="233" t="s">
        <v>547</v>
      </c>
      <c r="K111" s="233"/>
      <c r="L111" s="233"/>
    </row>
    <row r="112" spans="1:12" ht="12" customHeight="1">
      <c r="A112" s="100">
        <v>12066</v>
      </c>
      <c r="B112" s="192" t="s">
        <v>242</v>
      </c>
      <c r="C112" s="189">
        <v>3.3</v>
      </c>
      <c r="D112" s="189">
        <v>3</v>
      </c>
      <c r="E112" s="189">
        <v>3.3</v>
      </c>
      <c r="F112" s="189">
        <v>3.1</v>
      </c>
      <c r="G112" s="233">
        <v>2.5</v>
      </c>
      <c r="H112" s="233">
        <v>2.5</v>
      </c>
      <c r="I112" s="233">
        <v>3.3</v>
      </c>
      <c r="J112" s="233">
        <v>6.2</v>
      </c>
      <c r="K112" s="233">
        <v>14.6</v>
      </c>
      <c r="L112" s="233">
        <v>5.9</v>
      </c>
    </row>
    <row r="113" spans="1:12" ht="12" customHeight="1">
      <c r="A113" s="100">
        <v>120660052052</v>
      </c>
      <c r="B113" s="192" t="s">
        <v>243</v>
      </c>
      <c r="C113" s="189">
        <v>14.5</v>
      </c>
      <c r="D113" s="189">
        <v>4.0999999999999996</v>
      </c>
      <c r="E113" s="189">
        <v>3.7</v>
      </c>
      <c r="F113" s="189">
        <v>10.3</v>
      </c>
      <c r="G113" s="233">
        <v>16.399999999999999</v>
      </c>
      <c r="H113" s="233">
        <v>19.100000000000001</v>
      </c>
      <c r="I113" s="233">
        <v>16.8</v>
      </c>
      <c r="J113" s="233">
        <v>14.7</v>
      </c>
      <c r="K113" s="233">
        <v>8.1</v>
      </c>
      <c r="L113" s="233">
        <v>12.9</v>
      </c>
    </row>
    <row r="114" spans="1:12" ht="12" customHeight="1">
      <c r="A114" s="100">
        <v>120660112112</v>
      </c>
      <c r="B114" s="192" t="s">
        <v>244</v>
      </c>
      <c r="C114" s="189">
        <v>20.7</v>
      </c>
      <c r="D114" s="189">
        <v>27.8</v>
      </c>
      <c r="E114" s="189">
        <v>22.6</v>
      </c>
      <c r="F114" s="189">
        <v>24</v>
      </c>
      <c r="G114" s="233">
        <v>23.7</v>
      </c>
      <c r="H114" s="233">
        <v>25.3</v>
      </c>
      <c r="I114" s="233">
        <v>23.5</v>
      </c>
      <c r="J114" s="233">
        <v>24.5</v>
      </c>
      <c r="K114" s="233">
        <v>27.7</v>
      </c>
      <c r="L114" s="233">
        <v>33.4</v>
      </c>
    </row>
    <row r="115" spans="1:12" ht="12" customHeight="1">
      <c r="A115" s="100">
        <v>120660176176</v>
      </c>
      <c r="B115" s="192" t="s">
        <v>245</v>
      </c>
      <c r="C115" s="189">
        <v>4.5</v>
      </c>
      <c r="D115" s="189">
        <v>8.1</v>
      </c>
      <c r="E115" s="189">
        <v>11.5</v>
      </c>
      <c r="F115" s="189">
        <v>16.399999999999999</v>
      </c>
      <c r="G115" s="233">
        <v>15.2</v>
      </c>
      <c r="H115" s="233">
        <v>18.399999999999999</v>
      </c>
      <c r="I115" s="233">
        <v>8.6999999999999993</v>
      </c>
      <c r="J115" s="233">
        <v>10.6</v>
      </c>
      <c r="K115" s="233">
        <v>13</v>
      </c>
      <c r="L115" s="233">
        <v>11.5</v>
      </c>
    </row>
    <row r="116" spans="1:12" ht="12" customHeight="1">
      <c r="A116" s="100">
        <v>120660196196</v>
      </c>
      <c r="B116" s="192" t="s">
        <v>246</v>
      </c>
      <c r="C116" s="189">
        <v>21.2</v>
      </c>
      <c r="D116" s="189">
        <v>17</v>
      </c>
      <c r="E116" s="189">
        <v>16.399999999999999</v>
      </c>
      <c r="F116" s="189">
        <v>25.9</v>
      </c>
      <c r="G116" s="233">
        <v>37.5</v>
      </c>
      <c r="H116" s="233">
        <v>35.4</v>
      </c>
      <c r="I116" s="233">
        <v>39.5</v>
      </c>
      <c r="J116" s="233">
        <v>29.7</v>
      </c>
      <c r="K116" s="233">
        <v>23.3</v>
      </c>
      <c r="L116" s="233">
        <v>22.6</v>
      </c>
    </row>
    <row r="117" spans="1:12" ht="12" customHeight="1">
      <c r="A117" s="100">
        <v>120660285285</v>
      </c>
      <c r="B117" s="192" t="s">
        <v>247</v>
      </c>
      <c r="C117" s="189">
        <v>3.9</v>
      </c>
      <c r="D117" s="189">
        <v>6.3</v>
      </c>
      <c r="E117" s="189">
        <v>5.4</v>
      </c>
      <c r="F117" s="189">
        <v>14.2</v>
      </c>
      <c r="G117" s="233">
        <v>12.9</v>
      </c>
      <c r="H117" s="233">
        <v>11.7</v>
      </c>
      <c r="I117" s="233">
        <v>11.6</v>
      </c>
      <c r="J117" s="233">
        <v>14.8</v>
      </c>
      <c r="K117" s="233">
        <v>11.8</v>
      </c>
      <c r="L117" s="233">
        <v>12.2</v>
      </c>
    </row>
    <row r="118" spans="1:12" ht="12" customHeight="1">
      <c r="A118" s="100">
        <v>120660296296</v>
      </c>
      <c r="B118" s="192" t="s">
        <v>248</v>
      </c>
      <c r="C118" s="189">
        <v>10.7</v>
      </c>
      <c r="D118" s="189">
        <v>23</v>
      </c>
      <c r="E118" s="189">
        <v>21.9</v>
      </c>
      <c r="F118" s="189">
        <v>24</v>
      </c>
      <c r="G118" s="233">
        <v>29.4</v>
      </c>
      <c r="H118" s="233">
        <v>8.1999999999999993</v>
      </c>
      <c r="I118" s="233">
        <v>8.9</v>
      </c>
      <c r="J118" s="233">
        <v>16</v>
      </c>
      <c r="K118" s="233">
        <v>13.3</v>
      </c>
      <c r="L118" s="233">
        <v>16.2</v>
      </c>
    </row>
    <row r="119" spans="1:12" ht="12" customHeight="1">
      <c r="A119" s="100">
        <v>120660304304</v>
      </c>
      <c r="B119" s="192" t="s">
        <v>249</v>
      </c>
      <c r="C119" s="189">
        <v>20.7</v>
      </c>
      <c r="D119" s="189">
        <v>17.899999999999999</v>
      </c>
      <c r="E119" s="189">
        <v>11.8</v>
      </c>
      <c r="F119" s="189">
        <v>11.4</v>
      </c>
      <c r="G119" s="233">
        <v>13</v>
      </c>
      <c r="H119" s="233">
        <v>21.8</v>
      </c>
      <c r="I119" s="233">
        <v>21.3</v>
      </c>
      <c r="J119" s="233">
        <v>17.399999999999999</v>
      </c>
      <c r="K119" s="233">
        <v>18.8</v>
      </c>
      <c r="L119" s="233">
        <v>20.399999999999999</v>
      </c>
    </row>
    <row r="120" spans="1:12" ht="12" customHeight="1">
      <c r="A120" s="100">
        <v>120660320320</v>
      </c>
      <c r="B120" s="192" t="s">
        <v>250</v>
      </c>
      <c r="C120" s="189">
        <v>13.4</v>
      </c>
      <c r="D120" s="189">
        <v>14.8</v>
      </c>
      <c r="E120" s="189">
        <v>14.2</v>
      </c>
      <c r="F120" s="189">
        <v>11.6</v>
      </c>
      <c r="G120" s="233">
        <v>13.9</v>
      </c>
      <c r="H120" s="233">
        <v>20.6</v>
      </c>
      <c r="I120" s="233">
        <v>24.5</v>
      </c>
      <c r="J120" s="233">
        <v>10.5</v>
      </c>
      <c r="K120" s="233">
        <v>7.7</v>
      </c>
      <c r="L120" s="233">
        <v>14.5</v>
      </c>
    </row>
    <row r="121" spans="1:12" ht="12" customHeight="1">
      <c r="A121" s="100">
        <v>120665601</v>
      </c>
      <c r="B121" s="192" t="s">
        <v>251</v>
      </c>
      <c r="C121" s="189">
        <v>14.7</v>
      </c>
      <c r="D121" s="189">
        <v>8</v>
      </c>
      <c r="E121" s="189">
        <v>17.100000000000001</v>
      </c>
      <c r="F121" s="189">
        <v>13.7</v>
      </c>
      <c r="G121" s="233">
        <v>8.3000000000000007</v>
      </c>
      <c r="H121" s="233">
        <v>10.7</v>
      </c>
      <c r="I121" s="233">
        <v>3.6</v>
      </c>
      <c r="J121" s="233">
        <v>5.6</v>
      </c>
      <c r="K121" s="233">
        <v>8.9</v>
      </c>
      <c r="L121" s="233">
        <v>14.5</v>
      </c>
    </row>
    <row r="122" spans="1:12" ht="12" customHeight="1">
      <c r="A122" s="100">
        <v>120665606</v>
      </c>
      <c r="B122" s="192" t="s">
        <v>252</v>
      </c>
      <c r="C122" s="189">
        <v>15.6</v>
      </c>
      <c r="D122" s="189">
        <v>10</v>
      </c>
      <c r="E122" s="189">
        <v>13.2</v>
      </c>
      <c r="F122" s="189">
        <v>15.1</v>
      </c>
      <c r="G122" s="233">
        <v>22.4</v>
      </c>
      <c r="H122" s="233">
        <v>12.3</v>
      </c>
      <c r="I122" s="233">
        <v>14.7</v>
      </c>
      <c r="J122" s="233">
        <v>21.3</v>
      </c>
      <c r="K122" s="233">
        <v>19.5</v>
      </c>
      <c r="L122" s="233">
        <v>20.100000000000001</v>
      </c>
    </row>
    <row r="123" spans="1:12" ht="12" customHeight="1">
      <c r="A123" s="100">
        <v>120665607</v>
      </c>
      <c r="B123" s="192" t="s">
        <v>253</v>
      </c>
      <c r="C123" s="189">
        <v>15</v>
      </c>
      <c r="D123" s="189">
        <v>8</v>
      </c>
      <c r="E123" s="189">
        <v>6.5</v>
      </c>
      <c r="F123" s="189">
        <v>7.1</v>
      </c>
      <c r="G123" s="233">
        <v>14.4</v>
      </c>
      <c r="H123" s="233">
        <v>20.2</v>
      </c>
      <c r="I123" s="233">
        <v>8.8000000000000007</v>
      </c>
      <c r="J123" s="233">
        <v>5.4</v>
      </c>
      <c r="K123" s="233">
        <v>6.9</v>
      </c>
      <c r="L123" s="233">
        <v>3.6</v>
      </c>
    </row>
    <row r="124" spans="1:12" ht="12" customHeight="1">
      <c r="A124" s="100"/>
      <c r="B124" s="192"/>
      <c r="C124" s="189"/>
      <c r="D124" s="189"/>
      <c r="E124" s="189"/>
      <c r="F124" s="189"/>
      <c r="G124" s="233"/>
      <c r="H124" s="233"/>
      <c r="I124" s="233"/>
      <c r="J124" s="233" t="s">
        <v>547</v>
      </c>
      <c r="K124" s="233"/>
      <c r="L124" s="233"/>
    </row>
    <row r="125" spans="1:12" ht="12" customHeight="1">
      <c r="A125" s="100">
        <v>12067</v>
      </c>
      <c r="B125" s="192" t="s">
        <v>254</v>
      </c>
      <c r="C125" s="189">
        <v>5.4</v>
      </c>
      <c r="D125" s="189">
        <v>2.1</v>
      </c>
      <c r="E125" s="189">
        <v>3.3</v>
      </c>
      <c r="F125" s="189">
        <v>5.0999999999999996</v>
      </c>
      <c r="G125" s="233">
        <v>4.5999999999999996</v>
      </c>
      <c r="H125" s="233">
        <v>4</v>
      </c>
      <c r="I125" s="233">
        <v>5.8</v>
      </c>
      <c r="J125" s="233">
        <v>3.8</v>
      </c>
      <c r="K125" s="233">
        <v>3.5</v>
      </c>
      <c r="L125" s="233">
        <v>3.5</v>
      </c>
    </row>
    <row r="126" spans="1:12" ht="12" customHeight="1">
      <c r="A126" s="100">
        <v>120670036036</v>
      </c>
      <c r="B126" s="192" t="s">
        <v>255</v>
      </c>
      <c r="C126" s="189">
        <v>32.4</v>
      </c>
      <c r="D126" s="189">
        <v>22.5</v>
      </c>
      <c r="E126" s="189">
        <v>35.200000000000003</v>
      </c>
      <c r="F126" s="189">
        <v>37</v>
      </c>
      <c r="G126" s="233">
        <v>38.6</v>
      </c>
      <c r="H126" s="233">
        <v>38.700000000000003</v>
      </c>
      <c r="I126" s="233">
        <v>29.4</v>
      </c>
      <c r="J126" s="233">
        <v>38.6</v>
      </c>
      <c r="K126" s="233">
        <v>42.7</v>
      </c>
      <c r="L126" s="233">
        <v>39.700000000000003</v>
      </c>
    </row>
    <row r="127" spans="1:12" ht="12" customHeight="1">
      <c r="A127" s="100">
        <v>120670120120</v>
      </c>
      <c r="B127" s="192" t="s">
        <v>256</v>
      </c>
      <c r="C127" s="189">
        <v>11.6</v>
      </c>
      <c r="D127" s="189">
        <v>4.7</v>
      </c>
      <c r="E127" s="189">
        <v>6.5</v>
      </c>
      <c r="F127" s="189">
        <v>7.3</v>
      </c>
      <c r="G127" s="233">
        <v>8.1999999999999993</v>
      </c>
      <c r="H127" s="233">
        <v>9.1999999999999993</v>
      </c>
      <c r="I127" s="233">
        <v>7.9</v>
      </c>
      <c r="J127" s="233">
        <v>11.8</v>
      </c>
      <c r="K127" s="233">
        <v>15</v>
      </c>
      <c r="L127" s="233">
        <v>9.8000000000000007</v>
      </c>
    </row>
    <row r="128" spans="1:12" ht="12" customHeight="1">
      <c r="A128" s="100">
        <v>120670124124</v>
      </c>
      <c r="B128" s="192" t="s">
        <v>257</v>
      </c>
      <c r="C128" s="189">
        <v>14.9</v>
      </c>
      <c r="D128" s="189">
        <v>16.899999999999999</v>
      </c>
      <c r="E128" s="189">
        <v>20.7</v>
      </c>
      <c r="F128" s="189">
        <v>16.600000000000001</v>
      </c>
      <c r="G128" s="233">
        <v>24.4</v>
      </c>
      <c r="H128" s="233">
        <v>17.100000000000001</v>
      </c>
      <c r="I128" s="233">
        <v>11.8</v>
      </c>
      <c r="J128" s="233">
        <v>10.8</v>
      </c>
      <c r="K128" s="233">
        <v>5.9</v>
      </c>
      <c r="L128" s="233">
        <v>9.1999999999999993</v>
      </c>
    </row>
    <row r="129" spans="1:12" ht="12" customHeight="1">
      <c r="A129" s="100">
        <v>120670137137</v>
      </c>
      <c r="B129" s="192" t="s">
        <v>258</v>
      </c>
      <c r="C129" s="189">
        <v>9.1999999999999993</v>
      </c>
      <c r="D129" s="189">
        <v>8.6</v>
      </c>
      <c r="E129" s="189">
        <v>5.6</v>
      </c>
      <c r="F129" s="189">
        <v>12.9</v>
      </c>
      <c r="G129" s="233">
        <v>9.6999999999999993</v>
      </c>
      <c r="H129" s="233">
        <v>7.9</v>
      </c>
      <c r="I129" s="233">
        <v>13.3</v>
      </c>
      <c r="J129" s="233">
        <v>4.5</v>
      </c>
      <c r="K129" s="233">
        <v>11</v>
      </c>
      <c r="L129" s="233">
        <v>11</v>
      </c>
    </row>
    <row r="130" spans="1:12" ht="12" customHeight="1">
      <c r="A130" s="100">
        <v>120670144144</v>
      </c>
      <c r="B130" s="192" t="s">
        <v>259</v>
      </c>
      <c r="C130" s="189">
        <v>14.9</v>
      </c>
      <c r="D130" s="189">
        <v>9.1</v>
      </c>
      <c r="E130" s="189">
        <v>11.3</v>
      </c>
      <c r="F130" s="189">
        <v>19.3</v>
      </c>
      <c r="G130" s="233">
        <v>8.4</v>
      </c>
      <c r="H130" s="233">
        <v>11.8</v>
      </c>
      <c r="I130" s="233">
        <v>10.4</v>
      </c>
      <c r="J130" s="233">
        <v>10.6</v>
      </c>
      <c r="K130" s="233">
        <v>8.1</v>
      </c>
      <c r="L130" s="233">
        <v>6.5</v>
      </c>
    </row>
    <row r="131" spans="1:12" ht="12" customHeight="1">
      <c r="A131" s="100">
        <v>120670201201</v>
      </c>
      <c r="B131" s="192" t="s">
        <v>260</v>
      </c>
      <c r="C131" s="189">
        <v>12.4</v>
      </c>
      <c r="D131" s="189">
        <v>5.5</v>
      </c>
      <c r="E131" s="189">
        <v>7.9</v>
      </c>
      <c r="F131" s="189">
        <v>14.7</v>
      </c>
      <c r="G131" s="233">
        <v>9.3000000000000007</v>
      </c>
      <c r="H131" s="233">
        <v>11.2</v>
      </c>
      <c r="I131" s="233">
        <v>6.2</v>
      </c>
      <c r="J131" s="233">
        <v>8.1</v>
      </c>
      <c r="K131" s="233">
        <v>28.1</v>
      </c>
      <c r="L131" s="233">
        <v>18.3</v>
      </c>
    </row>
    <row r="132" spans="1:12" ht="12" customHeight="1">
      <c r="A132" s="100">
        <v>120670426426</v>
      </c>
      <c r="B132" s="192" t="s">
        <v>261</v>
      </c>
      <c r="C132" s="189">
        <v>6.2</v>
      </c>
      <c r="D132" s="189">
        <v>7.7</v>
      </c>
      <c r="E132" s="189">
        <v>11.2</v>
      </c>
      <c r="F132" s="189">
        <v>14.9</v>
      </c>
      <c r="G132" s="233">
        <v>4.4000000000000004</v>
      </c>
      <c r="H132" s="233">
        <v>4</v>
      </c>
      <c r="I132" s="233">
        <v>5.4</v>
      </c>
      <c r="J132" s="233">
        <v>9.1999999999999993</v>
      </c>
      <c r="K132" s="233">
        <v>8.1999999999999993</v>
      </c>
      <c r="L132" s="233">
        <v>15.9</v>
      </c>
    </row>
    <row r="133" spans="1:12" ht="12" customHeight="1">
      <c r="A133" s="100">
        <v>120670440440</v>
      </c>
      <c r="B133" s="192" t="s">
        <v>262</v>
      </c>
      <c r="C133" s="189">
        <v>21.4</v>
      </c>
      <c r="D133" s="189">
        <v>16</v>
      </c>
      <c r="E133" s="189">
        <v>12.5</v>
      </c>
      <c r="F133" s="189">
        <v>10.9</v>
      </c>
      <c r="G133" s="233">
        <v>19.399999999999999</v>
      </c>
      <c r="H133" s="233">
        <v>27.9</v>
      </c>
      <c r="I133" s="233">
        <v>22.2</v>
      </c>
      <c r="J133" s="233">
        <v>17.899999999999999</v>
      </c>
      <c r="K133" s="233">
        <v>16.7</v>
      </c>
      <c r="L133" s="233">
        <v>20.3</v>
      </c>
    </row>
    <row r="134" spans="1:12" ht="12" customHeight="1">
      <c r="A134" s="100">
        <v>120670481481</v>
      </c>
      <c r="B134" s="192" t="s">
        <v>263</v>
      </c>
      <c r="C134" s="189">
        <v>13.1</v>
      </c>
      <c r="D134" s="189">
        <v>11</v>
      </c>
      <c r="E134" s="189">
        <v>8.3000000000000007</v>
      </c>
      <c r="F134" s="189">
        <v>7.1</v>
      </c>
      <c r="G134" s="233">
        <v>10.3</v>
      </c>
      <c r="H134" s="233">
        <v>16.5</v>
      </c>
      <c r="I134" s="233">
        <v>10.8</v>
      </c>
      <c r="J134" s="233">
        <v>12.7</v>
      </c>
      <c r="K134" s="233">
        <v>14.7</v>
      </c>
      <c r="L134" s="233">
        <v>21.7</v>
      </c>
    </row>
    <row r="135" spans="1:12" ht="12" customHeight="1">
      <c r="A135" s="100">
        <v>120670493493</v>
      </c>
      <c r="B135" s="192" t="s">
        <v>264</v>
      </c>
      <c r="C135" s="189">
        <v>5.2</v>
      </c>
      <c r="D135" s="189">
        <v>16.5</v>
      </c>
      <c r="E135" s="189">
        <v>4.8</v>
      </c>
      <c r="F135" s="189">
        <v>2.8</v>
      </c>
      <c r="G135" s="233">
        <v>2</v>
      </c>
      <c r="H135" s="233">
        <v>3.9</v>
      </c>
      <c r="I135" s="233">
        <v>5.9</v>
      </c>
      <c r="J135" s="233">
        <v>2.1</v>
      </c>
      <c r="K135" s="233">
        <v>5.2</v>
      </c>
      <c r="L135" s="233">
        <v>3.6</v>
      </c>
    </row>
    <row r="136" spans="1:12" ht="12" customHeight="1">
      <c r="A136" s="100">
        <v>120670544544</v>
      </c>
      <c r="B136" s="192" t="s">
        <v>265</v>
      </c>
      <c r="C136" s="189">
        <v>17.3</v>
      </c>
      <c r="D136" s="189">
        <v>4.0999999999999996</v>
      </c>
      <c r="E136" s="189">
        <v>7.8</v>
      </c>
      <c r="F136" s="189">
        <v>21</v>
      </c>
      <c r="G136" s="233">
        <v>40.1</v>
      </c>
      <c r="H136" s="233">
        <v>23</v>
      </c>
      <c r="I136" s="233">
        <v>9.8000000000000007</v>
      </c>
      <c r="J136" s="233">
        <v>13.6</v>
      </c>
      <c r="K136" s="233">
        <v>9.4</v>
      </c>
      <c r="L136" s="233">
        <v>7.1</v>
      </c>
    </row>
    <row r="137" spans="1:12" ht="12" customHeight="1">
      <c r="A137" s="100">
        <v>120675701</v>
      </c>
      <c r="B137" s="192" t="s">
        <v>266</v>
      </c>
      <c r="C137" s="189">
        <v>9.1999999999999993</v>
      </c>
      <c r="D137" s="189">
        <v>8.9</v>
      </c>
      <c r="E137" s="189">
        <v>10.4</v>
      </c>
      <c r="F137" s="189">
        <v>16.399999999999999</v>
      </c>
      <c r="G137" s="233">
        <v>15.8</v>
      </c>
      <c r="H137" s="233">
        <v>15.9</v>
      </c>
      <c r="I137" s="233">
        <v>10.5</v>
      </c>
      <c r="J137" s="233">
        <v>5.7</v>
      </c>
      <c r="K137" s="233">
        <v>15.4</v>
      </c>
      <c r="L137" s="233">
        <v>22.6</v>
      </c>
    </row>
    <row r="138" spans="1:12" ht="12" customHeight="1">
      <c r="A138" s="100">
        <v>120675705</v>
      </c>
      <c r="B138" s="192" t="s">
        <v>267</v>
      </c>
      <c r="C138" s="189">
        <v>8.3000000000000007</v>
      </c>
      <c r="D138" s="189">
        <v>6.8</v>
      </c>
      <c r="E138" s="189">
        <v>11.2</v>
      </c>
      <c r="F138" s="189">
        <v>9.5</v>
      </c>
      <c r="G138" s="233">
        <v>9.5</v>
      </c>
      <c r="H138" s="233">
        <v>10</v>
      </c>
      <c r="I138" s="233">
        <v>9.3000000000000007</v>
      </c>
      <c r="J138" s="233">
        <v>21.4</v>
      </c>
      <c r="K138" s="233">
        <v>13.9</v>
      </c>
      <c r="L138" s="233">
        <v>10.5</v>
      </c>
    </row>
    <row r="139" spans="1:12" ht="12" customHeight="1">
      <c r="A139" s="100">
        <v>120675706</v>
      </c>
      <c r="B139" s="192" t="s">
        <v>268</v>
      </c>
      <c r="C139" s="189">
        <v>17.399999999999999</v>
      </c>
      <c r="D139" s="189">
        <v>13</v>
      </c>
      <c r="E139" s="189">
        <v>12</v>
      </c>
      <c r="F139" s="189">
        <v>13.9</v>
      </c>
      <c r="G139" s="233">
        <v>15.5</v>
      </c>
      <c r="H139" s="233">
        <v>18.8</v>
      </c>
      <c r="I139" s="233">
        <v>18.3</v>
      </c>
      <c r="J139" s="233">
        <v>8.5</v>
      </c>
      <c r="K139" s="233">
        <v>7.2</v>
      </c>
      <c r="L139" s="233">
        <v>15.6</v>
      </c>
    </row>
    <row r="140" spans="1:12" ht="12" customHeight="1">
      <c r="A140" s="100">
        <v>120675707</v>
      </c>
      <c r="B140" s="192" t="s">
        <v>269</v>
      </c>
      <c r="C140" s="189">
        <v>16.3</v>
      </c>
      <c r="D140" s="189">
        <v>14</v>
      </c>
      <c r="E140" s="189">
        <v>13.8</v>
      </c>
      <c r="F140" s="189">
        <v>9.1</v>
      </c>
      <c r="G140" s="233">
        <v>15.9</v>
      </c>
      <c r="H140" s="233">
        <v>15.3</v>
      </c>
      <c r="I140" s="233">
        <v>7.1</v>
      </c>
      <c r="J140" s="233">
        <v>7.3</v>
      </c>
      <c r="K140" s="233">
        <v>10.4</v>
      </c>
      <c r="L140" s="233">
        <v>10</v>
      </c>
    </row>
    <row r="141" spans="1:12" ht="12" customHeight="1">
      <c r="A141" s="100">
        <v>120675708</v>
      </c>
      <c r="B141" s="192" t="s">
        <v>270</v>
      </c>
      <c r="C141" s="189">
        <v>6.3</v>
      </c>
      <c r="D141" s="189">
        <v>7.4</v>
      </c>
      <c r="E141" s="189">
        <v>7.3</v>
      </c>
      <c r="F141" s="189">
        <v>12.7</v>
      </c>
      <c r="G141" s="233">
        <v>19.7</v>
      </c>
      <c r="H141" s="233">
        <v>14</v>
      </c>
      <c r="I141" s="233">
        <v>13.8</v>
      </c>
      <c r="J141" s="233">
        <v>12.2</v>
      </c>
      <c r="K141" s="233">
        <v>18.399999999999999</v>
      </c>
      <c r="L141" s="233">
        <v>16.100000000000001</v>
      </c>
    </row>
    <row r="142" spans="1:12" ht="12" customHeight="1">
      <c r="A142" s="100">
        <v>120675709</v>
      </c>
      <c r="B142" s="192" t="s">
        <v>271</v>
      </c>
      <c r="C142" s="189">
        <v>11.3</v>
      </c>
      <c r="D142" s="189">
        <v>12.9</v>
      </c>
      <c r="E142" s="189">
        <v>12.9</v>
      </c>
      <c r="F142" s="189">
        <v>19.8</v>
      </c>
      <c r="G142" s="233">
        <v>22.5</v>
      </c>
      <c r="H142" s="233">
        <v>20.100000000000001</v>
      </c>
      <c r="I142" s="233">
        <v>18.600000000000001</v>
      </c>
      <c r="J142" s="233">
        <v>27.1</v>
      </c>
      <c r="K142" s="233">
        <v>25.9</v>
      </c>
      <c r="L142" s="233">
        <v>19.8</v>
      </c>
    </row>
    <row r="143" spans="1:12" ht="12" customHeight="1">
      <c r="A143" s="100"/>
      <c r="B143" s="192"/>
      <c r="C143" s="189"/>
      <c r="D143" s="189"/>
      <c r="E143" s="189"/>
      <c r="F143" s="189"/>
      <c r="G143" s="233"/>
      <c r="H143" s="233"/>
      <c r="I143" s="233"/>
      <c r="J143" s="233" t="s">
        <v>547</v>
      </c>
      <c r="K143" s="233"/>
      <c r="L143" s="233"/>
    </row>
    <row r="144" spans="1:12" ht="12" customHeight="1">
      <c r="A144" s="100">
        <v>12068</v>
      </c>
      <c r="B144" s="192" t="s">
        <v>546</v>
      </c>
      <c r="C144" s="189">
        <v>4.0999999999999996</v>
      </c>
      <c r="D144" s="189">
        <v>3.9</v>
      </c>
      <c r="E144" s="189">
        <v>4.5</v>
      </c>
      <c r="F144" s="189">
        <v>3.7</v>
      </c>
      <c r="G144" s="233">
        <v>3.5</v>
      </c>
      <c r="H144" s="233">
        <v>4.5999999999999996</v>
      </c>
      <c r="I144" s="233">
        <v>3.6</v>
      </c>
      <c r="J144" s="233">
        <v>4.2</v>
      </c>
      <c r="K144" s="233">
        <v>4.2</v>
      </c>
      <c r="L144" s="233">
        <v>5.9</v>
      </c>
    </row>
    <row r="145" spans="1:12" ht="12" customHeight="1">
      <c r="A145" s="100">
        <v>120680117117</v>
      </c>
      <c r="B145" s="192" t="s">
        <v>273</v>
      </c>
      <c r="C145" s="189">
        <v>8.6999999999999993</v>
      </c>
      <c r="D145" s="189">
        <v>6.7</v>
      </c>
      <c r="E145" s="189">
        <v>6.5</v>
      </c>
      <c r="F145" s="189">
        <v>18.7</v>
      </c>
      <c r="G145" s="233">
        <v>9.3000000000000007</v>
      </c>
      <c r="H145" s="233">
        <v>18.600000000000001</v>
      </c>
      <c r="I145" s="233">
        <v>9.6</v>
      </c>
      <c r="J145" s="233">
        <v>7.6</v>
      </c>
      <c r="K145" s="233">
        <v>12.9</v>
      </c>
      <c r="L145" s="233">
        <v>13.2</v>
      </c>
    </row>
    <row r="146" spans="1:12" ht="12" customHeight="1">
      <c r="A146" s="100">
        <v>120680181181</v>
      </c>
      <c r="B146" s="192" t="s">
        <v>274</v>
      </c>
      <c r="C146" s="189">
        <v>17.2</v>
      </c>
      <c r="D146" s="189">
        <v>10.7</v>
      </c>
      <c r="E146" s="189">
        <v>2.4</v>
      </c>
      <c r="F146" s="189">
        <v>8.3000000000000007</v>
      </c>
      <c r="G146" s="233">
        <v>5.7</v>
      </c>
      <c r="H146" s="233">
        <v>17.5</v>
      </c>
      <c r="I146" s="233">
        <v>22.2</v>
      </c>
      <c r="J146" s="233">
        <v>13.4</v>
      </c>
      <c r="K146" s="233">
        <v>12.8</v>
      </c>
      <c r="L146" s="233">
        <v>6.9</v>
      </c>
    </row>
    <row r="147" spans="1:12" ht="12" customHeight="1">
      <c r="A147" s="100">
        <v>120680264264</v>
      </c>
      <c r="B147" s="192" t="s">
        <v>275</v>
      </c>
      <c r="C147" s="189">
        <v>29.2</v>
      </c>
      <c r="D147" s="189">
        <v>28</v>
      </c>
      <c r="E147" s="189">
        <v>29.8</v>
      </c>
      <c r="F147" s="189">
        <v>22</v>
      </c>
      <c r="G147" s="233">
        <v>21.4</v>
      </c>
      <c r="H147" s="233">
        <v>20.6</v>
      </c>
      <c r="I147" s="233">
        <v>30.7</v>
      </c>
      <c r="J147" s="233">
        <v>30.2</v>
      </c>
      <c r="K147" s="233">
        <v>30.7</v>
      </c>
      <c r="L147" s="233">
        <v>26.9</v>
      </c>
    </row>
    <row r="148" spans="1:12" ht="12" customHeight="1">
      <c r="A148" s="100">
        <v>120680320320</v>
      </c>
      <c r="B148" s="192" t="s">
        <v>276</v>
      </c>
      <c r="C148" s="189">
        <v>16.100000000000001</v>
      </c>
      <c r="D148" s="189">
        <v>10.9</v>
      </c>
      <c r="E148" s="189">
        <v>6.5</v>
      </c>
      <c r="F148" s="189">
        <v>6.8</v>
      </c>
      <c r="G148" s="233">
        <v>8.6</v>
      </c>
      <c r="H148" s="233">
        <v>15.8</v>
      </c>
      <c r="I148" s="233">
        <v>14.8</v>
      </c>
      <c r="J148" s="233">
        <v>15.3</v>
      </c>
      <c r="K148" s="233">
        <v>20.2</v>
      </c>
      <c r="L148" s="233">
        <v>9.1</v>
      </c>
    </row>
    <row r="149" spans="1:12" ht="12" customHeight="1">
      <c r="A149" s="100">
        <v>120680353353</v>
      </c>
      <c r="B149" s="192" t="s">
        <v>277</v>
      </c>
      <c r="C149" s="189">
        <v>30</v>
      </c>
      <c r="D149" s="189">
        <v>24.2</v>
      </c>
      <c r="E149" s="189">
        <v>19.7</v>
      </c>
      <c r="F149" s="189">
        <v>17.600000000000001</v>
      </c>
      <c r="G149" s="233">
        <v>13.9</v>
      </c>
      <c r="H149" s="233">
        <v>17.100000000000001</v>
      </c>
      <c r="I149" s="233">
        <v>19.100000000000001</v>
      </c>
      <c r="J149" s="233">
        <v>9.9</v>
      </c>
      <c r="K149" s="233">
        <v>12.1</v>
      </c>
      <c r="L149" s="233">
        <v>17</v>
      </c>
    </row>
    <row r="150" spans="1:12" ht="12" customHeight="1">
      <c r="A150" s="100">
        <v>120680468468</v>
      </c>
      <c r="B150" s="192" t="s">
        <v>278</v>
      </c>
      <c r="C150" s="189">
        <v>15.7</v>
      </c>
      <c r="D150" s="189">
        <v>23.2</v>
      </c>
      <c r="E150" s="189">
        <v>21.6</v>
      </c>
      <c r="F150" s="189">
        <v>17.8</v>
      </c>
      <c r="G150" s="233">
        <v>27.4</v>
      </c>
      <c r="H150" s="233">
        <v>26.1</v>
      </c>
      <c r="I150" s="233">
        <v>15.6</v>
      </c>
      <c r="J150" s="233">
        <v>15.1</v>
      </c>
      <c r="K150" s="233">
        <v>25.9</v>
      </c>
      <c r="L150" s="233">
        <v>19.399999999999999</v>
      </c>
    </row>
    <row r="151" spans="1:12" ht="12" customHeight="1">
      <c r="A151" s="100">
        <v>120680477477</v>
      </c>
      <c r="B151" s="192" t="s">
        <v>279</v>
      </c>
      <c r="C151" s="189">
        <v>25.9</v>
      </c>
      <c r="D151" s="189">
        <v>10.8</v>
      </c>
      <c r="E151" s="189">
        <v>9.5</v>
      </c>
      <c r="F151" s="189">
        <v>11.6</v>
      </c>
      <c r="G151" s="233">
        <v>26.6</v>
      </c>
      <c r="H151" s="233">
        <v>18.5</v>
      </c>
      <c r="I151" s="233">
        <v>22</v>
      </c>
      <c r="J151" s="233">
        <v>19.600000000000001</v>
      </c>
      <c r="K151" s="233">
        <v>19.399999999999999</v>
      </c>
      <c r="L151" s="233">
        <v>21.7</v>
      </c>
    </row>
    <row r="152" spans="1:12" ht="12" customHeight="1">
      <c r="A152" s="100">
        <v>120685804</v>
      </c>
      <c r="B152" s="192" t="s">
        <v>280</v>
      </c>
      <c r="C152" s="189">
        <v>36.9</v>
      </c>
      <c r="D152" s="189">
        <v>17.399999999999999</v>
      </c>
      <c r="E152" s="189">
        <v>8.6</v>
      </c>
      <c r="F152" s="189">
        <v>8.1</v>
      </c>
      <c r="G152" s="233">
        <v>10.1</v>
      </c>
      <c r="H152" s="233">
        <v>10.199999999999999</v>
      </c>
      <c r="I152" s="233">
        <v>13.6</v>
      </c>
      <c r="J152" s="233">
        <v>9</v>
      </c>
      <c r="K152" s="233">
        <v>7.9</v>
      </c>
      <c r="L152" s="233">
        <v>6.7</v>
      </c>
    </row>
    <row r="153" spans="1:12" ht="12" customHeight="1">
      <c r="A153" s="100">
        <v>120685805</v>
      </c>
      <c r="B153" s="192" t="s">
        <v>281</v>
      </c>
      <c r="C153" s="189">
        <v>9.9</v>
      </c>
      <c r="D153" s="189">
        <v>5.3</v>
      </c>
      <c r="E153" s="189">
        <v>13.3</v>
      </c>
      <c r="F153" s="189">
        <v>9.3000000000000007</v>
      </c>
      <c r="G153" s="233">
        <v>16.2</v>
      </c>
      <c r="H153" s="233">
        <v>18.7</v>
      </c>
      <c r="I153" s="233">
        <v>20.5</v>
      </c>
      <c r="J153" s="233">
        <v>35.200000000000003</v>
      </c>
      <c r="K153" s="233">
        <v>26.1</v>
      </c>
      <c r="L153" s="233">
        <v>21.5</v>
      </c>
    </row>
    <row r="154" spans="1:12" ht="12" customHeight="1">
      <c r="A154" s="100">
        <v>120685807</v>
      </c>
      <c r="B154" s="192" t="s">
        <v>282</v>
      </c>
      <c r="C154" s="189">
        <v>8.6999999999999993</v>
      </c>
      <c r="D154" s="189">
        <v>7.3</v>
      </c>
      <c r="E154" s="189">
        <v>8</v>
      </c>
      <c r="F154" s="189">
        <v>3.8</v>
      </c>
      <c r="G154" s="233">
        <v>5.9</v>
      </c>
      <c r="H154" s="233">
        <v>26.8</v>
      </c>
      <c r="I154" s="233">
        <v>31</v>
      </c>
      <c r="J154" s="233">
        <v>11</v>
      </c>
      <c r="K154" s="233">
        <v>16.100000000000001</v>
      </c>
      <c r="L154" s="233">
        <v>15.3</v>
      </c>
    </row>
    <row r="155" spans="1:12" ht="12" customHeight="1">
      <c r="A155" s="100"/>
      <c r="B155" s="192"/>
      <c r="C155" s="189"/>
      <c r="D155" s="189"/>
      <c r="E155" s="189"/>
      <c r="F155" s="189"/>
      <c r="G155" s="233"/>
      <c r="H155" s="233"/>
      <c r="I155" s="233"/>
      <c r="J155" s="233" t="s">
        <v>547</v>
      </c>
      <c r="K155" s="233"/>
      <c r="L155" s="233"/>
    </row>
    <row r="156" spans="1:12" ht="12" customHeight="1">
      <c r="A156" s="100">
        <v>12069</v>
      </c>
      <c r="B156" s="192" t="s">
        <v>283</v>
      </c>
      <c r="C156" s="189">
        <v>2.8</v>
      </c>
      <c r="D156" s="189">
        <v>3.6</v>
      </c>
      <c r="E156" s="189">
        <v>3.8</v>
      </c>
      <c r="F156" s="189">
        <v>4.2</v>
      </c>
      <c r="G156" s="233">
        <v>2.5</v>
      </c>
      <c r="H156" s="233">
        <v>2.7</v>
      </c>
      <c r="I156" s="233">
        <v>2.7</v>
      </c>
      <c r="J156" s="233">
        <v>4.5999999999999996</v>
      </c>
      <c r="K156" s="233">
        <v>5.0999999999999996</v>
      </c>
      <c r="L156" s="233">
        <v>4.5999999999999996</v>
      </c>
    </row>
    <row r="157" spans="1:12" ht="12" customHeight="1">
      <c r="A157" s="100">
        <v>120690017017</v>
      </c>
      <c r="B157" s="192" t="s">
        <v>284</v>
      </c>
      <c r="C157" s="189">
        <v>16.600000000000001</v>
      </c>
      <c r="D157" s="189">
        <v>17.8</v>
      </c>
      <c r="E157" s="189">
        <v>18.600000000000001</v>
      </c>
      <c r="F157" s="189">
        <v>21.3</v>
      </c>
      <c r="G157" s="233">
        <v>27.4</v>
      </c>
      <c r="H157" s="233">
        <v>22</v>
      </c>
      <c r="I157" s="233">
        <v>36.200000000000003</v>
      </c>
      <c r="J157" s="233">
        <v>40.700000000000003</v>
      </c>
      <c r="K157" s="233">
        <v>31.8</v>
      </c>
      <c r="L157" s="233">
        <v>20.6</v>
      </c>
    </row>
    <row r="158" spans="1:12" ht="12" customHeight="1">
      <c r="A158" s="100">
        <v>120690020020</v>
      </c>
      <c r="B158" s="192" t="s">
        <v>285</v>
      </c>
      <c r="C158" s="189">
        <v>8.6</v>
      </c>
      <c r="D158" s="189">
        <v>5</v>
      </c>
      <c r="E158" s="189">
        <v>6.8</v>
      </c>
      <c r="F158" s="189">
        <v>7.7</v>
      </c>
      <c r="G158" s="233">
        <v>9.4</v>
      </c>
      <c r="H158" s="233">
        <v>13.1</v>
      </c>
      <c r="I158" s="233">
        <v>15.8</v>
      </c>
      <c r="J158" s="233">
        <v>9.1999999999999993</v>
      </c>
      <c r="K158" s="233">
        <v>7.5</v>
      </c>
      <c r="L158" s="233">
        <v>8.6</v>
      </c>
    </row>
    <row r="159" spans="1:12" ht="12" customHeight="1">
      <c r="A159" s="100">
        <v>120690249249</v>
      </c>
      <c r="B159" s="192" t="s">
        <v>286</v>
      </c>
      <c r="C159" s="189">
        <v>9.9</v>
      </c>
      <c r="D159" s="189">
        <v>6.5</v>
      </c>
      <c r="E159" s="189">
        <v>8.5</v>
      </c>
      <c r="F159" s="189">
        <v>11.9</v>
      </c>
      <c r="G159" s="233">
        <v>13.9</v>
      </c>
      <c r="H159" s="233">
        <v>20.5</v>
      </c>
      <c r="I159" s="233">
        <v>19.600000000000001</v>
      </c>
      <c r="J159" s="233">
        <v>7.8</v>
      </c>
      <c r="K159" s="233">
        <v>11.8</v>
      </c>
      <c r="L159" s="233">
        <v>21</v>
      </c>
    </row>
    <row r="160" spans="1:12" ht="12" customHeight="1">
      <c r="A160" s="100">
        <v>120690304304</v>
      </c>
      <c r="B160" s="192" t="s">
        <v>287</v>
      </c>
      <c r="C160" s="189">
        <v>21.8</v>
      </c>
      <c r="D160" s="189">
        <v>22.3</v>
      </c>
      <c r="E160" s="189">
        <v>6.8</v>
      </c>
      <c r="F160" s="189">
        <v>6.6</v>
      </c>
      <c r="G160" s="233">
        <v>10.7</v>
      </c>
      <c r="H160" s="233">
        <v>10.199999999999999</v>
      </c>
      <c r="I160" s="233">
        <v>11.7</v>
      </c>
      <c r="J160" s="233">
        <v>6.5</v>
      </c>
      <c r="K160" s="233">
        <v>21.5</v>
      </c>
      <c r="L160" s="233">
        <v>14.7</v>
      </c>
    </row>
    <row r="161" spans="1:12" ht="12" customHeight="1">
      <c r="A161" s="100">
        <v>120690306306</v>
      </c>
      <c r="B161" s="192" t="s">
        <v>288</v>
      </c>
      <c r="C161" s="189">
        <v>12.2</v>
      </c>
      <c r="D161" s="189">
        <v>13.9</v>
      </c>
      <c r="E161" s="189">
        <v>20.399999999999999</v>
      </c>
      <c r="F161" s="189">
        <v>6</v>
      </c>
      <c r="G161" s="233">
        <v>15.2</v>
      </c>
      <c r="H161" s="233">
        <v>17.899999999999999</v>
      </c>
      <c r="I161" s="233">
        <v>15.7</v>
      </c>
      <c r="J161" s="233">
        <v>11.3</v>
      </c>
      <c r="K161" s="233">
        <v>6.2</v>
      </c>
      <c r="L161" s="233">
        <v>11.5</v>
      </c>
    </row>
    <row r="162" spans="1:12" ht="12" customHeight="1">
      <c r="A162" s="100">
        <v>120690397397</v>
      </c>
      <c r="B162" s="192" t="s">
        <v>289</v>
      </c>
      <c r="C162" s="189">
        <v>10.7</v>
      </c>
      <c r="D162" s="189">
        <v>8.1</v>
      </c>
      <c r="E162" s="189">
        <v>8.1</v>
      </c>
      <c r="F162" s="189">
        <v>13.5</v>
      </c>
      <c r="G162" s="233">
        <v>15.1</v>
      </c>
      <c r="H162" s="233">
        <v>11.8</v>
      </c>
      <c r="I162" s="233">
        <v>11.9</v>
      </c>
      <c r="J162" s="233">
        <v>14</v>
      </c>
      <c r="K162" s="233">
        <v>10.5</v>
      </c>
      <c r="L162" s="233">
        <v>29.7</v>
      </c>
    </row>
    <row r="163" spans="1:12" ht="12" customHeight="1">
      <c r="A163" s="100">
        <v>120690454454</v>
      </c>
      <c r="B163" s="192" t="s">
        <v>290</v>
      </c>
      <c r="C163" s="189">
        <v>8</v>
      </c>
      <c r="D163" s="189">
        <v>12.6</v>
      </c>
      <c r="E163" s="189">
        <v>7</v>
      </c>
      <c r="F163" s="189">
        <v>12.4</v>
      </c>
      <c r="G163" s="233">
        <v>21.9</v>
      </c>
      <c r="H163" s="233">
        <v>11.6</v>
      </c>
      <c r="I163" s="233">
        <v>10.5</v>
      </c>
      <c r="J163" s="233">
        <v>11.2</v>
      </c>
      <c r="K163" s="233">
        <v>8.5</v>
      </c>
      <c r="L163" s="233">
        <v>14.4</v>
      </c>
    </row>
    <row r="164" spans="1:12" ht="12" customHeight="1">
      <c r="A164" s="100">
        <v>120690590590</v>
      </c>
      <c r="B164" s="192" t="s">
        <v>291</v>
      </c>
      <c r="C164" s="189">
        <v>12</v>
      </c>
      <c r="D164" s="189">
        <v>8.3000000000000007</v>
      </c>
      <c r="E164" s="189">
        <v>7.4</v>
      </c>
      <c r="F164" s="189">
        <v>6.8</v>
      </c>
      <c r="G164" s="233">
        <v>19.7</v>
      </c>
      <c r="H164" s="233">
        <v>22.3</v>
      </c>
      <c r="I164" s="233">
        <v>27</v>
      </c>
      <c r="J164" s="233">
        <v>15.1</v>
      </c>
      <c r="K164" s="233">
        <v>20.399999999999999</v>
      </c>
      <c r="L164" s="233">
        <v>13.3</v>
      </c>
    </row>
    <row r="165" spans="1:12" ht="12" customHeight="1">
      <c r="A165" s="100">
        <v>120690596596</v>
      </c>
      <c r="B165" s="192" t="s">
        <v>292</v>
      </c>
      <c r="C165" s="189">
        <v>19.7</v>
      </c>
      <c r="D165" s="189">
        <v>9.3000000000000007</v>
      </c>
      <c r="E165" s="189">
        <v>1.6</v>
      </c>
      <c r="F165" s="189">
        <v>4.8</v>
      </c>
      <c r="G165" s="233">
        <v>14.1</v>
      </c>
      <c r="H165" s="233">
        <v>26.6</v>
      </c>
      <c r="I165" s="233">
        <v>12.6</v>
      </c>
      <c r="J165" s="233">
        <v>5</v>
      </c>
      <c r="K165" s="233">
        <v>5.6</v>
      </c>
      <c r="L165" s="233">
        <v>14.2</v>
      </c>
    </row>
    <row r="166" spans="1:12" ht="12" customHeight="1">
      <c r="A166" s="100">
        <v>120690604604</v>
      </c>
      <c r="B166" s="192" t="s">
        <v>293</v>
      </c>
      <c r="C166" s="189">
        <v>21.4</v>
      </c>
      <c r="D166" s="189">
        <v>18.5</v>
      </c>
      <c r="E166" s="189">
        <v>10.7</v>
      </c>
      <c r="F166" s="189">
        <v>9.6999999999999993</v>
      </c>
      <c r="G166" s="233">
        <v>12.6</v>
      </c>
      <c r="H166" s="233">
        <v>20</v>
      </c>
      <c r="I166" s="233">
        <v>31.2</v>
      </c>
      <c r="J166" s="233">
        <v>24.8</v>
      </c>
      <c r="K166" s="233">
        <v>22.9</v>
      </c>
      <c r="L166" s="233">
        <v>34.4</v>
      </c>
    </row>
    <row r="167" spans="1:12" ht="12" customHeight="1">
      <c r="A167" s="100">
        <v>120690616616</v>
      </c>
      <c r="B167" s="192" t="s">
        <v>294</v>
      </c>
      <c r="C167" s="189">
        <v>12.9</v>
      </c>
      <c r="D167" s="189">
        <v>15.9</v>
      </c>
      <c r="E167" s="189">
        <v>19.5</v>
      </c>
      <c r="F167" s="189">
        <v>12.8</v>
      </c>
      <c r="G167" s="233">
        <v>12</v>
      </c>
      <c r="H167" s="233">
        <v>9.5</v>
      </c>
      <c r="I167" s="233">
        <v>12.6</v>
      </c>
      <c r="J167" s="233">
        <v>7.5</v>
      </c>
      <c r="K167" s="233">
        <v>10.199999999999999</v>
      </c>
      <c r="L167" s="233">
        <v>13.9</v>
      </c>
    </row>
    <row r="168" spans="1:12" ht="12" customHeight="1">
      <c r="A168" s="100">
        <v>120690632632</v>
      </c>
      <c r="B168" s="192" t="s">
        <v>295</v>
      </c>
      <c r="C168" s="189">
        <v>13.9</v>
      </c>
      <c r="D168" s="189">
        <v>16.3</v>
      </c>
      <c r="E168" s="189">
        <v>13.3</v>
      </c>
      <c r="F168" s="189">
        <v>9</v>
      </c>
      <c r="G168" s="233">
        <v>19.3</v>
      </c>
      <c r="H168" s="233">
        <v>22.7</v>
      </c>
      <c r="I168" s="233">
        <v>13.9</v>
      </c>
      <c r="J168" s="233">
        <v>11.6</v>
      </c>
      <c r="K168" s="233">
        <v>23.8</v>
      </c>
      <c r="L168" s="233">
        <v>14.2</v>
      </c>
    </row>
    <row r="169" spans="1:12" ht="12" customHeight="1">
      <c r="A169" s="100">
        <v>120690656656</v>
      </c>
      <c r="B169" s="192" t="s">
        <v>296</v>
      </c>
      <c r="C169" s="189">
        <v>16.899999999999999</v>
      </c>
      <c r="D169" s="189">
        <v>15.2</v>
      </c>
      <c r="E169" s="189">
        <v>13.9</v>
      </c>
      <c r="F169" s="189">
        <v>10.8</v>
      </c>
      <c r="G169" s="233">
        <v>11.6</v>
      </c>
      <c r="H169" s="233">
        <v>23.9</v>
      </c>
      <c r="I169" s="233">
        <v>32.700000000000003</v>
      </c>
      <c r="J169" s="233">
        <v>18.5</v>
      </c>
      <c r="K169" s="233">
        <v>13.2</v>
      </c>
      <c r="L169" s="233">
        <v>13.1</v>
      </c>
    </row>
    <row r="170" spans="1:12" ht="12" customHeight="1">
      <c r="A170" s="100">
        <v>120690665665</v>
      </c>
      <c r="B170" s="192" t="s">
        <v>297</v>
      </c>
      <c r="C170" s="189">
        <v>10.4</v>
      </c>
      <c r="D170" s="189">
        <v>0.4</v>
      </c>
      <c r="E170" s="189">
        <v>3.7</v>
      </c>
      <c r="F170" s="189">
        <v>7.5</v>
      </c>
      <c r="G170" s="233">
        <v>8.9</v>
      </c>
      <c r="H170" s="233">
        <v>15.8</v>
      </c>
      <c r="I170" s="233">
        <v>18.2</v>
      </c>
      <c r="J170" s="233">
        <v>23.8</v>
      </c>
      <c r="K170" s="233">
        <v>36.299999999999997</v>
      </c>
      <c r="L170" s="233">
        <v>24</v>
      </c>
    </row>
    <row r="171" spans="1:12" ht="12" customHeight="1">
      <c r="A171" s="100">
        <v>120695902</v>
      </c>
      <c r="B171" s="192" t="s">
        <v>298</v>
      </c>
      <c r="C171" s="189">
        <v>8.8000000000000007</v>
      </c>
      <c r="D171" s="189">
        <v>9.3000000000000007</v>
      </c>
      <c r="E171" s="189">
        <v>15.9</v>
      </c>
      <c r="F171" s="189">
        <v>16.2</v>
      </c>
      <c r="G171" s="233">
        <v>11</v>
      </c>
      <c r="H171" s="233">
        <v>9</v>
      </c>
      <c r="I171" s="233">
        <v>12.2</v>
      </c>
      <c r="J171" s="233">
        <v>10.3</v>
      </c>
      <c r="K171" s="233">
        <v>10.8</v>
      </c>
      <c r="L171" s="233">
        <v>6.8</v>
      </c>
    </row>
    <row r="172" spans="1:12" ht="12" customHeight="1">
      <c r="A172" s="100">
        <v>120695904</v>
      </c>
      <c r="B172" s="192" t="s">
        <v>299</v>
      </c>
      <c r="C172" s="189">
        <v>6.2</v>
      </c>
      <c r="D172" s="189">
        <v>8</v>
      </c>
      <c r="E172" s="189">
        <v>7.1</v>
      </c>
      <c r="F172" s="189">
        <v>7.8</v>
      </c>
      <c r="G172" s="233">
        <v>14.1</v>
      </c>
      <c r="H172" s="233">
        <v>14</v>
      </c>
      <c r="I172" s="233">
        <v>15.3</v>
      </c>
      <c r="J172" s="233">
        <v>21</v>
      </c>
      <c r="K172" s="233">
        <v>17.5</v>
      </c>
      <c r="L172" s="233">
        <v>20.6</v>
      </c>
    </row>
    <row r="173" spans="1:12" ht="12" customHeight="1">
      <c r="A173" s="100">
        <v>120695910</v>
      </c>
      <c r="B173" s="192" t="s">
        <v>300</v>
      </c>
      <c r="C173" s="189">
        <v>9.3000000000000007</v>
      </c>
      <c r="D173" s="189">
        <v>33.5</v>
      </c>
      <c r="E173" s="189">
        <v>32.799999999999997</v>
      </c>
      <c r="F173" s="189">
        <v>18</v>
      </c>
      <c r="G173" s="233">
        <v>9</v>
      </c>
      <c r="H173" s="233">
        <v>10.199999999999999</v>
      </c>
      <c r="I173" s="233">
        <v>6.9</v>
      </c>
      <c r="J173" s="233">
        <v>8.1999999999999993</v>
      </c>
      <c r="K173" s="233">
        <v>9.4</v>
      </c>
      <c r="L173" s="233">
        <v>10.4</v>
      </c>
    </row>
    <row r="174" spans="1:12" ht="12" customHeight="1">
      <c r="A174" s="100">
        <v>120695917</v>
      </c>
      <c r="B174" s="192" t="s">
        <v>301</v>
      </c>
      <c r="C174" s="189">
        <v>7.6</v>
      </c>
      <c r="D174" s="189">
        <v>13.3</v>
      </c>
      <c r="E174" s="189">
        <v>6.4</v>
      </c>
      <c r="F174" s="189">
        <v>8.1</v>
      </c>
      <c r="G174" s="233">
        <v>6.8</v>
      </c>
      <c r="H174" s="233">
        <v>14</v>
      </c>
      <c r="I174" s="233">
        <v>8.4</v>
      </c>
      <c r="J174" s="233">
        <v>7.9</v>
      </c>
      <c r="K174" s="233">
        <v>10.7</v>
      </c>
      <c r="L174" s="233">
        <v>7.5</v>
      </c>
    </row>
    <row r="175" spans="1:12" ht="12" customHeight="1">
      <c r="A175" s="100">
        <v>120695918</v>
      </c>
      <c r="B175" s="192" t="s">
        <v>302</v>
      </c>
      <c r="C175" s="189">
        <v>14</v>
      </c>
      <c r="D175" s="189">
        <v>17.7</v>
      </c>
      <c r="E175" s="189">
        <v>13.3</v>
      </c>
      <c r="F175" s="189">
        <v>12.3</v>
      </c>
      <c r="G175" s="233">
        <v>10.8</v>
      </c>
      <c r="H175" s="233">
        <v>18.5</v>
      </c>
      <c r="I175" s="233">
        <v>19.3</v>
      </c>
      <c r="J175" s="233">
        <v>20.8</v>
      </c>
      <c r="K175" s="233">
        <v>18.2</v>
      </c>
      <c r="L175" s="233">
        <v>17.2</v>
      </c>
    </row>
    <row r="176" spans="1:12" ht="12" customHeight="1">
      <c r="A176" s="100"/>
      <c r="B176" s="192"/>
      <c r="C176" s="189"/>
      <c r="D176" s="189"/>
      <c r="E176" s="189"/>
      <c r="F176" s="189"/>
      <c r="G176" s="233"/>
      <c r="H176" s="233"/>
      <c r="I176" s="233"/>
      <c r="J176" s="233" t="s">
        <v>547</v>
      </c>
      <c r="K176" s="233"/>
      <c r="L176" s="233"/>
    </row>
    <row r="177" spans="1:12" ht="12" customHeight="1">
      <c r="A177" s="100">
        <v>12070</v>
      </c>
      <c r="B177" s="192" t="s">
        <v>303</v>
      </c>
      <c r="C177" s="189">
        <v>3.9</v>
      </c>
      <c r="D177" s="189">
        <v>4.5</v>
      </c>
      <c r="E177" s="189">
        <v>3.3</v>
      </c>
      <c r="F177" s="189">
        <v>3.5</v>
      </c>
      <c r="G177" s="233">
        <v>6.3</v>
      </c>
      <c r="H177" s="233">
        <v>5.4</v>
      </c>
      <c r="I177" s="233">
        <v>4</v>
      </c>
      <c r="J177" s="233">
        <v>7.3</v>
      </c>
      <c r="K177" s="233">
        <v>5.2</v>
      </c>
      <c r="L177" s="233">
        <v>4.9000000000000004</v>
      </c>
    </row>
    <row r="178" spans="1:12" ht="12" customHeight="1">
      <c r="A178" s="100">
        <v>120700125125</v>
      </c>
      <c r="B178" s="192" t="s">
        <v>304</v>
      </c>
      <c r="C178" s="189">
        <v>19.7</v>
      </c>
      <c r="D178" s="189">
        <v>5</v>
      </c>
      <c r="E178" s="189">
        <v>7.8</v>
      </c>
      <c r="F178" s="189">
        <v>15.9</v>
      </c>
      <c r="G178" s="233">
        <v>7.9</v>
      </c>
      <c r="H178" s="233">
        <v>6.2</v>
      </c>
      <c r="I178" s="233">
        <v>13.1</v>
      </c>
      <c r="J178" s="233">
        <v>11.7</v>
      </c>
      <c r="K178" s="233">
        <v>10.7</v>
      </c>
      <c r="L178" s="233">
        <v>16.399999999999999</v>
      </c>
    </row>
    <row r="179" spans="1:12" ht="12" customHeight="1">
      <c r="A179" s="100">
        <v>120700149149</v>
      </c>
      <c r="B179" s="192" t="s">
        <v>305</v>
      </c>
      <c r="C179" s="189">
        <v>15.8</v>
      </c>
      <c r="D179" s="189">
        <v>9.8000000000000007</v>
      </c>
      <c r="E179" s="189">
        <v>7.3</v>
      </c>
      <c r="F179" s="189">
        <v>5.3</v>
      </c>
      <c r="G179" s="233">
        <v>5.0999999999999996</v>
      </c>
      <c r="H179" s="233">
        <v>15.9</v>
      </c>
      <c r="I179" s="233">
        <v>20.3</v>
      </c>
      <c r="J179" s="233">
        <v>12</v>
      </c>
      <c r="K179" s="233">
        <v>16.600000000000001</v>
      </c>
      <c r="L179" s="233">
        <v>14.9</v>
      </c>
    </row>
    <row r="180" spans="1:12" ht="12" customHeight="1">
      <c r="A180" s="100">
        <v>120700173173</v>
      </c>
      <c r="B180" s="192" t="s">
        <v>306</v>
      </c>
      <c r="C180" s="189">
        <v>3.3</v>
      </c>
      <c r="D180" s="189">
        <v>4.7</v>
      </c>
      <c r="E180" s="189">
        <v>3.1</v>
      </c>
      <c r="F180" s="189">
        <v>6.8</v>
      </c>
      <c r="G180" s="233">
        <v>6.8</v>
      </c>
      <c r="H180" s="233">
        <v>6.5</v>
      </c>
      <c r="I180" s="233">
        <v>15.7</v>
      </c>
      <c r="J180" s="233">
        <v>12.1</v>
      </c>
      <c r="K180" s="233">
        <v>11.1</v>
      </c>
      <c r="L180" s="233">
        <v>7.4</v>
      </c>
    </row>
    <row r="181" spans="1:12" ht="12" customHeight="1">
      <c r="A181" s="100">
        <v>120700296296</v>
      </c>
      <c r="B181" s="192" t="s">
        <v>307</v>
      </c>
      <c r="C181" s="189">
        <v>17.600000000000001</v>
      </c>
      <c r="D181" s="189">
        <v>12.5</v>
      </c>
      <c r="E181" s="189">
        <v>12.8</v>
      </c>
      <c r="F181" s="189">
        <v>16.100000000000001</v>
      </c>
      <c r="G181" s="233">
        <v>23</v>
      </c>
      <c r="H181" s="233">
        <v>19.600000000000001</v>
      </c>
      <c r="I181" s="233">
        <v>20.3</v>
      </c>
      <c r="J181" s="233">
        <v>20.3</v>
      </c>
      <c r="K181" s="233">
        <v>26.1</v>
      </c>
      <c r="L181" s="233">
        <v>24.6</v>
      </c>
    </row>
    <row r="182" spans="1:12" ht="12" customHeight="1">
      <c r="A182" s="100">
        <v>120700302302</v>
      </c>
      <c r="B182" s="192" t="s">
        <v>308</v>
      </c>
      <c r="C182" s="189">
        <v>16.3</v>
      </c>
      <c r="D182" s="189">
        <v>8.9</v>
      </c>
      <c r="E182" s="189">
        <v>6.5</v>
      </c>
      <c r="F182" s="189">
        <v>9.3000000000000007</v>
      </c>
      <c r="G182" s="233">
        <v>5.6</v>
      </c>
      <c r="H182" s="233">
        <v>15</v>
      </c>
      <c r="I182" s="233">
        <v>10</v>
      </c>
      <c r="J182" s="233">
        <v>6.8</v>
      </c>
      <c r="K182" s="233">
        <v>6.3</v>
      </c>
      <c r="L182" s="233">
        <v>14.2</v>
      </c>
    </row>
    <row r="183" spans="1:12" ht="12" customHeight="1">
      <c r="A183" s="100">
        <v>120700316316</v>
      </c>
      <c r="B183" s="192" t="s">
        <v>309</v>
      </c>
      <c r="C183" s="189">
        <v>15</v>
      </c>
      <c r="D183" s="189">
        <v>16.8</v>
      </c>
      <c r="E183" s="189">
        <v>16.5</v>
      </c>
      <c r="F183" s="189">
        <v>11.8</v>
      </c>
      <c r="G183" s="233">
        <v>12.7</v>
      </c>
      <c r="H183" s="233">
        <v>15</v>
      </c>
      <c r="I183" s="233">
        <v>19.7</v>
      </c>
      <c r="J183" s="233">
        <v>16.5</v>
      </c>
      <c r="K183" s="233">
        <v>23.7</v>
      </c>
      <c r="L183" s="233">
        <v>26</v>
      </c>
    </row>
    <row r="184" spans="1:12" ht="12" customHeight="1">
      <c r="A184" s="100">
        <v>120700424424</v>
      </c>
      <c r="B184" s="192" t="s">
        <v>310</v>
      </c>
      <c r="C184" s="189">
        <v>33</v>
      </c>
      <c r="D184" s="189">
        <v>22.3</v>
      </c>
      <c r="E184" s="189">
        <v>15.7</v>
      </c>
      <c r="F184" s="189">
        <v>15.1</v>
      </c>
      <c r="G184" s="233">
        <v>16.600000000000001</v>
      </c>
      <c r="H184" s="233">
        <v>11</v>
      </c>
      <c r="I184" s="233">
        <v>20.399999999999999</v>
      </c>
      <c r="J184" s="233">
        <v>21.6</v>
      </c>
      <c r="K184" s="233">
        <v>15.8</v>
      </c>
      <c r="L184" s="233">
        <v>14.7</v>
      </c>
    </row>
    <row r="185" spans="1:12" ht="12" customHeight="1">
      <c r="A185" s="100">
        <v>120705001</v>
      </c>
      <c r="B185" s="192" t="s">
        <v>311</v>
      </c>
      <c r="C185" s="189">
        <v>15.6</v>
      </c>
      <c r="D185" s="189">
        <v>15.6</v>
      </c>
      <c r="E185" s="189">
        <v>12</v>
      </c>
      <c r="F185" s="189">
        <v>12.4</v>
      </c>
      <c r="G185" s="233">
        <v>15.1</v>
      </c>
      <c r="H185" s="233">
        <v>9.8000000000000007</v>
      </c>
      <c r="I185" s="233">
        <v>10.6</v>
      </c>
      <c r="J185" s="233">
        <v>17.399999999999999</v>
      </c>
      <c r="K185" s="233">
        <v>31.8</v>
      </c>
      <c r="L185" s="233">
        <v>21.6</v>
      </c>
    </row>
    <row r="186" spans="1:12" ht="12" customHeight="1">
      <c r="A186" s="100">
        <v>120705005</v>
      </c>
      <c r="B186" s="192" t="s">
        <v>312</v>
      </c>
      <c r="C186" s="189">
        <v>20.100000000000001</v>
      </c>
      <c r="D186" s="189">
        <v>15.6</v>
      </c>
      <c r="E186" s="189">
        <v>14.1</v>
      </c>
      <c r="F186" s="189">
        <v>20.2</v>
      </c>
      <c r="G186" s="233">
        <v>12.3</v>
      </c>
      <c r="H186" s="233">
        <v>14.5</v>
      </c>
      <c r="I186" s="233">
        <v>14.4</v>
      </c>
      <c r="J186" s="233">
        <v>18.5</v>
      </c>
      <c r="K186" s="233">
        <v>12.6</v>
      </c>
      <c r="L186" s="233">
        <v>12.3</v>
      </c>
    </row>
    <row r="187" spans="1:12" ht="12" customHeight="1">
      <c r="A187" s="100">
        <v>120705006</v>
      </c>
      <c r="B187" s="192" t="s">
        <v>313</v>
      </c>
      <c r="C187" s="189">
        <v>21.5</v>
      </c>
      <c r="D187" s="189">
        <v>26</v>
      </c>
      <c r="E187" s="189">
        <v>6.3</v>
      </c>
      <c r="F187" s="189">
        <v>19.3</v>
      </c>
      <c r="G187" s="233">
        <v>16.600000000000001</v>
      </c>
      <c r="H187" s="233">
        <v>20.6</v>
      </c>
      <c r="I187" s="233">
        <v>11.7</v>
      </c>
      <c r="J187" s="233">
        <v>4.5999999999999996</v>
      </c>
      <c r="K187" s="233">
        <v>14.4</v>
      </c>
      <c r="L187" s="233">
        <v>18</v>
      </c>
    </row>
    <row r="188" spans="1:12" ht="12" customHeight="1">
      <c r="A188" s="100">
        <v>120705009</v>
      </c>
      <c r="B188" s="192" t="s">
        <v>314</v>
      </c>
      <c r="C188" s="189">
        <v>13.2</v>
      </c>
      <c r="D188" s="189">
        <v>9.5</v>
      </c>
      <c r="E188" s="189">
        <v>6</v>
      </c>
      <c r="F188" s="189">
        <v>18.600000000000001</v>
      </c>
      <c r="G188" s="233">
        <v>9.1</v>
      </c>
      <c r="H188" s="233">
        <v>10.5</v>
      </c>
      <c r="I188" s="233">
        <v>7.5</v>
      </c>
      <c r="J188" s="233">
        <v>15</v>
      </c>
      <c r="K188" s="233">
        <v>17</v>
      </c>
      <c r="L188" s="233">
        <v>17.100000000000001</v>
      </c>
    </row>
    <row r="189" spans="1:12" ht="12" customHeight="1">
      <c r="A189" s="100"/>
      <c r="B189" s="192"/>
      <c r="C189" s="189"/>
      <c r="D189" s="189"/>
      <c r="E189" s="189"/>
      <c r="F189" s="189"/>
      <c r="G189" s="233"/>
      <c r="H189" s="233"/>
      <c r="I189" s="233"/>
      <c r="J189" s="233" t="s">
        <v>547</v>
      </c>
      <c r="K189" s="233"/>
      <c r="L189" s="233"/>
    </row>
    <row r="190" spans="1:12" ht="12" customHeight="1">
      <c r="A190" s="100">
        <v>12071</v>
      </c>
      <c r="B190" s="192" t="s">
        <v>315</v>
      </c>
      <c r="C190" s="189">
        <v>2.2000000000000002</v>
      </c>
      <c r="D190" s="189">
        <v>2</v>
      </c>
      <c r="E190" s="189">
        <v>3</v>
      </c>
      <c r="F190" s="189">
        <v>2</v>
      </c>
      <c r="G190" s="233">
        <v>1.7</v>
      </c>
      <c r="H190" s="233">
        <v>2.1</v>
      </c>
      <c r="I190" s="233">
        <v>2.9</v>
      </c>
      <c r="J190" s="233">
        <v>3.5</v>
      </c>
      <c r="K190" s="233">
        <v>7.2</v>
      </c>
      <c r="L190" s="233">
        <v>7.7</v>
      </c>
    </row>
    <row r="191" spans="1:12" ht="12" customHeight="1">
      <c r="A191" s="100">
        <v>120710057057</v>
      </c>
      <c r="B191" s="192" t="s">
        <v>316</v>
      </c>
      <c r="C191" s="189">
        <v>15.8</v>
      </c>
      <c r="D191" s="189">
        <v>10.199999999999999</v>
      </c>
      <c r="E191" s="189">
        <v>3.7</v>
      </c>
      <c r="F191" s="189">
        <v>12.1</v>
      </c>
      <c r="G191" s="233">
        <v>6.6</v>
      </c>
      <c r="H191" s="233">
        <v>6.2</v>
      </c>
      <c r="I191" s="233">
        <v>9</v>
      </c>
      <c r="J191" s="233">
        <v>24.5</v>
      </c>
      <c r="K191" s="233">
        <v>24</v>
      </c>
      <c r="L191" s="233">
        <v>16.100000000000001</v>
      </c>
    </row>
    <row r="192" spans="1:12" ht="12" customHeight="1">
      <c r="A192" s="100">
        <v>120710076076</v>
      </c>
      <c r="B192" s="192" t="s">
        <v>317</v>
      </c>
      <c r="C192" s="189">
        <v>13.2</v>
      </c>
      <c r="D192" s="189">
        <v>9.6999999999999993</v>
      </c>
      <c r="E192" s="189">
        <v>7.5</v>
      </c>
      <c r="F192" s="189">
        <v>10.4</v>
      </c>
      <c r="G192" s="233">
        <v>13</v>
      </c>
      <c r="H192" s="233">
        <v>18.899999999999999</v>
      </c>
      <c r="I192" s="233">
        <v>20.8</v>
      </c>
      <c r="J192" s="233">
        <v>15.4</v>
      </c>
      <c r="K192" s="233">
        <v>19.7</v>
      </c>
      <c r="L192" s="233">
        <v>19.100000000000001</v>
      </c>
    </row>
    <row r="193" spans="1:12" ht="12" customHeight="1">
      <c r="A193" s="100">
        <v>120710160160</v>
      </c>
      <c r="B193" s="192" t="s">
        <v>318</v>
      </c>
      <c r="C193" s="189">
        <v>14.4</v>
      </c>
      <c r="D193" s="189">
        <v>13.9</v>
      </c>
      <c r="E193" s="189">
        <v>5.6</v>
      </c>
      <c r="F193" s="189">
        <v>8.4</v>
      </c>
      <c r="G193" s="233">
        <v>12</v>
      </c>
      <c r="H193" s="233">
        <v>11.6</v>
      </c>
      <c r="I193" s="233">
        <v>12.1</v>
      </c>
      <c r="J193" s="233">
        <v>7.2</v>
      </c>
      <c r="K193" s="233">
        <v>13.1</v>
      </c>
      <c r="L193" s="233">
        <v>22.9</v>
      </c>
    </row>
    <row r="194" spans="1:12" ht="12" customHeight="1">
      <c r="A194" s="100">
        <v>120710244244</v>
      </c>
      <c r="B194" s="192" t="s">
        <v>319</v>
      </c>
      <c r="C194" s="189">
        <v>13.6</v>
      </c>
      <c r="D194" s="189">
        <v>11.9</v>
      </c>
      <c r="E194" s="189">
        <v>9.8000000000000007</v>
      </c>
      <c r="F194" s="189">
        <v>11.5</v>
      </c>
      <c r="G194" s="233">
        <v>13.9</v>
      </c>
      <c r="H194" s="233">
        <v>17.3</v>
      </c>
      <c r="I194" s="233">
        <v>15.9</v>
      </c>
      <c r="J194" s="233">
        <v>22.9</v>
      </c>
      <c r="K194" s="233">
        <v>20.5</v>
      </c>
      <c r="L194" s="233">
        <v>11.1</v>
      </c>
    </row>
    <row r="195" spans="1:12" ht="12" customHeight="1">
      <c r="A195" s="100">
        <v>120710301301</v>
      </c>
      <c r="B195" s="192" t="s">
        <v>320</v>
      </c>
      <c r="C195" s="189">
        <v>4.8</v>
      </c>
      <c r="D195" s="189">
        <v>11.3</v>
      </c>
      <c r="E195" s="189">
        <v>5.5</v>
      </c>
      <c r="F195" s="189">
        <v>5.5</v>
      </c>
      <c r="G195" s="233">
        <v>7.7</v>
      </c>
      <c r="H195" s="233">
        <v>7.5</v>
      </c>
      <c r="I195" s="233">
        <v>3.3</v>
      </c>
      <c r="J195" s="233">
        <v>7.7</v>
      </c>
      <c r="K195" s="233">
        <v>15.7</v>
      </c>
      <c r="L195" s="233">
        <v>21.9</v>
      </c>
    </row>
    <row r="196" spans="1:12" ht="12" customHeight="1">
      <c r="A196" s="100">
        <v>120710337337</v>
      </c>
      <c r="B196" s="192" t="s">
        <v>321</v>
      </c>
      <c r="C196" s="189">
        <v>1.6</v>
      </c>
      <c r="D196" s="189">
        <v>2.4</v>
      </c>
      <c r="E196" s="189">
        <v>4.2</v>
      </c>
      <c r="F196" s="189">
        <v>23.3</v>
      </c>
      <c r="G196" s="233">
        <v>6.4</v>
      </c>
      <c r="H196" s="233">
        <v>13.7</v>
      </c>
      <c r="I196" s="233">
        <v>11.8</v>
      </c>
      <c r="J196" s="233">
        <v>16.100000000000001</v>
      </c>
      <c r="K196" s="233">
        <v>25.1</v>
      </c>
      <c r="L196" s="233">
        <v>4.8</v>
      </c>
    </row>
    <row r="197" spans="1:12" ht="12" customHeight="1">
      <c r="A197" s="100">
        <v>120710372372</v>
      </c>
      <c r="B197" s="192" t="s">
        <v>322</v>
      </c>
      <c r="C197" s="189">
        <v>5.6</v>
      </c>
      <c r="D197" s="189">
        <v>3.9</v>
      </c>
      <c r="E197" s="189">
        <v>4.4000000000000004</v>
      </c>
      <c r="F197" s="189">
        <v>5.4</v>
      </c>
      <c r="G197" s="233">
        <v>9.1</v>
      </c>
      <c r="H197" s="233">
        <v>4.5999999999999996</v>
      </c>
      <c r="I197" s="233">
        <v>6</v>
      </c>
      <c r="J197" s="233">
        <v>12</v>
      </c>
      <c r="K197" s="233">
        <v>15.5</v>
      </c>
      <c r="L197" s="233">
        <v>13.4</v>
      </c>
    </row>
    <row r="198" spans="1:12" ht="12" customHeight="1">
      <c r="A198" s="100">
        <v>120710408408</v>
      </c>
      <c r="B198" s="192" t="s">
        <v>323</v>
      </c>
      <c r="C198" s="189">
        <v>33</v>
      </c>
      <c r="D198" s="189">
        <v>26.1</v>
      </c>
      <c r="E198" s="189">
        <v>33.299999999999997</v>
      </c>
      <c r="F198" s="189">
        <v>29.8</v>
      </c>
      <c r="G198" s="233">
        <v>9.1999999999999993</v>
      </c>
      <c r="H198" s="233">
        <v>11.2</v>
      </c>
      <c r="I198" s="233">
        <v>7.6</v>
      </c>
      <c r="J198" s="233">
        <v>10.3</v>
      </c>
      <c r="K198" s="233">
        <v>14.4</v>
      </c>
      <c r="L198" s="233">
        <v>6.6</v>
      </c>
    </row>
    <row r="199" spans="1:12" ht="12" customHeight="1">
      <c r="A199" s="100">
        <v>120715101</v>
      </c>
      <c r="B199" s="192" t="s">
        <v>324</v>
      </c>
      <c r="C199" s="189">
        <v>14</v>
      </c>
      <c r="D199" s="189">
        <v>10.5</v>
      </c>
      <c r="E199" s="189">
        <v>8.8000000000000007</v>
      </c>
      <c r="F199" s="189">
        <v>7</v>
      </c>
      <c r="G199" s="233">
        <v>12.4</v>
      </c>
      <c r="H199" s="233">
        <v>14</v>
      </c>
      <c r="I199" s="233">
        <v>9.8000000000000007</v>
      </c>
      <c r="J199" s="233">
        <v>13.1</v>
      </c>
      <c r="K199" s="233">
        <v>11.9</v>
      </c>
      <c r="L199" s="233">
        <v>14.5</v>
      </c>
    </row>
    <row r="200" spans="1:12" ht="12" customHeight="1">
      <c r="A200" s="100">
        <v>120715102</v>
      </c>
      <c r="B200" s="192" t="s">
        <v>325</v>
      </c>
      <c r="C200" s="189">
        <v>2.6</v>
      </c>
      <c r="D200" s="189">
        <v>2.1</v>
      </c>
      <c r="E200" s="189">
        <v>3.8</v>
      </c>
      <c r="F200" s="189">
        <v>4.9000000000000004</v>
      </c>
      <c r="G200" s="233">
        <v>6</v>
      </c>
      <c r="H200" s="233">
        <v>11.9</v>
      </c>
      <c r="I200" s="233">
        <v>21.8</v>
      </c>
      <c r="J200" s="233">
        <v>25.9</v>
      </c>
      <c r="K200" s="233">
        <v>13.1</v>
      </c>
      <c r="L200" s="233">
        <v>8.4</v>
      </c>
    </row>
    <row r="201" spans="1:12" ht="12" customHeight="1">
      <c r="A201" s="100">
        <v>120715107</v>
      </c>
      <c r="B201" s="192" t="s">
        <v>326</v>
      </c>
      <c r="C201" s="189">
        <v>13.2</v>
      </c>
      <c r="D201" s="189">
        <v>5.8</v>
      </c>
      <c r="E201" s="189">
        <v>4.9000000000000004</v>
      </c>
      <c r="F201" s="189">
        <v>15.5</v>
      </c>
      <c r="G201" s="233">
        <v>8.5</v>
      </c>
      <c r="H201" s="233">
        <v>9.8000000000000007</v>
      </c>
      <c r="I201" s="233">
        <v>9.6</v>
      </c>
      <c r="J201" s="233">
        <v>8.3000000000000007</v>
      </c>
      <c r="K201" s="233">
        <v>22.2</v>
      </c>
      <c r="L201" s="233">
        <v>8.4</v>
      </c>
    </row>
    <row r="202" spans="1:12" ht="12" customHeight="1">
      <c r="A202" s="100"/>
      <c r="B202" s="192"/>
      <c r="C202" s="189"/>
      <c r="D202" s="189"/>
      <c r="E202" s="189"/>
      <c r="F202" s="189"/>
      <c r="G202" s="233"/>
      <c r="H202" s="233"/>
      <c r="I202" s="233"/>
      <c r="J202" s="233" t="s">
        <v>547</v>
      </c>
      <c r="K202" s="233"/>
      <c r="L202" s="233"/>
    </row>
    <row r="203" spans="1:12" ht="12" customHeight="1">
      <c r="A203" s="100">
        <v>12072</v>
      </c>
      <c r="B203" s="192" t="s">
        <v>327</v>
      </c>
      <c r="C203" s="189">
        <v>10.9</v>
      </c>
      <c r="D203" s="189">
        <v>1.6</v>
      </c>
      <c r="E203" s="189">
        <v>2.2000000000000002</v>
      </c>
      <c r="F203" s="189">
        <v>1.2</v>
      </c>
      <c r="G203" s="233">
        <v>1</v>
      </c>
      <c r="H203" s="233">
        <v>3.7</v>
      </c>
      <c r="I203" s="233">
        <v>2.8</v>
      </c>
      <c r="J203" s="233">
        <v>3.2</v>
      </c>
      <c r="K203" s="233">
        <v>5.3</v>
      </c>
      <c r="L203" s="233">
        <v>5.7</v>
      </c>
    </row>
    <row r="204" spans="1:12" ht="12" customHeight="1">
      <c r="A204" s="100">
        <v>120720002002</v>
      </c>
      <c r="B204" s="192" t="s">
        <v>328</v>
      </c>
      <c r="C204" s="189">
        <v>5.9</v>
      </c>
      <c r="D204" s="189">
        <v>4.9000000000000004</v>
      </c>
      <c r="E204" s="189">
        <v>3</v>
      </c>
      <c r="F204" s="189">
        <v>5.6</v>
      </c>
      <c r="G204" s="233">
        <v>2.6</v>
      </c>
      <c r="H204" s="233">
        <v>3.6</v>
      </c>
      <c r="I204" s="233">
        <v>5.9</v>
      </c>
      <c r="J204" s="233">
        <v>13.9</v>
      </c>
      <c r="K204" s="233">
        <v>9.1999999999999993</v>
      </c>
      <c r="L204" s="233">
        <v>14.4</v>
      </c>
    </row>
    <row r="205" spans="1:12" ht="12" customHeight="1">
      <c r="A205" s="100">
        <v>120720014014</v>
      </c>
      <c r="B205" s="192" t="s">
        <v>329</v>
      </c>
      <c r="C205" s="189">
        <v>16.2</v>
      </c>
      <c r="D205" s="189">
        <v>25.4</v>
      </c>
      <c r="E205" s="189">
        <v>31</v>
      </c>
      <c r="F205" s="189">
        <v>24.6</v>
      </c>
      <c r="G205" s="233">
        <v>16</v>
      </c>
      <c r="H205" s="233">
        <v>13.7</v>
      </c>
      <c r="I205" s="233">
        <v>15.8</v>
      </c>
      <c r="J205" s="233">
        <v>9.6</v>
      </c>
      <c r="K205" s="233">
        <v>19.7</v>
      </c>
      <c r="L205" s="233">
        <v>11.9</v>
      </c>
    </row>
    <row r="206" spans="1:12" ht="12" customHeight="1">
      <c r="A206" s="100">
        <v>120720017017</v>
      </c>
      <c r="B206" s="192" t="s">
        <v>330</v>
      </c>
      <c r="C206" s="189">
        <v>13.6</v>
      </c>
      <c r="D206" s="189">
        <v>8.4</v>
      </c>
      <c r="E206" s="189">
        <v>10.5</v>
      </c>
      <c r="F206" s="189">
        <v>17.600000000000001</v>
      </c>
      <c r="G206" s="233">
        <v>16.5</v>
      </c>
      <c r="H206" s="233">
        <v>12.4</v>
      </c>
      <c r="I206" s="233">
        <v>20.100000000000001</v>
      </c>
      <c r="J206" s="233">
        <v>29.7</v>
      </c>
      <c r="K206" s="233">
        <v>14.6</v>
      </c>
      <c r="L206" s="233">
        <v>19.5</v>
      </c>
    </row>
    <row r="207" spans="1:12" ht="12" customHeight="1">
      <c r="A207" s="100">
        <v>120720120120</v>
      </c>
      <c r="B207" s="192" t="s">
        <v>331</v>
      </c>
      <c r="C207" s="189">
        <v>6.7</v>
      </c>
      <c r="D207" s="189">
        <v>2.7</v>
      </c>
      <c r="E207" s="189">
        <v>11.6</v>
      </c>
      <c r="F207" s="189">
        <v>19.600000000000001</v>
      </c>
      <c r="G207" s="233">
        <v>11.1</v>
      </c>
      <c r="H207" s="233">
        <v>9.4</v>
      </c>
      <c r="I207" s="233">
        <v>28.6</v>
      </c>
      <c r="J207" s="233">
        <v>8.1999999999999993</v>
      </c>
      <c r="K207" s="233">
        <v>8</v>
      </c>
      <c r="L207" s="233">
        <v>16.7</v>
      </c>
    </row>
    <row r="208" spans="1:12" ht="12" customHeight="1">
      <c r="A208" s="100">
        <v>120720169169</v>
      </c>
      <c r="B208" s="192" t="s">
        <v>332</v>
      </c>
      <c r="C208" s="189">
        <v>7.9</v>
      </c>
      <c r="D208" s="189">
        <v>10.1</v>
      </c>
      <c r="E208" s="189">
        <v>12.9</v>
      </c>
      <c r="F208" s="189">
        <v>11.9</v>
      </c>
      <c r="G208" s="233">
        <v>15.6</v>
      </c>
      <c r="H208" s="233">
        <v>21.8</v>
      </c>
      <c r="I208" s="233">
        <v>13.8</v>
      </c>
      <c r="J208" s="233">
        <v>16</v>
      </c>
      <c r="K208" s="233">
        <v>8.1999999999999993</v>
      </c>
      <c r="L208" s="233">
        <v>9</v>
      </c>
    </row>
    <row r="209" spans="1:12" ht="12" customHeight="1">
      <c r="A209" s="100">
        <v>120720232232</v>
      </c>
      <c r="B209" s="192" t="s">
        <v>333</v>
      </c>
      <c r="C209" s="189">
        <v>11.8</v>
      </c>
      <c r="D209" s="189">
        <v>16.8</v>
      </c>
      <c r="E209" s="189">
        <v>15.3</v>
      </c>
      <c r="F209" s="189">
        <v>10.7</v>
      </c>
      <c r="G209" s="233">
        <v>11.7</v>
      </c>
      <c r="H209" s="233">
        <v>16.7</v>
      </c>
      <c r="I209" s="233">
        <v>15.7</v>
      </c>
      <c r="J209" s="233">
        <v>20.100000000000001</v>
      </c>
      <c r="K209" s="233">
        <v>21.8</v>
      </c>
      <c r="L209" s="233">
        <v>11.5</v>
      </c>
    </row>
    <row r="210" spans="1:12" ht="12" customHeight="1">
      <c r="A210" s="100">
        <v>120720240240</v>
      </c>
      <c r="B210" s="192" t="s">
        <v>334</v>
      </c>
      <c r="C210" s="189">
        <v>26</v>
      </c>
      <c r="D210" s="189">
        <v>10.8</v>
      </c>
      <c r="E210" s="189">
        <v>9.6</v>
      </c>
      <c r="F210" s="189">
        <v>18.2</v>
      </c>
      <c r="G210" s="233">
        <v>17.399999999999999</v>
      </c>
      <c r="H210" s="233">
        <v>14.9</v>
      </c>
      <c r="I210" s="233">
        <v>14.3</v>
      </c>
      <c r="J210" s="233">
        <v>8.4</v>
      </c>
      <c r="K210" s="233">
        <v>6.5</v>
      </c>
      <c r="L210" s="233">
        <v>21.3</v>
      </c>
    </row>
    <row r="211" spans="1:12" ht="12" customHeight="1">
      <c r="A211" s="100">
        <v>120720297297</v>
      </c>
      <c r="B211" s="192" t="s">
        <v>335</v>
      </c>
      <c r="C211" s="189">
        <v>7.5</v>
      </c>
      <c r="D211" s="189">
        <v>5.5</v>
      </c>
      <c r="E211" s="189">
        <v>8.6999999999999993</v>
      </c>
      <c r="F211" s="189">
        <v>8.1999999999999993</v>
      </c>
      <c r="G211" s="233">
        <v>18.7</v>
      </c>
      <c r="H211" s="233">
        <v>11.4</v>
      </c>
      <c r="I211" s="233">
        <v>9.6999999999999993</v>
      </c>
      <c r="J211" s="233">
        <v>8.4</v>
      </c>
      <c r="K211" s="233">
        <v>5.6</v>
      </c>
      <c r="L211" s="233">
        <v>6.8</v>
      </c>
    </row>
    <row r="212" spans="1:12" ht="12" customHeight="1">
      <c r="A212" s="100">
        <v>120720312312</v>
      </c>
      <c r="B212" s="192" t="s">
        <v>336</v>
      </c>
      <c r="C212" s="189">
        <v>15</v>
      </c>
      <c r="D212" s="189">
        <v>4</v>
      </c>
      <c r="E212" s="189">
        <v>6.7</v>
      </c>
      <c r="F212" s="189">
        <v>13.2</v>
      </c>
      <c r="G212" s="233">
        <v>8.4</v>
      </c>
      <c r="H212" s="233">
        <v>8.6</v>
      </c>
      <c r="I212" s="233">
        <v>18.899999999999999</v>
      </c>
      <c r="J212" s="233">
        <v>26.6</v>
      </c>
      <c r="K212" s="233">
        <v>23</v>
      </c>
      <c r="L212" s="233">
        <v>9.9</v>
      </c>
    </row>
    <row r="213" spans="1:12" ht="12" customHeight="1">
      <c r="A213" s="100">
        <v>120720340340</v>
      </c>
      <c r="B213" s="192" t="s">
        <v>337</v>
      </c>
      <c r="C213" s="189">
        <v>20.9</v>
      </c>
      <c r="D213" s="189">
        <v>33.799999999999997</v>
      </c>
      <c r="E213" s="189">
        <v>5.6</v>
      </c>
      <c r="F213" s="189">
        <v>7.5</v>
      </c>
      <c r="G213" s="233">
        <v>19.8</v>
      </c>
      <c r="H213" s="233">
        <v>13.6</v>
      </c>
      <c r="I213" s="233">
        <v>17.899999999999999</v>
      </c>
      <c r="J213" s="233">
        <v>15</v>
      </c>
      <c r="K213" s="233">
        <v>14.8</v>
      </c>
      <c r="L213" s="233">
        <v>7.6</v>
      </c>
    </row>
    <row r="214" spans="1:12" ht="12" customHeight="1">
      <c r="A214" s="100">
        <v>120720426426</v>
      </c>
      <c r="B214" s="192" t="s">
        <v>338</v>
      </c>
      <c r="C214" s="189">
        <v>8</v>
      </c>
      <c r="D214" s="189">
        <v>4.5999999999999996</v>
      </c>
      <c r="E214" s="189">
        <v>6.7</v>
      </c>
      <c r="F214" s="189">
        <v>4.5</v>
      </c>
      <c r="G214" s="233">
        <v>10.4</v>
      </c>
      <c r="H214" s="233">
        <v>10.9</v>
      </c>
      <c r="I214" s="233">
        <v>15.9</v>
      </c>
      <c r="J214" s="233">
        <v>17.7</v>
      </c>
      <c r="K214" s="233">
        <v>4</v>
      </c>
      <c r="L214" s="233">
        <v>8.6</v>
      </c>
    </row>
    <row r="215" spans="1:12" ht="12" customHeight="1">
      <c r="A215" s="100">
        <v>120720477477</v>
      </c>
      <c r="B215" s="192" t="s">
        <v>339</v>
      </c>
      <c r="C215" s="189">
        <v>19.899999999999999</v>
      </c>
      <c r="D215" s="189">
        <v>15.2</v>
      </c>
      <c r="E215" s="189">
        <v>12.7</v>
      </c>
      <c r="F215" s="189">
        <v>5.4</v>
      </c>
      <c r="G215" s="233">
        <v>7.5</v>
      </c>
      <c r="H215" s="233">
        <v>12.2</v>
      </c>
      <c r="I215" s="233">
        <v>6.8</v>
      </c>
      <c r="J215" s="233">
        <v>7.9</v>
      </c>
      <c r="K215" s="233">
        <v>8</v>
      </c>
      <c r="L215" s="233">
        <v>8.1999999999999993</v>
      </c>
    </row>
    <row r="216" spans="1:12" ht="12" customHeight="1">
      <c r="A216" s="100">
        <v>120725204</v>
      </c>
      <c r="B216" s="192" t="s">
        <v>340</v>
      </c>
      <c r="C216" s="189">
        <v>17.600000000000001</v>
      </c>
      <c r="D216" s="189">
        <v>21.5</v>
      </c>
      <c r="E216" s="189">
        <v>19.399999999999999</v>
      </c>
      <c r="F216" s="189">
        <v>14.6</v>
      </c>
      <c r="G216" s="233">
        <v>14.6</v>
      </c>
      <c r="H216" s="233">
        <v>12.3</v>
      </c>
      <c r="I216" s="233">
        <v>26.9</v>
      </c>
      <c r="J216" s="233">
        <v>15.1</v>
      </c>
      <c r="K216" s="233">
        <v>13.4</v>
      </c>
      <c r="L216" s="233">
        <v>16.8</v>
      </c>
    </row>
    <row r="217" spans="1:12" ht="12" customHeight="1">
      <c r="A217" s="100"/>
      <c r="B217" s="192"/>
      <c r="C217" s="189"/>
      <c r="D217" s="189"/>
      <c r="E217" s="189"/>
      <c r="F217" s="189"/>
      <c r="G217" s="233"/>
      <c r="H217" s="233"/>
      <c r="I217" s="233"/>
      <c r="J217" s="233" t="s">
        <v>547</v>
      </c>
      <c r="K217" s="233"/>
      <c r="L217" s="233"/>
    </row>
    <row r="218" spans="1:12" ht="12" customHeight="1">
      <c r="A218" s="100">
        <v>12073</v>
      </c>
      <c r="B218" s="192" t="s">
        <v>341</v>
      </c>
      <c r="C218" s="189">
        <v>3.9</v>
      </c>
      <c r="D218" s="189">
        <v>1.3</v>
      </c>
      <c r="E218" s="189">
        <v>1.8</v>
      </c>
      <c r="F218" s="189">
        <v>1.9</v>
      </c>
      <c r="G218" s="233">
        <v>2.1</v>
      </c>
      <c r="H218" s="233">
        <v>2.5</v>
      </c>
      <c r="I218" s="233">
        <v>4.5</v>
      </c>
      <c r="J218" s="233">
        <v>13.9</v>
      </c>
      <c r="K218" s="233">
        <v>13.8</v>
      </c>
      <c r="L218" s="233">
        <v>9.3000000000000007</v>
      </c>
    </row>
    <row r="219" spans="1:12" ht="12" customHeight="1">
      <c r="A219" s="100">
        <v>120730008008</v>
      </c>
      <c r="B219" s="192" t="s">
        <v>342</v>
      </c>
      <c r="C219" s="189">
        <v>12.4</v>
      </c>
      <c r="D219" s="189">
        <v>11.1</v>
      </c>
      <c r="E219" s="189">
        <v>14.3</v>
      </c>
      <c r="F219" s="189">
        <v>11.2</v>
      </c>
      <c r="G219" s="233">
        <v>13.9</v>
      </c>
      <c r="H219" s="233">
        <v>15.1</v>
      </c>
      <c r="I219" s="233">
        <v>17.2</v>
      </c>
      <c r="J219" s="233">
        <v>10.199999999999999</v>
      </c>
      <c r="K219" s="233">
        <v>8.1999999999999993</v>
      </c>
      <c r="L219" s="233">
        <v>12.2</v>
      </c>
    </row>
    <row r="220" spans="1:12" ht="12" customHeight="1">
      <c r="A220" s="100">
        <v>120730069069</v>
      </c>
      <c r="B220" s="192" t="s">
        <v>343</v>
      </c>
      <c r="C220" s="189">
        <v>35.700000000000003</v>
      </c>
      <c r="D220" s="189">
        <v>10.5</v>
      </c>
      <c r="E220" s="189">
        <v>7.9</v>
      </c>
      <c r="F220" s="189">
        <v>23.4</v>
      </c>
      <c r="G220" s="233">
        <v>15.7</v>
      </c>
      <c r="H220" s="233">
        <v>10.6</v>
      </c>
      <c r="I220" s="233">
        <v>12.8</v>
      </c>
      <c r="J220" s="233">
        <v>8.1</v>
      </c>
      <c r="K220" s="233">
        <v>15.2</v>
      </c>
      <c r="L220" s="233">
        <v>4.2</v>
      </c>
    </row>
    <row r="221" spans="1:12" ht="12" customHeight="1">
      <c r="A221" s="100">
        <v>120730384384</v>
      </c>
      <c r="B221" s="192" t="s">
        <v>344</v>
      </c>
      <c r="C221" s="189">
        <v>22.1</v>
      </c>
      <c r="D221" s="189">
        <v>6.5</v>
      </c>
      <c r="E221" s="189">
        <v>11.7</v>
      </c>
      <c r="F221" s="189">
        <v>10.3</v>
      </c>
      <c r="G221" s="233">
        <v>16.3</v>
      </c>
      <c r="H221" s="233">
        <v>26.5</v>
      </c>
      <c r="I221" s="233">
        <v>28</v>
      </c>
      <c r="J221" s="233">
        <v>15.2</v>
      </c>
      <c r="K221" s="233">
        <v>22.8</v>
      </c>
      <c r="L221" s="233">
        <v>25.5</v>
      </c>
    </row>
    <row r="222" spans="1:12" ht="12" customHeight="1">
      <c r="A222" s="100">
        <v>120730429429</v>
      </c>
      <c r="B222" s="192" t="s">
        <v>345</v>
      </c>
      <c r="C222" s="189">
        <v>22</v>
      </c>
      <c r="D222" s="189">
        <v>8.5</v>
      </c>
      <c r="E222" s="189">
        <v>1.8</v>
      </c>
      <c r="F222" s="189">
        <v>10.7</v>
      </c>
      <c r="G222" s="233">
        <v>8.1</v>
      </c>
      <c r="H222" s="233">
        <v>5.9</v>
      </c>
      <c r="I222" s="233">
        <v>23.2</v>
      </c>
      <c r="J222" s="233">
        <v>14.5</v>
      </c>
      <c r="K222" s="233">
        <v>13.2</v>
      </c>
      <c r="L222" s="233">
        <v>9.1999999999999993</v>
      </c>
    </row>
    <row r="223" spans="1:12" ht="12" customHeight="1">
      <c r="A223" s="100">
        <v>120730452452</v>
      </c>
      <c r="B223" s="192" t="s">
        <v>346</v>
      </c>
      <c r="C223" s="189">
        <v>14</v>
      </c>
      <c r="D223" s="189">
        <v>4.9000000000000004</v>
      </c>
      <c r="E223" s="189">
        <v>6.8</v>
      </c>
      <c r="F223" s="189">
        <v>8.1</v>
      </c>
      <c r="G223" s="233">
        <v>7.6</v>
      </c>
      <c r="H223" s="233">
        <v>7.8</v>
      </c>
      <c r="I223" s="233">
        <v>15.3</v>
      </c>
      <c r="J223" s="233">
        <v>12.8</v>
      </c>
      <c r="K223" s="233">
        <v>14.4</v>
      </c>
      <c r="L223" s="233">
        <v>12.7</v>
      </c>
    </row>
    <row r="224" spans="1:12" ht="12" customHeight="1">
      <c r="A224" s="100">
        <v>120730572572</v>
      </c>
      <c r="B224" s="192" t="s">
        <v>347</v>
      </c>
      <c r="C224" s="189">
        <v>15.3</v>
      </c>
      <c r="D224" s="189">
        <v>18.5</v>
      </c>
      <c r="E224" s="189">
        <v>14.8</v>
      </c>
      <c r="F224" s="189">
        <v>19.5</v>
      </c>
      <c r="G224" s="233">
        <v>9.4</v>
      </c>
      <c r="H224" s="233">
        <v>16.3</v>
      </c>
      <c r="I224" s="233">
        <v>17.600000000000001</v>
      </c>
      <c r="J224" s="233">
        <v>15.7</v>
      </c>
      <c r="K224" s="233">
        <v>31.3</v>
      </c>
      <c r="L224" s="233">
        <v>25.4</v>
      </c>
    </row>
    <row r="225" spans="1:12" ht="12" customHeight="1">
      <c r="A225" s="100">
        <v>120730579579</v>
      </c>
      <c r="B225" s="192" t="s">
        <v>348</v>
      </c>
      <c r="C225" s="189">
        <v>8.6</v>
      </c>
      <c r="D225" s="189">
        <v>4.7</v>
      </c>
      <c r="E225" s="189">
        <v>2.5</v>
      </c>
      <c r="F225" s="189">
        <v>4</v>
      </c>
      <c r="G225" s="233">
        <v>10.1</v>
      </c>
      <c r="H225" s="233">
        <v>10.6</v>
      </c>
      <c r="I225" s="233">
        <v>6.6</v>
      </c>
      <c r="J225" s="233">
        <v>14.2</v>
      </c>
      <c r="K225" s="233">
        <v>11.9</v>
      </c>
      <c r="L225" s="233">
        <v>16.899999999999999</v>
      </c>
    </row>
    <row r="226" spans="1:12" s="242" customFormat="1" ht="12" customHeight="1">
      <c r="A226" s="100" t="s">
        <v>927</v>
      </c>
      <c r="B226" s="192" t="s">
        <v>928</v>
      </c>
      <c r="C226" s="251">
        <v>13.9</v>
      </c>
      <c r="D226" s="189">
        <v>12.9</v>
      </c>
      <c r="E226" s="189">
        <v>8.1999999999999993</v>
      </c>
      <c r="F226" s="189">
        <v>6.6</v>
      </c>
      <c r="G226" s="233">
        <v>9.5</v>
      </c>
      <c r="H226" s="233">
        <v>9.1</v>
      </c>
      <c r="I226" s="233">
        <v>12.6</v>
      </c>
      <c r="J226" s="233">
        <v>14.5</v>
      </c>
      <c r="K226" s="233">
        <v>11.3</v>
      </c>
      <c r="L226" s="233">
        <v>11.9</v>
      </c>
    </row>
    <row r="227" spans="1:12" ht="12" customHeight="1">
      <c r="A227" s="100">
        <v>120735303</v>
      </c>
      <c r="B227" s="192" t="s">
        <v>349</v>
      </c>
      <c r="C227" s="189">
        <v>6.2</v>
      </c>
      <c r="D227" s="189">
        <v>5</v>
      </c>
      <c r="E227" s="189">
        <v>6.1</v>
      </c>
      <c r="F227" s="189">
        <v>17.399999999999999</v>
      </c>
      <c r="G227" s="233">
        <v>15.5</v>
      </c>
      <c r="H227" s="233">
        <v>6.8</v>
      </c>
      <c r="I227" s="233">
        <v>7.7</v>
      </c>
      <c r="J227" s="233">
        <v>9.8000000000000007</v>
      </c>
      <c r="K227" s="233">
        <v>12.4</v>
      </c>
      <c r="L227" s="233">
        <v>8.1</v>
      </c>
    </row>
    <row r="228" spans="1:12" ht="12" customHeight="1">
      <c r="A228" s="100">
        <v>120735304</v>
      </c>
      <c r="B228" s="192" t="s">
        <v>350</v>
      </c>
      <c r="C228" s="189">
        <v>15.8</v>
      </c>
      <c r="D228" s="189">
        <v>21.2</v>
      </c>
      <c r="E228" s="189">
        <v>8.5</v>
      </c>
      <c r="F228" s="189">
        <v>12.1</v>
      </c>
      <c r="G228" s="233">
        <v>25.3</v>
      </c>
      <c r="H228" s="233">
        <v>16.399999999999999</v>
      </c>
      <c r="I228" s="233">
        <v>21.2</v>
      </c>
      <c r="J228" s="233">
        <v>29.8</v>
      </c>
      <c r="K228" s="233">
        <v>26.9</v>
      </c>
      <c r="L228" s="233">
        <v>17.100000000000001</v>
      </c>
    </row>
    <row r="229" spans="1:12" ht="12" customHeight="1">
      <c r="A229" s="100">
        <v>120735305</v>
      </c>
      <c r="B229" s="192" t="s">
        <v>351</v>
      </c>
      <c r="C229" s="189">
        <v>7.1</v>
      </c>
      <c r="D229" s="189">
        <v>8.5</v>
      </c>
      <c r="E229" s="189">
        <v>8.9</v>
      </c>
      <c r="F229" s="189">
        <v>8.9</v>
      </c>
      <c r="G229" s="233">
        <v>11.8</v>
      </c>
      <c r="H229" s="233">
        <v>7.5</v>
      </c>
      <c r="I229" s="233">
        <v>6.6</v>
      </c>
      <c r="J229" s="233">
        <v>7</v>
      </c>
      <c r="K229" s="233">
        <v>8.5</v>
      </c>
      <c r="L229" s="233">
        <v>9.6</v>
      </c>
    </row>
    <row r="230" spans="1:12" ht="12" customHeight="1">
      <c r="A230" s="100">
        <v>120735306</v>
      </c>
      <c r="B230" s="192" t="s">
        <v>352</v>
      </c>
      <c r="C230" s="189">
        <v>12.9</v>
      </c>
      <c r="D230" s="189">
        <v>8.6</v>
      </c>
      <c r="E230" s="189">
        <v>7.8</v>
      </c>
      <c r="F230" s="189">
        <v>22.3</v>
      </c>
      <c r="G230" s="233">
        <v>15.8</v>
      </c>
      <c r="H230" s="233">
        <v>16</v>
      </c>
      <c r="I230" s="233">
        <v>7.3</v>
      </c>
      <c r="J230" s="233">
        <v>15.3</v>
      </c>
      <c r="K230" s="233">
        <v>17.399999999999999</v>
      </c>
      <c r="L230" s="233">
        <v>13.4</v>
      </c>
    </row>
    <row r="231" spans="1:12" ht="12" customHeight="1">
      <c r="A231" s="101" t="s">
        <v>1136</v>
      </c>
      <c r="B231" s="255"/>
      <c r="C231" s="256"/>
      <c r="D231" s="256"/>
      <c r="E231" s="256"/>
      <c r="F231" s="256"/>
      <c r="G231" s="256"/>
      <c r="H231" s="254"/>
      <c r="I231" s="254"/>
      <c r="J231" s="254"/>
      <c r="K231" s="254"/>
      <c r="L231" s="254"/>
    </row>
    <row r="232" spans="1:12" ht="12" customHeight="1">
      <c r="A232" s="74" t="s">
        <v>435</v>
      </c>
      <c r="B232" s="73"/>
      <c r="C232" s="256"/>
      <c r="D232" s="256"/>
      <c r="E232" s="256"/>
      <c r="F232" s="256"/>
      <c r="G232" s="256"/>
      <c r="H232" s="254"/>
      <c r="I232" s="254"/>
      <c r="J232" s="254"/>
      <c r="K232" s="254"/>
      <c r="L232" s="254"/>
    </row>
    <row r="233" spans="1:12" ht="12" customHeight="1">
      <c r="A233" s="75" t="s">
        <v>400</v>
      </c>
      <c r="B233" s="73"/>
      <c r="C233" s="256"/>
      <c r="D233" s="256"/>
      <c r="E233" s="256"/>
      <c r="F233" s="256"/>
      <c r="G233" s="256"/>
      <c r="H233" s="254"/>
      <c r="I233" s="254"/>
      <c r="J233" s="254"/>
      <c r="K233" s="254"/>
      <c r="L233" s="254"/>
    </row>
    <row r="234" spans="1:12" ht="14.25">
      <c r="A234" s="75" t="s">
        <v>460</v>
      </c>
      <c r="B234" s="73"/>
      <c r="C234" s="256"/>
      <c r="D234" s="256"/>
      <c r="E234" s="256"/>
      <c r="F234" s="256"/>
      <c r="G234" s="256"/>
      <c r="H234" s="254"/>
      <c r="I234" s="254"/>
      <c r="J234" s="254"/>
      <c r="K234" s="254"/>
      <c r="L234" s="254"/>
    </row>
    <row r="235" spans="1:12" ht="14.25">
      <c r="A235" s="75"/>
      <c r="B235" s="73"/>
      <c r="H235" s="187"/>
      <c r="I235" s="187"/>
      <c r="J235" s="187"/>
      <c r="K235" s="246"/>
      <c r="L235" s="254"/>
    </row>
  </sheetData>
  <mergeCells count="6">
    <mergeCell ref="A5:A6"/>
    <mergeCell ref="B5:B6"/>
    <mergeCell ref="A1:G1"/>
    <mergeCell ref="A2:G2"/>
    <mergeCell ref="A3:G3"/>
    <mergeCell ref="C6:L6"/>
  </mergeCells>
  <hyperlinks>
    <hyperlink ref="A1:C3" location="Inhaltsverzeichnis!A28" display="Inhaltsverzeichnis!A28" xr:uid="{00000000-0004-0000-0F00-000000000000}"/>
    <hyperlink ref="A1:G3" location="Inhaltsverzeichnis!A28" display="7   Finanzstatistische Kennzahlen     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37"/>
  <sheetViews>
    <sheetView zoomScaleNormal="100"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1" width="5" style="253" customWidth="1" collapsed="1"/>
    <col min="12" max="12" width="5" style="271" customWidth="1" collapsed="1"/>
    <col min="13" max="15" width="11.5703125" style="188" customWidth="1" collapsed="1"/>
    <col min="16" max="16" width="11.5703125" style="188" customWidth="1"/>
    <col min="17" max="23" width="11.5703125" style="188" customWidth="1" collapsed="1"/>
    <col min="24" max="16384" width="11.5703125" style="188" collapsed="1"/>
  </cols>
  <sheetData>
    <row r="1" spans="1:12" ht="12" customHeight="1">
      <c r="A1" s="384" t="s">
        <v>475</v>
      </c>
      <c r="B1" s="384"/>
      <c r="C1" s="384"/>
      <c r="D1" s="384"/>
      <c r="E1" s="384"/>
      <c r="F1" s="384"/>
      <c r="G1" s="384"/>
    </row>
    <row r="2" spans="1:12" ht="12" customHeight="1">
      <c r="A2" s="384" t="s">
        <v>427</v>
      </c>
      <c r="B2" s="384"/>
      <c r="C2" s="384"/>
      <c r="D2" s="384"/>
      <c r="E2" s="384"/>
      <c r="F2" s="384"/>
      <c r="G2" s="384"/>
    </row>
    <row r="3" spans="1:12" ht="12" customHeight="1">
      <c r="A3" s="384" t="s">
        <v>429</v>
      </c>
      <c r="B3" s="384"/>
      <c r="C3" s="384"/>
      <c r="D3" s="384"/>
      <c r="E3" s="384"/>
      <c r="F3" s="384"/>
      <c r="G3" s="384"/>
    </row>
    <row r="4" spans="1:12" ht="12" customHeight="1">
      <c r="A4" s="190"/>
      <c r="B4" s="190"/>
      <c r="C4" s="248"/>
      <c r="D4" s="209"/>
      <c r="E4" s="209"/>
    </row>
    <row r="5" spans="1:12" ht="16.149999999999999" customHeight="1">
      <c r="A5" s="382" t="s">
        <v>461</v>
      </c>
      <c r="B5" s="383" t="s">
        <v>353</v>
      </c>
      <c r="C5" s="303">
        <v>2014</v>
      </c>
      <c r="D5" s="303">
        <v>2015</v>
      </c>
      <c r="E5" s="303">
        <v>2016</v>
      </c>
      <c r="F5" s="303">
        <v>2017</v>
      </c>
      <c r="G5" s="303">
        <v>2018</v>
      </c>
      <c r="H5" s="303">
        <v>2019</v>
      </c>
      <c r="I5" s="303">
        <v>2020</v>
      </c>
      <c r="J5" s="304">
        <v>2021</v>
      </c>
      <c r="K5" s="304">
        <v>2022</v>
      </c>
      <c r="L5" s="304">
        <v>2023</v>
      </c>
    </row>
    <row r="6" spans="1:12" ht="12" customHeight="1">
      <c r="A6" s="382"/>
      <c r="B6" s="383"/>
      <c r="C6" s="385" t="s">
        <v>130</v>
      </c>
      <c r="D6" s="386"/>
      <c r="E6" s="386"/>
      <c r="F6" s="386"/>
      <c r="G6" s="386"/>
      <c r="H6" s="386"/>
      <c r="I6" s="386"/>
      <c r="J6" s="386"/>
      <c r="K6" s="386"/>
      <c r="L6" s="386"/>
    </row>
    <row r="7" spans="1:12" ht="12" customHeight="1">
      <c r="A7" s="110"/>
      <c r="B7" s="110"/>
      <c r="C7" s="110"/>
      <c r="D7" s="110"/>
      <c r="E7" s="110"/>
      <c r="F7" s="56"/>
      <c r="L7" s="253"/>
    </row>
    <row r="8" spans="1:12" ht="12" customHeight="1">
      <c r="A8" s="191">
        <v>12</v>
      </c>
      <c r="B8" s="192" t="s">
        <v>398</v>
      </c>
      <c r="C8" s="189">
        <v>27</v>
      </c>
      <c r="D8" s="189">
        <v>27.2</v>
      </c>
      <c r="E8" s="189">
        <v>26.9</v>
      </c>
      <c r="F8" s="189">
        <v>27</v>
      </c>
      <c r="G8" s="189">
        <v>27.4</v>
      </c>
      <c r="H8" s="189">
        <v>27.1</v>
      </c>
      <c r="I8" s="189">
        <v>27.2</v>
      </c>
      <c r="J8" s="189">
        <v>26.3</v>
      </c>
      <c r="K8" s="189">
        <v>25.6</v>
      </c>
      <c r="L8" s="189">
        <v>25.7</v>
      </c>
    </row>
    <row r="9" spans="1:12" ht="12" customHeight="1">
      <c r="A9" s="191"/>
      <c r="B9" s="194"/>
      <c r="C9" s="189"/>
      <c r="D9" s="235"/>
      <c r="E9" s="235"/>
      <c r="F9" s="235"/>
      <c r="G9" s="235"/>
      <c r="H9" s="189"/>
      <c r="I9" s="189"/>
      <c r="J9" s="189" t="s">
        <v>547</v>
      </c>
      <c r="K9" s="189"/>
      <c r="L9" s="272"/>
    </row>
    <row r="10" spans="1:12" ht="12" customHeight="1">
      <c r="A10" s="100">
        <v>120510000000</v>
      </c>
      <c r="B10" s="192" t="s">
        <v>148</v>
      </c>
      <c r="C10" s="189">
        <v>19.899999999999999</v>
      </c>
      <c r="D10" s="189">
        <v>20.5</v>
      </c>
      <c r="E10" s="189">
        <v>19.7</v>
      </c>
      <c r="F10" s="189">
        <v>19.100000000000001</v>
      </c>
      <c r="G10" s="189">
        <v>20.3</v>
      </c>
      <c r="H10" s="189">
        <v>20</v>
      </c>
      <c r="I10" s="189">
        <v>20.6</v>
      </c>
      <c r="J10" s="189">
        <v>20.100000000000001</v>
      </c>
      <c r="K10" s="189">
        <v>19.399999999999999</v>
      </c>
      <c r="L10" s="189">
        <v>19.100000000000001</v>
      </c>
    </row>
    <row r="11" spans="1:12" ht="12" customHeight="1">
      <c r="A11" s="100">
        <v>120520000000</v>
      </c>
      <c r="B11" s="192" t="s">
        <v>149</v>
      </c>
      <c r="C11" s="189">
        <v>20.7</v>
      </c>
      <c r="D11" s="189">
        <v>20.399999999999999</v>
      </c>
      <c r="E11" s="189">
        <v>21.1</v>
      </c>
      <c r="F11" s="189">
        <v>21.3</v>
      </c>
      <c r="G11" s="189">
        <v>21.4</v>
      </c>
      <c r="H11" s="189">
        <v>20.8</v>
      </c>
      <c r="I11" s="189">
        <v>22</v>
      </c>
      <c r="J11" s="189">
        <v>21.3</v>
      </c>
      <c r="K11" s="189">
        <v>20.8</v>
      </c>
      <c r="L11" s="189">
        <v>19.8</v>
      </c>
    </row>
    <row r="12" spans="1:12" ht="12" customHeight="1">
      <c r="A12" s="100">
        <v>120530000000</v>
      </c>
      <c r="B12" s="192" t="s">
        <v>150</v>
      </c>
      <c r="C12" s="189">
        <v>24</v>
      </c>
      <c r="D12" s="189">
        <v>24.5</v>
      </c>
      <c r="E12" s="189">
        <v>24.1</v>
      </c>
      <c r="F12" s="189">
        <v>24.4</v>
      </c>
      <c r="G12" s="189">
        <v>24.7</v>
      </c>
      <c r="H12" s="189">
        <v>25.2</v>
      </c>
      <c r="I12" s="189">
        <v>24.3</v>
      </c>
      <c r="J12" s="189">
        <v>23.1</v>
      </c>
      <c r="K12" s="189">
        <v>23.5</v>
      </c>
      <c r="L12" s="189">
        <v>22.9</v>
      </c>
    </row>
    <row r="13" spans="1:12" ht="12" customHeight="1">
      <c r="A13" s="100">
        <v>120540000000</v>
      </c>
      <c r="B13" s="192" t="s">
        <v>151</v>
      </c>
      <c r="C13" s="189">
        <v>19.5</v>
      </c>
      <c r="D13" s="189">
        <v>18.899999999999999</v>
      </c>
      <c r="E13" s="189">
        <v>18.5</v>
      </c>
      <c r="F13" s="189">
        <v>18.2</v>
      </c>
      <c r="G13" s="189">
        <v>18.3</v>
      </c>
      <c r="H13" s="189">
        <v>17</v>
      </c>
      <c r="I13" s="189">
        <v>17.7</v>
      </c>
      <c r="J13" s="189">
        <v>17.399999999999999</v>
      </c>
      <c r="K13" s="189">
        <v>16.399999999999999</v>
      </c>
      <c r="L13" s="189">
        <v>16.100000000000001</v>
      </c>
    </row>
    <row r="14" spans="1:12" ht="12" customHeight="1">
      <c r="A14" s="100"/>
      <c r="B14" s="192"/>
      <c r="C14" s="189"/>
      <c r="D14" s="189"/>
      <c r="E14" s="189"/>
      <c r="F14" s="189"/>
      <c r="G14" s="189"/>
      <c r="H14" s="189"/>
      <c r="I14" s="189"/>
      <c r="J14" s="189" t="s">
        <v>547</v>
      </c>
      <c r="K14" s="189"/>
      <c r="L14" s="189"/>
    </row>
    <row r="15" spans="1:12" ht="12" customHeight="1">
      <c r="A15" s="100">
        <v>12060</v>
      </c>
      <c r="B15" s="192" t="s">
        <v>152</v>
      </c>
      <c r="C15" s="189">
        <v>16.2</v>
      </c>
      <c r="D15" s="189">
        <v>15.7</v>
      </c>
      <c r="E15" s="189">
        <v>15.2</v>
      </c>
      <c r="F15" s="189">
        <v>14.8</v>
      </c>
      <c r="G15" s="189">
        <v>14.5</v>
      </c>
      <c r="H15" s="189">
        <v>14.1</v>
      </c>
      <c r="I15" s="189">
        <v>13.9</v>
      </c>
      <c r="J15" s="189">
        <v>12.8</v>
      </c>
      <c r="K15" s="189">
        <v>12.8</v>
      </c>
      <c r="L15" s="189">
        <v>12.5</v>
      </c>
    </row>
    <row r="16" spans="1:12" ht="12" customHeight="1">
      <c r="A16" s="100">
        <v>120600005005</v>
      </c>
      <c r="B16" s="192" t="s">
        <v>153</v>
      </c>
      <c r="C16" s="189">
        <v>27.9</v>
      </c>
      <c r="D16" s="189">
        <v>29.3</v>
      </c>
      <c r="E16" s="189">
        <v>34.5</v>
      </c>
      <c r="F16" s="189">
        <v>35.4</v>
      </c>
      <c r="G16" s="189">
        <v>33.9</v>
      </c>
      <c r="H16" s="189">
        <v>33.200000000000003</v>
      </c>
      <c r="I16" s="189">
        <v>31.5</v>
      </c>
      <c r="J16" s="189">
        <v>28.7</v>
      </c>
      <c r="K16" s="189">
        <v>29.5</v>
      </c>
      <c r="L16" s="189">
        <v>33.200000000000003</v>
      </c>
    </row>
    <row r="17" spans="1:12" ht="12" customHeight="1">
      <c r="A17" s="100">
        <v>120600020020</v>
      </c>
      <c r="B17" s="192" t="s">
        <v>154</v>
      </c>
      <c r="C17" s="189">
        <v>28.4</v>
      </c>
      <c r="D17" s="189">
        <v>26.7</v>
      </c>
      <c r="E17" s="189">
        <v>27.8</v>
      </c>
      <c r="F17" s="189">
        <v>30.1</v>
      </c>
      <c r="G17" s="189">
        <v>30.3</v>
      </c>
      <c r="H17" s="189">
        <v>29.2</v>
      </c>
      <c r="I17" s="189">
        <v>25.6</v>
      </c>
      <c r="J17" s="189">
        <v>24.2</v>
      </c>
      <c r="K17" s="189">
        <v>26</v>
      </c>
      <c r="L17" s="189">
        <v>27.3</v>
      </c>
    </row>
    <row r="18" spans="1:12" ht="12" customHeight="1">
      <c r="A18" s="100">
        <v>120600052052</v>
      </c>
      <c r="B18" s="192" t="s">
        <v>155</v>
      </c>
      <c r="C18" s="189">
        <v>35.4</v>
      </c>
      <c r="D18" s="189">
        <v>39.799999999999997</v>
      </c>
      <c r="E18" s="189">
        <v>40.4</v>
      </c>
      <c r="F18" s="189">
        <v>38.5</v>
      </c>
      <c r="G18" s="189">
        <v>37.4</v>
      </c>
      <c r="H18" s="189">
        <v>36.6</v>
      </c>
      <c r="I18" s="189">
        <v>37.299999999999997</v>
      </c>
      <c r="J18" s="189">
        <v>35.1</v>
      </c>
      <c r="K18" s="189">
        <v>37.5</v>
      </c>
      <c r="L18" s="189">
        <v>38.1</v>
      </c>
    </row>
    <row r="19" spans="1:12" ht="12" customHeight="1">
      <c r="A19" s="100">
        <v>120600181181</v>
      </c>
      <c r="B19" s="192" t="s">
        <v>156</v>
      </c>
      <c r="C19" s="189">
        <v>27.4</v>
      </c>
      <c r="D19" s="189">
        <v>29.2</v>
      </c>
      <c r="E19" s="189">
        <v>28.1</v>
      </c>
      <c r="F19" s="189">
        <v>31.9</v>
      </c>
      <c r="G19" s="189">
        <v>34.5</v>
      </c>
      <c r="H19" s="189">
        <v>32.6</v>
      </c>
      <c r="I19" s="189">
        <v>29.5</v>
      </c>
      <c r="J19" s="189">
        <v>33</v>
      </c>
      <c r="K19" s="189">
        <v>30.4</v>
      </c>
      <c r="L19" s="189">
        <v>32.299999999999997</v>
      </c>
    </row>
    <row r="20" spans="1:12" ht="12" customHeight="1">
      <c r="A20" s="100">
        <v>120600198198</v>
      </c>
      <c r="B20" s="192" t="s">
        <v>157</v>
      </c>
      <c r="C20" s="189">
        <v>18.399999999999999</v>
      </c>
      <c r="D20" s="189">
        <v>20.5</v>
      </c>
      <c r="E20" s="189">
        <v>16.8</v>
      </c>
      <c r="F20" s="189">
        <v>15.1</v>
      </c>
      <c r="G20" s="189">
        <v>16.8</v>
      </c>
      <c r="H20" s="189">
        <v>15.8</v>
      </c>
      <c r="I20" s="189">
        <v>17.5</v>
      </c>
      <c r="J20" s="189">
        <v>16.899999999999999</v>
      </c>
      <c r="K20" s="189">
        <v>16.600000000000001</v>
      </c>
      <c r="L20" s="189">
        <v>15.3</v>
      </c>
    </row>
    <row r="21" spans="1:12" ht="12" customHeight="1">
      <c r="A21" s="100">
        <v>120600269269</v>
      </c>
      <c r="B21" s="192" t="s">
        <v>158</v>
      </c>
      <c r="C21" s="189">
        <v>28.6</v>
      </c>
      <c r="D21" s="189">
        <v>29.6</v>
      </c>
      <c r="E21" s="189">
        <v>30.4</v>
      </c>
      <c r="F21" s="189">
        <v>28.1</v>
      </c>
      <c r="G21" s="189">
        <v>28.7</v>
      </c>
      <c r="H21" s="189">
        <v>30.3</v>
      </c>
      <c r="I21" s="189">
        <v>27.3</v>
      </c>
      <c r="J21" s="189">
        <v>29.8</v>
      </c>
      <c r="K21" s="189">
        <v>29.8</v>
      </c>
      <c r="L21" s="189">
        <v>31.3</v>
      </c>
    </row>
    <row r="22" spans="1:12" ht="12" customHeight="1">
      <c r="A22" s="100">
        <v>120600280280</v>
      </c>
      <c r="B22" s="192" t="s">
        <v>159</v>
      </c>
      <c r="C22" s="189">
        <v>31.1</v>
      </c>
      <c r="D22" s="189">
        <v>29.9</v>
      </c>
      <c r="E22" s="189">
        <v>30.5</v>
      </c>
      <c r="F22" s="189">
        <v>29.6</v>
      </c>
      <c r="G22" s="189">
        <v>34.1</v>
      </c>
      <c r="H22" s="189">
        <v>31.9</v>
      </c>
      <c r="I22" s="189">
        <v>33.299999999999997</v>
      </c>
      <c r="J22" s="189">
        <v>29.3</v>
      </c>
      <c r="K22" s="189">
        <v>22.7</v>
      </c>
      <c r="L22" s="189">
        <v>22.5</v>
      </c>
    </row>
    <row r="23" spans="1:12" ht="12" customHeight="1">
      <c r="A23" s="100">
        <v>120605003</v>
      </c>
      <c r="B23" s="192" t="s">
        <v>160</v>
      </c>
      <c r="C23" s="189">
        <v>31</v>
      </c>
      <c r="D23" s="189">
        <v>32.799999999999997</v>
      </c>
      <c r="E23" s="189">
        <v>32.6</v>
      </c>
      <c r="F23" s="189">
        <v>33.700000000000003</v>
      </c>
      <c r="G23" s="189">
        <v>29.2</v>
      </c>
      <c r="H23" s="189">
        <v>28.4</v>
      </c>
      <c r="I23" s="189">
        <v>30</v>
      </c>
      <c r="J23" s="189">
        <v>30.3</v>
      </c>
      <c r="K23" s="189">
        <v>23.3</v>
      </c>
      <c r="L23" s="189">
        <v>25.3</v>
      </c>
    </row>
    <row r="24" spans="1:12" ht="12" customHeight="1">
      <c r="A24" s="100">
        <v>120605006</v>
      </c>
      <c r="B24" s="192" t="s">
        <v>161</v>
      </c>
      <c r="C24" s="189">
        <v>34.700000000000003</v>
      </c>
      <c r="D24" s="189">
        <v>36.299999999999997</v>
      </c>
      <c r="E24" s="189">
        <v>35.5</v>
      </c>
      <c r="F24" s="189">
        <v>31.3</v>
      </c>
      <c r="G24" s="189">
        <v>34.5</v>
      </c>
      <c r="H24" s="189">
        <v>30.2</v>
      </c>
      <c r="I24" s="189">
        <v>33</v>
      </c>
      <c r="J24" s="189">
        <v>34.700000000000003</v>
      </c>
      <c r="K24" s="189">
        <v>38.200000000000003</v>
      </c>
      <c r="L24" s="189">
        <v>32.6</v>
      </c>
    </row>
    <row r="25" spans="1:12" ht="12" customHeight="1">
      <c r="A25" s="100">
        <v>120605011</v>
      </c>
      <c r="B25" s="192" t="s">
        <v>162</v>
      </c>
      <c r="C25" s="189">
        <v>29.2</v>
      </c>
      <c r="D25" s="189">
        <v>30.6</v>
      </c>
      <c r="E25" s="189">
        <v>33.1</v>
      </c>
      <c r="F25" s="189">
        <v>30.4</v>
      </c>
      <c r="G25" s="189">
        <v>29.1</v>
      </c>
      <c r="H25" s="189">
        <v>26.8</v>
      </c>
      <c r="I25" s="189">
        <v>29.4</v>
      </c>
      <c r="J25" s="189">
        <v>31</v>
      </c>
      <c r="K25" s="189">
        <v>28.4</v>
      </c>
      <c r="L25" s="189">
        <v>27.9</v>
      </c>
    </row>
    <row r="26" spans="1:12" ht="12" customHeight="1">
      <c r="A26" s="100"/>
      <c r="B26" s="192"/>
      <c r="C26" s="189"/>
      <c r="D26" s="189"/>
      <c r="E26" s="189"/>
      <c r="F26" s="189"/>
      <c r="G26" s="189"/>
      <c r="H26" s="189"/>
      <c r="I26" s="189"/>
      <c r="J26" s="189" t="s">
        <v>547</v>
      </c>
      <c r="K26" s="189"/>
      <c r="L26" s="189"/>
    </row>
    <row r="27" spans="1:12" ht="12" customHeight="1">
      <c r="A27" s="100">
        <v>12061</v>
      </c>
      <c r="B27" s="192" t="s">
        <v>163</v>
      </c>
      <c r="C27" s="189">
        <v>19.600000000000001</v>
      </c>
      <c r="D27" s="189">
        <v>19.2</v>
      </c>
      <c r="E27" s="189">
        <v>18.2</v>
      </c>
      <c r="F27" s="189">
        <v>18.5</v>
      </c>
      <c r="G27" s="189">
        <v>18.600000000000001</v>
      </c>
      <c r="H27" s="189">
        <v>18.100000000000001</v>
      </c>
      <c r="I27" s="189">
        <v>16.899999999999999</v>
      </c>
      <c r="J27" s="189">
        <v>17</v>
      </c>
      <c r="K27" s="189">
        <v>16.8</v>
      </c>
      <c r="L27" s="189">
        <v>16.3</v>
      </c>
    </row>
    <row r="28" spans="1:12" ht="12" customHeight="1">
      <c r="A28" s="100">
        <v>120610020020</v>
      </c>
      <c r="B28" s="192" t="s">
        <v>164</v>
      </c>
      <c r="C28" s="189">
        <v>31.5</v>
      </c>
      <c r="D28" s="189">
        <v>30.7</v>
      </c>
      <c r="E28" s="189">
        <v>30.3</v>
      </c>
      <c r="F28" s="189">
        <v>27.6</v>
      </c>
      <c r="G28" s="189">
        <v>35.799999999999997</v>
      </c>
      <c r="H28" s="189">
        <v>41.5</v>
      </c>
      <c r="I28" s="189">
        <v>43.5</v>
      </c>
      <c r="J28" s="189">
        <v>44.5</v>
      </c>
      <c r="K28" s="189">
        <v>39.6</v>
      </c>
      <c r="L28" s="189">
        <v>35.9</v>
      </c>
    </row>
    <row r="29" spans="1:12" ht="12" customHeight="1">
      <c r="A29" s="100">
        <v>120610112112</v>
      </c>
      <c r="B29" s="192" t="s">
        <v>165</v>
      </c>
      <c r="C29" s="189">
        <v>36</v>
      </c>
      <c r="D29" s="189">
        <v>39.5</v>
      </c>
      <c r="E29" s="189">
        <v>44.5</v>
      </c>
      <c r="F29" s="189">
        <v>45.9</v>
      </c>
      <c r="G29" s="189">
        <v>44.3</v>
      </c>
      <c r="H29" s="189">
        <v>42.7</v>
      </c>
      <c r="I29" s="189">
        <v>43.9</v>
      </c>
      <c r="J29" s="189">
        <v>45.1</v>
      </c>
      <c r="K29" s="189">
        <v>42.5</v>
      </c>
      <c r="L29" s="189">
        <v>41.8</v>
      </c>
    </row>
    <row r="30" spans="1:12" ht="12" customHeight="1">
      <c r="A30" s="100">
        <v>120610217217</v>
      </c>
      <c r="B30" s="192" t="s">
        <v>167</v>
      </c>
      <c r="C30" s="189">
        <v>41.1</v>
      </c>
      <c r="D30" s="189">
        <v>36</v>
      </c>
      <c r="E30" s="189">
        <v>36.200000000000003</v>
      </c>
      <c r="F30" s="189">
        <v>36.9</v>
      </c>
      <c r="G30" s="189">
        <v>32.299999999999997</v>
      </c>
      <c r="H30" s="189">
        <v>41.2</v>
      </c>
      <c r="I30" s="189">
        <v>45.9</v>
      </c>
      <c r="J30" s="189">
        <v>48.3</v>
      </c>
      <c r="K30" s="189">
        <v>43.5</v>
      </c>
      <c r="L30" s="189">
        <v>46.3</v>
      </c>
    </row>
    <row r="31" spans="1:12" ht="12" customHeight="1">
      <c r="A31" s="100">
        <v>120610219219</v>
      </c>
      <c r="B31" s="192" t="s">
        <v>166</v>
      </c>
      <c r="C31" s="189">
        <v>23.3</v>
      </c>
      <c r="D31" s="189">
        <v>20.6</v>
      </c>
      <c r="E31" s="189">
        <v>19.100000000000001</v>
      </c>
      <c r="F31" s="189">
        <v>15.1</v>
      </c>
      <c r="G31" s="189">
        <v>16.899999999999999</v>
      </c>
      <c r="H31" s="189">
        <v>13.5</v>
      </c>
      <c r="I31" s="189">
        <v>15.9</v>
      </c>
      <c r="J31" s="189">
        <v>17.399999999999999</v>
      </c>
      <c r="K31" s="189">
        <v>18.3</v>
      </c>
      <c r="L31" s="189">
        <v>17.7</v>
      </c>
    </row>
    <row r="32" spans="1:12" ht="12" customHeight="1">
      <c r="A32" s="100">
        <v>120610260260</v>
      </c>
      <c r="B32" s="192" t="s">
        <v>168</v>
      </c>
      <c r="C32" s="189">
        <v>23.1</v>
      </c>
      <c r="D32" s="189">
        <v>26.1</v>
      </c>
      <c r="E32" s="189">
        <v>27.8</v>
      </c>
      <c r="F32" s="189">
        <v>27.8</v>
      </c>
      <c r="G32" s="189">
        <v>26.3</v>
      </c>
      <c r="H32" s="189">
        <v>23.7</v>
      </c>
      <c r="I32" s="189">
        <v>26.7</v>
      </c>
      <c r="J32" s="189">
        <v>30.1</v>
      </c>
      <c r="K32" s="189">
        <v>28.6</v>
      </c>
      <c r="L32" s="189">
        <v>30.2</v>
      </c>
    </row>
    <row r="33" spans="1:12" ht="12" customHeight="1">
      <c r="A33" s="100">
        <v>120610316316</v>
      </c>
      <c r="B33" s="192" t="s">
        <v>169</v>
      </c>
      <c r="C33" s="189">
        <v>31.2</v>
      </c>
      <c r="D33" s="189">
        <v>31</v>
      </c>
      <c r="E33" s="189">
        <v>32</v>
      </c>
      <c r="F33" s="189">
        <v>30.7</v>
      </c>
      <c r="G33" s="189">
        <v>31.2</v>
      </c>
      <c r="H33" s="189">
        <v>28</v>
      </c>
      <c r="I33" s="189">
        <v>33.799999999999997</v>
      </c>
      <c r="J33" s="189">
        <v>36</v>
      </c>
      <c r="K33" s="189">
        <v>26.5</v>
      </c>
      <c r="L33" s="189">
        <v>31.8</v>
      </c>
    </row>
    <row r="34" spans="1:12" ht="12" customHeight="1">
      <c r="A34" s="100">
        <v>120610320320</v>
      </c>
      <c r="B34" s="192" t="s">
        <v>170</v>
      </c>
      <c r="C34" s="189">
        <v>30.1</v>
      </c>
      <c r="D34" s="189">
        <v>31.3</v>
      </c>
      <c r="E34" s="189">
        <v>35</v>
      </c>
      <c r="F34" s="189">
        <v>31.4</v>
      </c>
      <c r="G34" s="189">
        <v>34.5</v>
      </c>
      <c r="H34" s="189">
        <v>33.299999999999997</v>
      </c>
      <c r="I34" s="189">
        <v>35.6</v>
      </c>
      <c r="J34" s="189">
        <v>33.5</v>
      </c>
      <c r="K34" s="189">
        <v>36.4</v>
      </c>
      <c r="L34" s="189">
        <v>37.200000000000003</v>
      </c>
    </row>
    <row r="35" spans="1:12" ht="12" customHeight="1">
      <c r="A35" s="100">
        <v>120610329329</v>
      </c>
      <c r="B35" s="192" t="s">
        <v>171</v>
      </c>
      <c r="C35" s="189">
        <v>29.4</v>
      </c>
      <c r="D35" s="189">
        <v>29</v>
      </c>
      <c r="E35" s="189">
        <v>29.9</v>
      </c>
      <c r="F35" s="189">
        <v>31.5</v>
      </c>
      <c r="G35" s="189">
        <v>31.5</v>
      </c>
      <c r="H35" s="189">
        <v>28.1</v>
      </c>
      <c r="I35" s="189">
        <v>28.2</v>
      </c>
      <c r="J35" s="189">
        <v>31.2</v>
      </c>
      <c r="K35" s="189">
        <v>25.5</v>
      </c>
      <c r="L35" s="189">
        <v>28.3</v>
      </c>
    </row>
    <row r="36" spans="1:12" ht="12" customHeight="1">
      <c r="A36" s="100">
        <v>120610332332</v>
      </c>
      <c r="B36" s="192" t="s">
        <v>172</v>
      </c>
      <c r="C36" s="189">
        <v>33.700000000000003</v>
      </c>
      <c r="D36" s="189">
        <v>37.4</v>
      </c>
      <c r="E36" s="189">
        <v>37.200000000000003</v>
      </c>
      <c r="F36" s="189">
        <v>35.299999999999997</v>
      </c>
      <c r="G36" s="189">
        <v>40</v>
      </c>
      <c r="H36" s="189">
        <v>36.700000000000003</v>
      </c>
      <c r="I36" s="189">
        <v>40.700000000000003</v>
      </c>
      <c r="J36" s="189">
        <v>40.200000000000003</v>
      </c>
      <c r="K36" s="189">
        <v>36.700000000000003</v>
      </c>
      <c r="L36" s="189">
        <v>39.9</v>
      </c>
    </row>
    <row r="37" spans="1:12" ht="12" customHeight="1">
      <c r="A37" s="100">
        <v>120610433433</v>
      </c>
      <c r="B37" s="192" t="s">
        <v>173</v>
      </c>
      <c r="C37" s="189">
        <v>11.2</v>
      </c>
      <c r="D37" s="189">
        <v>8.5</v>
      </c>
      <c r="E37" s="189">
        <v>9.1</v>
      </c>
      <c r="F37" s="189">
        <v>8.3000000000000007</v>
      </c>
      <c r="G37" s="189">
        <v>8.1999999999999993</v>
      </c>
      <c r="H37" s="189">
        <v>7.9</v>
      </c>
      <c r="I37" s="189">
        <v>9.6</v>
      </c>
      <c r="J37" s="189">
        <v>9.9</v>
      </c>
      <c r="K37" s="189">
        <v>12.8</v>
      </c>
      <c r="L37" s="189">
        <v>13</v>
      </c>
    </row>
    <row r="38" spans="1:12" ht="12" customHeight="1">
      <c r="A38" s="100">
        <v>120610444444</v>
      </c>
      <c r="B38" s="192" t="s">
        <v>174</v>
      </c>
      <c r="C38" s="189">
        <v>33.200000000000003</v>
      </c>
      <c r="D38" s="189">
        <v>38.9</v>
      </c>
      <c r="E38" s="189">
        <v>40.6</v>
      </c>
      <c r="F38" s="189">
        <v>34.1</v>
      </c>
      <c r="G38" s="189">
        <v>32.200000000000003</v>
      </c>
      <c r="H38" s="189">
        <v>38.200000000000003</v>
      </c>
      <c r="I38" s="189">
        <v>39.299999999999997</v>
      </c>
      <c r="J38" s="189">
        <v>38.6</v>
      </c>
      <c r="K38" s="189">
        <v>29.6</v>
      </c>
      <c r="L38" s="189">
        <v>38.1</v>
      </c>
    </row>
    <row r="39" spans="1:12" ht="12" customHeight="1">
      <c r="A39" s="100">
        <v>120610540540</v>
      </c>
      <c r="B39" s="192" t="s">
        <v>175</v>
      </c>
      <c r="C39" s="189">
        <v>32</v>
      </c>
      <c r="D39" s="189">
        <v>33.6</v>
      </c>
      <c r="E39" s="189">
        <v>36.6</v>
      </c>
      <c r="F39" s="189">
        <v>37.700000000000003</v>
      </c>
      <c r="G39" s="189">
        <v>38.9</v>
      </c>
      <c r="H39" s="189">
        <v>38.299999999999997</v>
      </c>
      <c r="I39" s="189">
        <v>39.4</v>
      </c>
      <c r="J39" s="189">
        <v>30.1</v>
      </c>
      <c r="K39" s="189">
        <v>38.5</v>
      </c>
      <c r="L39" s="189">
        <v>39.1</v>
      </c>
    </row>
    <row r="40" spans="1:12" ht="12" customHeight="1">
      <c r="A40" s="100">
        <v>120610572572</v>
      </c>
      <c r="B40" s="192" t="s">
        <v>176</v>
      </c>
      <c r="C40" s="189">
        <v>37</v>
      </c>
      <c r="D40" s="189">
        <v>38.1</v>
      </c>
      <c r="E40" s="189">
        <v>37.9</v>
      </c>
      <c r="F40" s="189">
        <v>42.6</v>
      </c>
      <c r="G40" s="189">
        <v>41.2</v>
      </c>
      <c r="H40" s="189">
        <v>39.700000000000003</v>
      </c>
      <c r="I40" s="189">
        <v>37.299999999999997</v>
      </c>
      <c r="J40" s="189">
        <v>41.3</v>
      </c>
      <c r="K40" s="189">
        <v>44.5</v>
      </c>
      <c r="L40" s="189">
        <v>40.799999999999997</v>
      </c>
    </row>
    <row r="41" spans="1:12" ht="12" customHeight="1">
      <c r="A41" s="100">
        <v>120615108</v>
      </c>
      <c r="B41" s="192" t="s">
        <v>177</v>
      </c>
      <c r="C41" s="189">
        <v>33.299999999999997</v>
      </c>
      <c r="D41" s="189">
        <v>36</v>
      </c>
      <c r="E41" s="189">
        <v>36.5</v>
      </c>
      <c r="F41" s="189">
        <v>29.2</v>
      </c>
      <c r="G41" s="189">
        <v>34.6</v>
      </c>
      <c r="H41" s="189">
        <v>34.299999999999997</v>
      </c>
      <c r="I41" s="189">
        <v>37.799999999999997</v>
      </c>
      <c r="J41" s="189">
        <v>38.5</v>
      </c>
      <c r="K41" s="189">
        <v>38.5</v>
      </c>
      <c r="L41" s="189">
        <v>36.200000000000003</v>
      </c>
    </row>
    <row r="42" spans="1:12" ht="12" customHeight="1">
      <c r="A42" s="100">
        <v>120615113</v>
      </c>
      <c r="B42" s="192" t="s">
        <v>178</v>
      </c>
      <c r="C42" s="189">
        <v>28.1</v>
      </c>
      <c r="D42" s="189">
        <v>33.299999999999997</v>
      </c>
      <c r="E42" s="189">
        <v>34.700000000000003</v>
      </c>
      <c r="F42" s="189">
        <v>33.299999999999997</v>
      </c>
      <c r="G42" s="189">
        <v>31.3</v>
      </c>
      <c r="H42" s="189">
        <v>31.8</v>
      </c>
      <c r="I42" s="189">
        <v>32.4</v>
      </c>
      <c r="J42" s="189">
        <v>35.4</v>
      </c>
      <c r="K42" s="189">
        <v>35.4</v>
      </c>
      <c r="L42" s="189">
        <v>35.6</v>
      </c>
    </row>
    <row r="43" spans="1:12" ht="12" customHeight="1">
      <c r="A43" s="100">
        <v>120615114</v>
      </c>
      <c r="B43" s="192" t="s">
        <v>179</v>
      </c>
      <c r="C43" s="189">
        <v>32.299999999999997</v>
      </c>
      <c r="D43" s="189">
        <v>30.9</v>
      </c>
      <c r="E43" s="189">
        <v>33.6</v>
      </c>
      <c r="F43" s="189">
        <v>33.299999999999997</v>
      </c>
      <c r="G43" s="189">
        <v>33.299999999999997</v>
      </c>
      <c r="H43" s="189">
        <v>34.4</v>
      </c>
      <c r="I43" s="189">
        <v>33.1</v>
      </c>
      <c r="J43" s="189">
        <v>33.5</v>
      </c>
      <c r="K43" s="189">
        <v>36.9</v>
      </c>
      <c r="L43" s="189">
        <v>35.9</v>
      </c>
    </row>
    <row r="44" spans="1:12" ht="12" customHeight="1">
      <c r="A44" s="100"/>
      <c r="B44" s="192"/>
      <c r="C44" s="189"/>
      <c r="D44" s="189"/>
      <c r="E44" s="189"/>
      <c r="F44" s="189"/>
      <c r="G44" s="189"/>
      <c r="H44" s="189"/>
      <c r="I44" s="189"/>
      <c r="J44" s="189" t="s">
        <v>547</v>
      </c>
      <c r="K44" s="189"/>
      <c r="L44" s="189"/>
    </row>
    <row r="45" spans="1:12" ht="12" customHeight="1">
      <c r="A45" s="100">
        <v>12062</v>
      </c>
      <c r="B45" s="192" t="s">
        <v>180</v>
      </c>
      <c r="C45" s="189">
        <v>25.1</v>
      </c>
      <c r="D45" s="189">
        <v>24</v>
      </c>
      <c r="E45" s="189">
        <v>22.7</v>
      </c>
      <c r="F45" s="189">
        <v>22.9</v>
      </c>
      <c r="G45" s="189">
        <v>23.6</v>
      </c>
      <c r="H45" s="189">
        <v>23.6</v>
      </c>
      <c r="I45" s="189">
        <v>22.9</v>
      </c>
      <c r="J45" s="189">
        <v>22.4</v>
      </c>
      <c r="K45" s="189">
        <v>22.1</v>
      </c>
      <c r="L45" s="189">
        <v>20.8</v>
      </c>
    </row>
    <row r="46" spans="1:12" ht="12" customHeight="1">
      <c r="A46" s="100">
        <v>120620092092</v>
      </c>
      <c r="B46" s="192" t="s">
        <v>181</v>
      </c>
      <c r="C46" s="189">
        <v>23.2</v>
      </c>
      <c r="D46" s="189">
        <v>30.9</v>
      </c>
      <c r="E46" s="189">
        <v>31.5</v>
      </c>
      <c r="F46" s="189">
        <v>30.9</v>
      </c>
      <c r="G46" s="189">
        <v>32.9</v>
      </c>
      <c r="H46" s="189">
        <v>32.6</v>
      </c>
      <c r="I46" s="189">
        <v>33.700000000000003</v>
      </c>
      <c r="J46" s="189">
        <v>26</v>
      </c>
      <c r="K46" s="189">
        <v>30.2</v>
      </c>
      <c r="L46" s="189">
        <v>32.4</v>
      </c>
    </row>
    <row r="47" spans="1:12" ht="12" customHeight="1">
      <c r="A47" s="100">
        <v>120620124124</v>
      </c>
      <c r="B47" s="192" t="s">
        <v>182</v>
      </c>
      <c r="C47" s="189">
        <v>19.7</v>
      </c>
      <c r="D47" s="189">
        <v>20.100000000000001</v>
      </c>
      <c r="E47" s="189">
        <v>20</v>
      </c>
      <c r="F47" s="189">
        <v>20.5</v>
      </c>
      <c r="G47" s="189">
        <v>22.2</v>
      </c>
      <c r="H47" s="189">
        <v>21.5</v>
      </c>
      <c r="I47" s="189">
        <v>22.6</v>
      </c>
      <c r="J47" s="189">
        <v>21.7</v>
      </c>
      <c r="K47" s="189">
        <v>21.8</v>
      </c>
      <c r="L47" s="189">
        <v>22</v>
      </c>
    </row>
    <row r="48" spans="1:12" ht="12" customHeight="1">
      <c r="A48" s="100">
        <v>120620140140</v>
      </c>
      <c r="B48" s="192" t="s">
        <v>183</v>
      </c>
      <c r="C48" s="189">
        <v>27.7</v>
      </c>
      <c r="D48" s="189">
        <v>30.1</v>
      </c>
      <c r="E48" s="189">
        <v>28.9</v>
      </c>
      <c r="F48" s="189">
        <v>30.6</v>
      </c>
      <c r="G48" s="189">
        <v>31.9</v>
      </c>
      <c r="H48" s="189">
        <v>32</v>
      </c>
      <c r="I48" s="189">
        <v>28.6</v>
      </c>
      <c r="J48" s="189">
        <v>24.8</v>
      </c>
      <c r="K48" s="189">
        <v>24.2</v>
      </c>
      <c r="L48" s="189">
        <v>27</v>
      </c>
    </row>
    <row r="49" spans="1:12" ht="12" customHeight="1">
      <c r="A49" s="100">
        <v>120620224224</v>
      </c>
      <c r="B49" s="192" t="s">
        <v>184</v>
      </c>
      <c r="C49" s="189">
        <v>36.4</v>
      </c>
      <c r="D49" s="189">
        <v>35.6</v>
      </c>
      <c r="E49" s="189">
        <v>35.200000000000003</v>
      </c>
      <c r="F49" s="189">
        <v>35.9</v>
      </c>
      <c r="G49" s="189">
        <v>35.9</v>
      </c>
      <c r="H49" s="189">
        <v>35.6</v>
      </c>
      <c r="I49" s="189">
        <v>34.1</v>
      </c>
      <c r="J49" s="189">
        <v>29.9</v>
      </c>
      <c r="K49" s="189">
        <v>30.5</v>
      </c>
      <c r="L49" s="189">
        <v>29.6</v>
      </c>
    </row>
    <row r="50" spans="1:12" ht="12" customHeight="1">
      <c r="A50" s="100">
        <v>120620410410</v>
      </c>
      <c r="B50" s="192" t="s">
        <v>185</v>
      </c>
      <c r="C50" s="189">
        <v>36.200000000000003</v>
      </c>
      <c r="D50" s="189">
        <v>41.1</v>
      </c>
      <c r="E50" s="189">
        <v>42.1</v>
      </c>
      <c r="F50" s="189">
        <v>39</v>
      </c>
      <c r="G50" s="189">
        <v>42.3</v>
      </c>
      <c r="H50" s="189">
        <v>44.4</v>
      </c>
      <c r="I50" s="189">
        <v>46.1</v>
      </c>
      <c r="J50" s="189">
        <v>41.7</v>
      </c>
      <c r="K50" s="189">
        <v>40.9</v>
      </c>
      <c r="L50" s="189">
        <v>42.9</v>
      </c>
    </row>
    <row r="51" spans="1:12" ht="12" customHeight="1">
      <c r="A51" s="100">
        <v>120620461461</v>
      </c>
      <c r="B51" s="192" t="s">
        <v>186</v>
      </c>
      <c r="C51" s="189">
        <v>30.7</v>
      </c>
      <c r="D51" s="189">
        <v>35.5</v>
      </c>
      <c r="E51" s="189">
        <v>37.799999999999997</v>
      </c>
      <c r="F51" s="189">
        <v>36.799999999999997</v>
      </c>
      <c r="G51" s="189">
        <v>38.1</v>
      </c>
      <c r="H51" s="189">
        <v>34.700000000000003</v>
      </c>
      <c r="I51" s="189">
        <v>34.6</v>
      </c>
      <c r="J51" s="189">
        <v>37.5</v>
      </c>
      <c r="K51" s="189">
        <v>46</v>
      </c>
      <c r="L51" s="189">
        <v>46.6</v>
      </c>
    </row>
    <row r="52" spans="1:12" ht="12" customHeight="1">
      <c r="A52" s="100">
        <v>120620469469</v>
      </c>
      <c r="B52" s="192" t="s">
        <v>187</v>
      </c>
      <c r="C52" s="189">
        <v>38.799999999999997</v>
      </c>
      <c r="D52" s="189">
        <v>35.799999999999997</v>
      </c>
      <c r="E52" s="189">
        <v>39.6</v>
      </c>
      <c r="F52" s="189">
        <v>33.799999999999997</v>
      </c>
      <c r="G52" s="189">
        <v>37.299999999999997</v>
      </c>
      <c r="H52" s="189">
        <v>37.299999999999997</v>
      </c>
      <c r="I52" s="189">
        <v>36.9</v>
      </c>
      <c r="J52" s="189">
        <v>40.700000000000003</v>
      </c>
      <c r="K52" s="189">
        <v>34.200000000000003</v>
      </c>
      <c r="L52" s="189">
        <v>38.700000000000003</v>
      </c>
    </row>
    <row r="53" spans="1:12" ht="12" customHeight="1">
      <c r="A53" s="100">
        <v>120625031</v>
      </c>
      <c r="B53" s="192" t="s">
        <v>545</v>
      </c>
      <c r="C53" s="189">
        <v>28.3</v>
      </c>
      <c r="D53" s="189">
        <v>30</v>
      </c>
      <c r="E53" s="189">
        <v>30.7</v>
      </c>
      <c r="F53" s="189">
        <v>29</v>
      </c>
      <c r="G53" s="189">
        <v>29.8</v>
      </c>
      <c r="H53" s="189">
        <v>27.8</v>
      </c>
      <c r="I53" s="189">
        <v>28.1</v>
      </c>
      <c r="J53" s="189">
        <v>27.2</v>
      </c>
      <c r="K53" s="189">
        <v>27</v>
      </c>
      <c r="L53" s="189">
        <v>21.6</v>
      </c>
    </row>
    <row r="54" spans="1:12" ht="12" customHeight="1">
      <c r="A54" s="100">
        <v>120625202</v>
      </c>
      <c r="B54" s="192" t="s">
        <v>188</v>
      </c>
      <c r="C54" s="189">
        <v>30.4</v>
      </c>
      <c r="D54" s="189">
        <v>27.3</v>
      </c>
      <c r="E54" s="189">
        <v>33.5</v>
      </c>
      <c r="F54" s="189">
        <v>31.2</v>
      </c>
      <c r="G54" s="189">
        <v>32.700000000000003</v>
      </c>
      <c r="H54" s="189">
        <v>38</v>
      </c>
      <c r="I54" s="189">
        <v>33</v>
      </c>
      <c r="J54" s="189">
        <v>32.299999999999997</v>
      </c>
      <c r="K54" s="189">
        <v>36.6</v>
      </c>
      <c r="L54" s="189">
        <v>36.299999999999997</v>
      </c>
    </row>
    <row r="55" spans="1:12" ht="12" customHeight="1">
      <c r="A55" s="100">
        <v>120625205</v>
      </c>
      <c r="B55" s="192" t="s">
        <v>189</v>
      </c>
      <c r="C55" s="189">
        <v>26.7</v>
      </c>
      <c r="D55" s="189">
        <v>31</v>
      </c>
      <c r="E55" s="189">
        <v>31.2</v>
      </c>
      <c r="F55" s="189">
        <v>28.3</v>
      </c>
      <c r="G55" s="189">
        <v>26.1</v>
      </c>
      <c r="H55" s="189">
        <v>28.1</v>
      </c>
      <c r="I55" s="189">
        <v>27.1</v>
      </c>
      <c r="J55" s="189">
        <v>26.9</v>
      </c>
      <c r="K55" s="189">
        <v>30.8</v>
      </c>
      <c r="L55" s="189">
        <v>33.5</v>
      </c>
    </row>
    <row r="56" spans="1:12" ht="12" customHeight="1">
      <c r="A56" s="100">
        <v>120625207</v>
      </c>
      <c r="B56" s="192" t="s">
        <v>190</v>
      </c>
      <c r="C56" s="189">
        <v>34.200000000000003</v>
      </c>
      <c r="D56" s="189">
        <v>34.6</v>
      </c>
      <c r="E56" s="189">
        <v>34.200000000000003</v>
      </c>
      <c r="F56" s="189">
        <v>33.4</v>
      </c>
      <c r="G56" s="189">
        <v>32.5</v>
      </c>
      <c r="H56" s="189">
        <v>37.4</v>
      </c>
      <c r="I56" s="189">
        <v>34.6</v>
      </c>
      <c r="J56" s="189">
        <v>35.799999999999997</v>
      </c>
      <c r="K56" s="189">
        <v>34.5</v>
      </c>
      <c r="L56" s="189">
        <v>37.1</v>
      </c>
    </row>
    <row r="57" spans="1:12" ht="12" customHeight="1">
      <c r="A57" s="100">
        <v>120625209</v>
      </c>
      <c r="B57" s="192" t="s">
        <v>191</v>
      </c>
      <c r="C57" s="189">
        <v>34.6</v>
      </c>
      <c r="D57" s="189">
        <v>37.200000000000003</v>
      </c>
      <c r="E57" s="189">
        <v>34.5</v>
      </c>
      <c r="F57" s="189">
        <v>35.5</v>
      </c>
      <c r="G57" s="189">
        <v>38</v>
      </c>
      <c r="H57" s="189">
        <v>36.1</v>
      </c>
      <c r="I57" s="189">
        <v>37.700000000000003</v>
      </c>
      <c r="J57" s="189">
        <v>32.6</v>
      </c>
      <c r="K57" s="189">
        <v>31.8</v>
      </c>
      <c r="L57" s="189">
        <v>36.200000000000003</v>
      </c>
    </row>
    <row r="58" spans="1:12" ht="12" customHeight="1">
      <c r="A58" s="100">
        <v>120625211</v>
      </c>
      <c r="B58" s="192" t="s">
        <v>192</v>
      </c>
      <c r="C58" s="189">
        <v>38.4</v>
      </c>
      <c r="D58" s="189">
        <v>38.700000000000003</v>
      </c>
      <c r="E58" s="189">
        <v>39.6</v>
      </c>
      <c r="F58" s="189">
        <v>37</v>
      </c>
      <c r="G58" s="189">
        <v>40</v>
      </c>
      <c r="H58" s="189">
        <v>39.4</v>
      </c>
      <c r="I58" s="189">
        <v>38.4</v>
      </c>
      <c r="J58" s="189">
        <v>38.1</v>
      </c>
      <c r="K58" s="189">
        <v>39.1</v>
      </c>
      <c r="L58" s="189">
        <v>36.1</v>
      </c>
    </row>
    <row r="59" spans="1:12" ht="12" customHeight="1">
      <c r="A59" s="100"/>
      <c r="B59" s="192"/>
      <c r="C59" s="189"/>
      <c r="D59" s="189"/>
      <c r="E59" s="189"/>
      <c r="F59" s="189"/>
      <c r="G59" s="189"/>
      <c r="H59" s="189"/>
      <c r="I59" s="189"/>
      <c r="J59" s="189" t="s">
        <v>547</v>
      </c>
      <c r="K59" s="189"/>
      <c r="L59" s="189"/>
    </row>
    <row r="60" spans="1:12" ht="12" customHeight="1">
      <c r="A60" s="100">
        <v>12063</v>
      </c>
      <c r="B60" s="192" t="s">
        <v>193</v>
      </c>
      <c r="C60" s="189">
        <v>16.600000000000001</v>
      </c>
      <c r="D60" s="189">
        <v>16.100000000000001</v>
      </c>
      <c r="E60" s="189">
        <v>15.1</v>
      </c>
      <c r="F60" s="189">
        <v>16</v>
      </c>
      <c r="G60" s="189">
        <v>16.3</v>
      </c>
      <c r="H60" s="189">
        <v>16.100000000000001</v>
      </c>
      <c r="I60" s="189">
        <v>15.7</v>
      </c>
      <c r="J60" s="189">
        <v>14.9</v>
      </c>
      <c r="K60" s="189">
        <v>14.7</v>
      </c>
      <c r="L60" s="189">
        <v>14.1</v>
      </c>
    </row>
    <row r="61" spans="1:12" ht="12" customHeight="1">
      <c r="A61" s="100">
        <v>120630036036</v>
      </c>
      <c r="B61" s="192" t="s">
        <v>194</v>
      </c>
      <c r="C61" s="189">
        <v>20.5</v>
      </c>
      <c r="D61" s="189">
        <v>22.3</v>
      </c>
      <c r="E61" s="189">
        <v>23.1</v>
      </c>
      <c r="F61" s="189">
        <v>21.9</v>
      </c>
      <c r="G61" s="189">
        <v>21.1</v>
      </c>
      <c r="H61" s="189">
        <v>22.8</v>
      </c>
      <c r="I61" s="189">
        <v>24.2</v>
      </c>
      <c r="J61" s="189">
        <v>21.9</v>
      </c>
      <c r="K61" s="189">
        <v>23.1</v>
      </c>
      <c r="L61" s="189">
        <v>22.8</v>
      </c>
    </row>
    <row r="62" spans="1:12" ht="12" customHeight="1">
      <c r="A62" s="100">
        <v>120630056056</v>
      </c>
      <c r="B62" s="192" t="s">
        <v>195</v>
      </c>
      <c r="C62" s="189">
        <v>35.700000000000003</v>
      </c>
      <c r="D62" s="189">
        <v>34.9</v>
      </c>
      <c r="E62" s="189">
        <v>32.1</v>
      </c>
      <c r="F62" s="189">
        <v>30.9</v>
      </c>
      <c r="G62" s="189">
        <v>30.9</v>
      </c>
      <c r="H62" s="189">
        <v>28.6</v>
      </c>
      <c r="I62" s="189">
        <v>28.1</v>
      </c>
      <c r="J62" s="189">
        <v>32</v>
      </c>
      <c r="K62" s="189">
        <v>29</v>
      </c>
      <c r="L62" s="189">
        <v>35.700000000000003</v>
      </c>
    </row>
    <row r="63" spans="1:12" ht="12" customHeight="1">
      <c r="A63" s="100">
        <v>120630080080</v>
      </c>
      <c r="B63" s="192" t="s">
        <v>196</v>
      </c>
      <c r="C63" s="189">
        <v>26.6</v>
      </c>
      <c r="D63" s="189">
        <v>27.4</v>
      </c>
      <c r="E63" s="189">
        <v>28.1</v>
      </c>
      <c r="F63" s="189">
        <v>27.4</v>
      </c>
      <c r="G63" s="189">
        <v>27.8</v>
      </c>
      <c r="H63" s="189">
        <v>29</v>
      </c>
      <c r="I63" s="189">
        <v>28.5</v>
      </c>
      <c r="J63" s="189">
        <v>28.1</v>
      </c>
      <c r="K63" s="189">
        <v>27.4</v>
      </c>
      <c r="L63" s="189">
        <v>26.8</v>
      </c>
    </row>
    <row r="64" spans="1:12" ht="12" customHeight="1">
      <c r="A64" s="100">
        <v>120630148148</v>
      </c>
      <c r="B64" s="192" t="s">
        <v>197</v>
      </c>
      <c r="C64" s="189">
        <v>35</v>
      </c>
      <c r="D64" s="189">
        <v>36.299999999999997</v>
      </c>
      <c r="E64" s="189">
        <v>37.299999999999997</v>
      </c>
      <c r="F64" s="189">
        <v>36.799999999999997</v>
      </c>
      <c r="G64" s="189">
        <v>34.1</v>
      </c>
      <c r="H64" s="189">
        <v>35.6</v>
      </c>
      <c r="I64" s="189">
        <v>36.4</v>
      </c>
      <c r="J64" s="189">
        <v>34.299999999999997</v>
      </c>
      <c r="K64" s="189">
        <v>31.7</v>
      </c>
      <c r="L64" s="189">
        <v>35.4</v>
      </c>
    </row>
    <row r="65" spans="1:12" ht="12" customHeight="1">
      <c r="A65" s="100">
        <v>120630189189</v>
      </c>
      <c r="B65" s="192" t="s">
        <v>198</v>
      </c>
      <c r="C65" s="189">
        <v>33.9</v>
      </c>
      <c r="D65" s="189">
        <v>38.799999999999997</v>
      </c>
      <c r="E65" s="189">
        <v>36.9</v>
      </c>
      <c r="F65" s="189">
        <v>35.1</v>
      </c>
      <c r="G65" s="189">
        <v>32.6</v>
      </c>
      <c r="H65" s="189">
        <v>32</v>
      </c>
      <c r="I65" s="189">
        <v>35.5</v>
      </c>
      <c r="J65" s="189">
        <v>36.1</v>
      </c>
      <c r="K65" s="189">
        <v>30.8</v>
      </c>
      <c r="L65" s="189">
        <v>33</v>
      </c>
    </row>
    <row r="66" spans="1:12" ht="12" customHeight="1">
      <c r="A66" s="100">
        <v>120630208208</v>
      </c>
      <c r="B66" s="192" t="s">
        <v>199</v>
      </c>
      <c r="C66" s="189">
        <v>21.1</v>
      </c>
      <c r="D66" s="189">
        <v>20.7</v>
      </c>
      <c r="E66" s="189">
        <v>21.4</v>
      </c>
      <c r="F66" s="189">
        <v>20.3</v>
      </c>
      <c r="G66" s="189">
        <v>22</v>
      </c>
      <c r="H66" s="189">
        <v>19.5</v>
      </c>
      <c r="I66" s="189">
        <v>19.600000000000001</v>
      </c>
      <c r="J66" s="189">
        <v>19.3</v>
      </c>
      <c r="K66" s="189">
        <v>18.7</v>
      </c>
      <c r="L66" s="189">
        <v>17.5</v>
      </c>
    </row>
    <row r="67" spans="1:12" ht="12" customHeight="1">
      <c r="A67" s="100">
        <v>120630244244</v>
      </c>
      <c r="B67" s="192" t="s">
        <v>200</v>
      </c>
      <c r="C67" s="189">
        <v>18.3</v>
      </c>
      <c r="D67" s="189">
        <v>16.8</v>
      </c>
      <c r="E67" s="189">
        <v>11</v>
      </c>
      <c r="F67" s="189">
        <v>11.5</v>
      </c>
      <c r="G67" s="189">
        <v>13.4</v>
      </c>
      <c r="H67" s="189">
        <v>14.2</v>
      </c>
      <c r="I67" s="189">
        <v>15.2</v>
      </c>
      <c r="J67" s="189">
        <v>13.5</v>
      </c>
      <c r="K67" s="189">
        <v>14.4</v>
      </c>
      <c r="L67" s="189">
        <v>13.6</v>
      </c>
    </row>
    <row r="68" spans="1:12" ht="12" customHeight="1">
      <c r="A68" s="100">
        <v>120630252252</v>
      </c>
      <c r="B68" s="192" t="s">
        <v>201</v>
      </c>
      <c r="C68" s="189">
        <v>33</v>
      </c>
      <c r="D68" s="189">
        <v>36.9</v>
      </c>
      <c r="E68" s="189">
        <v>35.799999999999997</v>
      </c>
      <c r="F68" s="189">
        <v>30.4</v>
      </c>
      <c r="G68" s="189">
        <v>34.6</v>
      </c>
      <c r="H68" s="189">
        <v>35.6</v>
      </c>
      <c r="I68" s="189">
        <v>35</v>
      </c>
      <c r="J68" s="189">
        <v>32.6</v>
      </c>
      <c r="K68" s="189">
        <v>30.7</v>
      </c>
      <c r="L68" s="189">
        <v>30.3</v>
      </c>
    </row>
    <row r="69" spans="1:12" ht="12" customHeight="1">
      <c r="A69" s="100">
        <v>120630273273</v>
      </c>
      <c r="B69" s="192" t="s">
        <v>202</v>
      </c>
      <c r="C69" s="189">
        <v>28.1</v>
      </c>
      <c r="D69" s="189">
        <v>31.4</v>
      </c>
      <c r="E69" s="189">
        <v>33.1</v>
      </c>
      <c r="F69" s="189">
        <v>34.4</v>
      </c>
      <c r="G69" s="189">
        <v>31.7</v>
      </c>
      <c r="H69" s="189">
        <v>31.3</v>
      </c>
      <c r="I69" s="189">
        <v>29.5</v>
      </c>
      <c r="J69" s="189">
        <v>33</v>
      </c>
      <c r="K69" s="189">
        <v>33.799999999999997</v>
      </c>
      <c r="L69" s="189">
        <v>38.4</v>
      </c>
    </row>
    <row r="70" spans="1:12" ht="12" customHeight="1">
      <c r="A70" s="100">
        <v>120630357357</v>
      </c>
      <c r="B70" s="192" t="s">
        <v>203</v>
      </c>
      <c r="C70" s="189">
        <v>27.7</v>
      </c>
      <c r="D70" s="189">
        <v>28.8</v>
      </c>
      <c r="E70" s="189">
        <v>31.6</v>
      </c>
      <c r="F70" s="189">
        <v>30.7</v>
      </c>
      <c r="G70" s="189">
        <v>24.6</v>
      </c>
      <c r="H70" s="189">
        <v>25.6</v>
      </c>
      <c r="I70" s="189">
        <v>24.1</v>
      </c>
      <c r="J70" s="189">
        <v>30.8</v>
      </c>
      <c r="K70" s="189">
        <v>30.6</v>
      </c>
      <c r="L70" s="189">
        <v>23.8</v>
      </c>
    </row>
    <row r="71" spans="1:12" ht="12" customHeight="1">
      <c r="A71" s="100">
        <v>120635302</v>
      </c>
      <c r="B71" s="192" t="s">
        <v>204</v>
      </c>
      <c r="C71" s="189">
        <v>24.1</v>
      </c>
      <c r="D71" s="189">
        <v>26.1</v>
      </c>
      <c r="E71" s="189">
        <v>27.3</v>
      </c>
      <c r="F71" s="189">
        <v>24.5</v>
      </c>
      <c r="G71" s="189">
        <v>25</v>
      </c>
      <c r="H71" s="189">
        <v>23.9</v>
      </c>
      <c r="I71" s="189">
        <v>23</v>
      </c>
      <c r="J71" s="189">
        <v>25.4</v>
      </c>
      <c r="K71" s="189">
        <v>21.3</v>
      </c>
      <c r="L71" s="189">
        <v>20.5</v>
      </c>
    </row>
    <row r="72" spans="1:12" ht="12" customHeight="1">
      <c r="A72" s="100">
        <v>120635306</v>
      </c>
      <c r="B72" s="192" t="s">
        <v>205</v>
      </c>
      <c r="C72" s="189">
        <v>36.299999999999997</v>
      </c>
      <c r="D72" s="189">
        <v>38.4</v>
      </c>
      <c r="E72" s="189">
        <v>39.5</v>
      </c>
      <c r="F72" s="189">
        <v>37.799999999999997</v>
      </c>
      <c r="G72" s="189">
        <v>39.4</v>
      </c>
      <c r="H72" s="189">
        <v>39.9</v>
      </c>
      <c r="I72" s="189">
        <v>37.4</v>
      </c>
      <c r="J72" s="189">
        <v>38.5</v>
      </c>
      <c r="K72" s="189">
        <v>38.6</v>
      </c>
      <c r="L72" s="189">
        <v>34.299999999999997</v>
      </c>
    </row>
    <row r="73" spans="1:12" ht="12" customHeight="1">
      <c r="A73" s="100">
        <v>120635309</v>
      </c>
      <c r="B73" s="192" t="s">
        <v>206</v>
      </c>
      <c r="C73" s="189">
        <v>17.899999999999999</v>
      </c>
      <c r="D73" s="189">
        <v>20.7</v>
      </c>
      <c r="E73" s="189">
        <v>32.4</v>
      </c>
      <c r="F73" s="189">
        <v>32</v>
      </c>
      <c r="G73" s="189">
        <v>34.9</v>
      </c>
      <c r="H73" s="189">
        <v>33.700000000000003</v>
      </c>
      <c r="I73" s="189">
        <v>29.3</v>
      </c>
      <c r="J73" s="189">
        <v>29.6</v>
      </c>
      <c r="K73" s="189">
        <v>32</v>
      </c>
      <c r="L73" s="189">
        <v>29.7</v>
      </c>
    </row>
    <row r="74" spans="1:12" ht="12" customHeight="1">
      <c r="A74" s="100"/>
      <c r="B74" s="192"/>
      <c r="C74" s="189"/>
      <c r="D74" s="189"/>
      <c r="E74" s="189"/>
      <c r="F74" s="189"/>
      <c r="G74" s="189"/>
      <c r="H74" s="189"/>
      <c r="I74" s="189"/>
      <c r="J74" s="189" t="s">
        <v>547</v>
      </c>
      <c r="K74" s="189"/>
      <c r="L74" s="189"/>
    </row>
    <row r="75" spans="1:12" ht="12" customHeight="1">
      <c r="A75" s="100">
        <v>12064</v>
      </c>
      <c r="B75" s="192" t="s">
        <v>207</v>
      </c>
      <c r="C75" s="189">
        <v>16.100000000000001</v>
      </c>
      <c r="D75" s="189">
        <v>15.1</v>
      </c>
      <c r="E75" s="189">
        <v>14.8</v>
      </c>
      <c r="F75" s="189">
        <v>15</v>
      </c>
      <c r="G75" s="189">
        <v>15.3</v>
      </c>
      <c r="H75" s="189">
        <v>14.6</v>
      </c>
      <c r="I75" s="189">
        <v>13.3</v>
      </c>
      <c r="J75" s="189">
        <v>13.1</v>
      </c>
      <c r="K75" s="189">
        <v>12.6</v>
      </c>
      <c r="L75" s="189">
        <v>12</v>
      </c>
    </row>
    <row r="76" spans="1:12" ht="12" customHeight="1">
      <c r="A76" s="100">
        <v>120640029029</v>
      </c>
      <c r="B76" s="192" t="s">
        <v>208</v>
      </c>
      <c r="C76" s="189">
        <v>18.899999999999999</v>
      </c>
      <c r="D76" s="189">
        <v>21.4</v>
      </c>
      <c r="E76" s="189">
        <v>22.9</v>
      </c>
      <c r="F76" s="189">
        <v>27.1</v>
      </c>
      <c r="G76" s="189">
        <v>26.3</v>
      </c>
      <c r="H76" s="189">
        <v>25.8</v>
      </c>
      <c r="I76" s="189">
        <v>24.9</v>
      </c>
      <c r="J76" s="189">
        <v>19.5</v>
      </c>
      <c r="K76" s="189">
        <v>15.6</v>
      </c>
      <c r="L76" s="189">
        <v>14.2</v>
      </c>
    </row>
    <row r="77" spans="1:12" ht="12" customHeight="1">
      <c r="A77" s="100">
        <v>120640044044</v>
      </c>
      <c r="B77" s="192" t="s">
        <v>209</v>
      </c>
      <c r="C77" s="189">
        <v>18.399999999999999</v>
      </c>
      <c r="D77" s="189">
        <v>17.600000000000001</v>
      </c>
      <c r="E77" s="189">
        <v>16.899999999999999</v>
      </c>
      <c r="F77" s="189">
        <v>17.2</v>
      </c>
      <c r="G77" s="189">
        <v>14.7</v>
      </c>
      <c r="H77" s="189">
        <v>13.3</v>
      </c>
      <c r="I77" s="189">
        <v>16.8</v>
      </c>
      <c r="J77" s="189">
        <v>20.3</v>
      </c>
      <c r="K77" s="189">
        <v>14.8</v>
      </c>
      <c r="L77" s="189">
        <v>16.899999999999999</v>
      </c>
    </row>
    <row r="78" spans="1:12" ht="12" customHeight="1">
      <c r="A78" s="100">
        <v>120640136136</v>
      </c>
      <c r="B78" s="192" t="s">
        <v>210</v>
      </c>
      <c r="C78" s="189">
        <v>30</v>
      </c>
      <c r="D78" s="189">
        <v>30.5</v>
      </c>
      <c r="E78" s="189">
        <v>32.1</v>
      </c>
      <c r="F78" s="189">
        <v>30.9</v>
      </c>
      <c r="G78" s="189">
        <v>28.7</v>
      </c>
      <c r="H78" s="189">
        <v>33.5</v>
      </c>
      <c r="I78" s="189">
        <v>33.1</v>
      </c>
      <c r="J78" s="189">
        <v>29.5</v>
      </c>
      <c r="K78" s="189">
        <v>25.2</v>
      </c>
      <c r="L78" s="189">
        <v>26</v>
      </c>
    </row>
    <row r="79" spans="1:12" ht="12" customHeight="1">
      <c r="A79" s="100">
        <v>120640227227</v>
      </c>
      <c r="B79" s="192" t="s">
        <v>211</v>
      </c>
      <c r="C79" s="189">
        <v>33.6</v>
      </c>
      <c r="D79" s="189">
        <v>33.4</v>
      </c>
      <c r="E79" s="189">
        <v>35.9</v>
      </c>
      <c r="F79" s="189">
        <v>35.6</v>
      </c>
      <c r="G79" s="189">
        <v>37.6</v>
      </c>
      <c r="H79" s="189">
        <v>22.3</v>
      </c>
      <c r="I79" s="189">
        <v>38.700000000000003</v>
      </c>
      <c r="J79" s="189">
        <v>33</v>
      </c>
      <c r="K79" s="189">
        <v>37.200000000000003</v>
      </c>
      <c r="L79" s="189">
        <v>37.299999999999997</v>
      </c>
    </row>
    <row r="80" spans="1:12" ht="12" customHeight="1">
      <c r="A80" s="100">
        <v>120640274274</v>
      </c>
      <c r="B80" s="192" t="s">
        <v>212</v>
      </c>
      <c r="C80" s="189">
        <v>28.4</v>
      </c>
      <c r="D80" s="189">
        <v>39.6</v>
      </c>
      <c r="E80" s="189">
        <v>40.299999999999997</v>
      </c>
      <c r="F80" s="189">
        <v>33.299999999999997</v>
      </c>
      <c r="G80" s="189">
        <v>34</v>
      </c>
      <c r="H80" s="189">
        <v>31.4</v>
      </c>
      <c r="I80" s="189">
        <v>34.6</v>
      </c>
      <c r="J80" s="189">
        <v>30.6</v>
      </c>
      <c r="K80" s="189">
        <v>20.7</v>
      </c>
      <c r="L80" s="189">
        <v>29.4</v>
      </c>
    </row>
    <row r="81" spans="1:15" ht="12" customHeight="1">
      <c r="A81" s="100">
        <v>120640317317</v>
      </c>
      <c r="B81" s="192" t="s">
        <v>213</v>
      </c>
      <c r="C81" s="189">
        <v>33.299999999999997</v>
      </c>
      <c r="D81" s="189">
        <v>36.6</v>
      </c>
      <c r="E81" s="189">
        <v>35.700000000000003</v>
      </c>
      <c r="F81" s="189">
        <v>37.200000000000003</v>
      </c>
      <c r="G81" s="189">
        <v>33.4</v>
      </c>
      <c r="H81" s="189">
        <v>37.200000000000003</v>
      </c>
      <c r="I81" s="189">
        <v>39.200000000000003</v>
      </c>
      <c r="J81" s="189">
        <v>36.700000000000003</v>
      </c>
      <c r="K81" s="189">
        <v>34.200000000000003</v>
      </c>
      <c r="L81" s="189">
        <v>36.4</v>
      </c>
    </row>
    <row r="82" spans="1:15" ht="12" customHeight="1">
      <c r="A82" s="100">
        <v>120640336336</v>
      </c>
      <c r="B82" s="192" t="s">
        <v>214</v>
      </c>
      <c r="C82" s="189">
        <v>36.700000000000003</v>
      </c>
      <c r="D82" s="189">
        <v>35.700000000000003</v>
      </c>
      <c r="E82" s="189">
        <v>33.700000000000003</v>
      </c>
      <c r="F82" s="189">
        <v>35.700000000000003</v>
      </c>
      <c r="G82" s="189">
        <v>33.5</v>
      </c>
      <c r="H82" s="189">
        <v>34.200000000000003</v>
      </c>
      <c r="I82" s="189">
        <v>34.4</v>
      </c>
      <c r="J82" s="189">
        <v>33.200000000000003</v>
      </c>
      <c r="K82" s="189">
        <v>36.5</v>
      </c>
      <c r="L82" s="189">
        <v>31.1</v>
      </c>
    </row>
    <row r="83" spans="1:15" ht="12" customHeight="1">
      <c r="A83" s="100">
        <v>120640380380</v>
      </c>
      <c r="B83" s="192" t="s">
        <v>215</v>
      </c>
      <c r="C83" s="189">
        <v>35.299999999999997</v>
      </c>
      <c r="D83" s="189">
        <v>35</v>
      </c>
      <c r="E83" s="189">
        <v>32.5</v>
      </c>
      <c r="F83" s="189">
        <v>35</v>
      </c>
      <c r="G83" s="189">
        <v>34.799999999999997</v>
      </c>
      <c r="H83" s="189">
        <v>34.799999999999997</v>
      </c>
      <c r="I83" s="189">
        <v>34.799999999999997</v>
      </c>
      <c r="J83" s="189">
        <v>39</v>
      </c>
      <c r="K83" s="189">
        <v>27.9</v>
      </c>
      <c r="L83" s="189">
        <v>38.1</v>
      </c>
    </row>
    <row r="84" spans="1:15" ht="12" customHeight="1">
      <c r="A84" s="100">
        <v>120640428428</v>
      </c>
      <c r="B84" s="192" t="s">
        <v>216</v>
      </c>
      <c r="C84" s="189">
        <v>25.9</v>
      </c>
      <c r="D84" s="189">
        <v>27.6</v>
      </c>
      <c r="E84" s="189">
        <v>26.9</v>
      </c>
      <c r="F84" s="189">
        <v>24.3</v>
      </c>
      <c r="G84" s="189">
        <v>23.5</v>
      </c>
      <c r="H84" s="189">
        <v>24.5</v>
      </c>
      <c r="I84" s="189">
        <v>28.9</v>
      </c>
      <c r="J84" s="189">
        <v>29.5</v>
      </c>
      <c r="K84" s="189">
        <v>27.2</v>
      </c>
      <c r="L84" s="189">
        <v>26.1</v>
      </c>
    </row>
    <row r="85" spans="1:15" ht="12" customHeight="1">
      <c r="A85" s="100">
        <v>120640448448</v>
      </c>
      <c r="B85" s="192" t="s">
        <v>217</v>
      </c>
      <c r="C85" s="189">
        <v>23.9</v>
      </c>
      <c r="D85" s="189">
        <v>23.3</v>
      </c>
      <c r="E85" s="189">
        <v>24.9</v>
      </c>
      <c r="F85" s="189">
        <v>24.5</v>
      </c>
      <c r="G85" s="189">
        <v>23.2</v>
      </c>
      <c r="H85" s="189">
        <v>23.3</v>
      </c>
      <c r="I85" s="189">
        <v>22.9</v>
      </c>
      <c r="J85" s="189">
        <v>19.600000000000001</v>
      </c>
      <c r="K85" s="189">
        <v>17.7</v>
      </c>
      <c r="L85" s="189">
        <v>22</v>
      </c>
    </row>
    <row r="86" spans="1:15" ht="12" customHeight="1">
      <c r="A86" s="100">
        <v>120640472472</v>
      </c>
      <c r="B86" s="192" t="s">
        <v>218</v>
      </c>
      <c r="C86" s="189">
        <v>31</v>
      </c>
      <c r="D86" s="189">
        <v>30.1</v>
      </c>
      <c r="E86" s="189">
        <v>28.7</v>
      </c>
      <c r="F86" s="189">
        <v>27.2</v>
      </c>
      <c r="G86" s="189">
        <v>28.8</v>
      </c>
      <c r="H86" s="189">
        <v>25.2</v>
      </c>
      <c r="I86" s="189">
        <v>27.1</v>
      </c>
      <c r="J86" s="189">
        <v>27.3</v>
      </c>
      <c r="K86" s="189">
        <v>26.7</v>
      </c>
      <c r="L86" s="189">
        <v>26</v>
      </c>
    </row>
    <row r="87" spans="1:15" ht="12" customHeight="1">
      <c r="A87" s="100">
        <v>120640512512</v>
      </c>
      <c r="B87" s="192" t="s">
        <v>219</v>
      </c>
      <c r="C87" s="189">
        <v>24.3</v>
      </c>
      <c r="D87" s="189">
        <v>25.5</v>
      </c>
      <c r="E87" s="189">
        <v>24.3</v>
      </c>
      <c r="F87" s="189">
        <v>23.3</v>
      </c>
      <c r="G87" s="189">
        <v>22.9</v>
      </c>
      <c r="H87" s="189">
        <v>25.3</v>
      </c>
      <c r="I87" s="189">
        <v>23.1</v>
      </c>
      <c r="J87" s="189">
        <v>22</v>
      </c>
      <c r="K87" s="189">
        <v>18</v>
      </c>
      <c r="L87" s="189">
        <v>18.899999999999999</v>
      </c>
    </row>
    <row r="88" spans="1:15" ht="12" customHeight="1">
      <c r="A88" s="100">
        <v>120645403</v>
      </c>
      <c r="B88" s="192" t="s">
        <v>220</v>
      </c>
      <c r="C88" s="189">
        <v>22.6</v>
      </c>
      <c r="D88" s="189">
        <v>26.5</v>
      </c>
      <c r="E88" s="189">
        <v>27.6</v>
      </c>
      <c r="F88" s="189">
        <v>26.7</v>
      </c>
      <c r="G88" s="189">
        <v>32.5</v>
      </c>
      <c r="H88" s="189">
        <v>33.4</v>
      </c>
      <c r="I88" s="189">
        <v>34.299999999999997</v>
      </c>
      <c r="J88" s="189">
        <v>30.2</v>
      </c>
      <c r="K88" s="189">
        <v>28.5</v>
      </c>
      <c r="L88" s="189">
        <v>27.7</v>
      </c>
    </row>
    <row r="89" spans="1:15" ht="12" customHeight="1">
      <c r="A89" s="100">
        <v>120645404</v>
      </c>
      <c r="B89" s="192" t="s">
        <v>221</v>
      </c>
      <c r="C89" s="189">
        <v>23.8</v>
      </c>
      <c r="D89" s="189">
        <v>25.5</v>
      </c>
      <c r="E89" s="189">
        <v>28.3</v>
      </c>
      <c r="F89" s="189">
        <v>26.7</v>
      </c>
      <c r="G89" s="189">
        <v>27.6</v>
      </c>
      <c r="H89" s="189">
        <v>24.6</v>
      </c>
      <c r="I89" s="189">
        <v>27.2</v>
      </c>
      <c r="J89" s="189">
        <v>26.7</v>
      </c>
      <c r="K89" s="189">
        <v>28.9</v>
      </c>
      <c r="L89" s="189">
        <v>29.3</v>
      </c>
    </row>
    <row r="90" spans="1:15" ht="12" customHeight="1">
      <c r="A90" s="100">
        <v>120645406</v>
      </c>
      <c r="B90" s="192" t="s">
        <v>222</v>
      </c>
      <c r="C90" s="189">
        <v>34.4</v>
      </c>
      <c r="D90" s="189">
        <v>34.5</v>
      </c>
      <c r="E90" s="189">
        <v>37.700000000000003</v>
      </c>
      <c r="F90" s="189">
        <v>35.200000000000003</v>
      </c>
      <c r="G90" s="189">
        <v>40.6</v>
      </c>
      <c r="H90" s="189">
        <v>40.4</v>
      </c>
      <c r="I90" s="189">
        <v>39.700000000000003</v>
      </c>
      <c r="J90" s="189">
        <v>39.1</v>
      </c>
      <c r="K90" s="189">
        <v>40.299999999999997</v>
      </c>
      <c r="L90" s="189">
        <v>39.4</v>
      </c>
    </row>
    <row r="91" spans="1:15" s="244" customFormat="1" ht="12" customHeight="1">
      <c r="A91" s="100">
        <v>120645408</v>
      </c>
      <c r="B91" s="192" t="s">
        <v>223</v>
      </c>
      <c r="C91" s="70">
        <v>29.1</v>
      </c>
      <c r="D91" s="189">
        <v>32.299999999999997</v>
      </c>
      <c r="E91" s="189">
        <v>35</v>
      </c>
      <c r="F91" s="189">
        <v>35.6</v>
      </c>
      <c r="G91" s="189">
        <v>32.6</v>
      </c>
      <c r="H91" s="233">
        <v>33.200000000000003</v>
      </c>
      <c r="I91" s="233">
        <v>36.5</v>
      </c>
      <c r="J91" s="233">
        <v>35.4</v>
      </c>
      <c r="K91" s="233">
        <v>33.299999999999997</v>
      </c>
      <c r="L91" s="233">
        <v>34.4</v>
      </c>
      <c r="M91" s="243"/>
      <c r="N91" s="243"/>
      <c r="O91" s="243"/>
    </row>
    <row r="92" spans="1:15" s="244" customFormat="1" ht="12" customHeight="1">
      <c r="A92" s="100">
        <v>120645412</v>
      </c>
      <c r="B92" s="192" t="s">
        <v>224</v>
      </c>
      <c r="C92" s="70">
        <v>26.1</v>
      </c>
      <c r="D92" s="189">
        <v>25.5</v>
      </c>
      <c r="E92" s="189">
        <v>33.1</v>
      </c>
      <c r="F92" s="189">
        <v>35.200000000000003</v>
      </c>
      <c r="G92" s="189">
        <v>32.5</v>
      </c>
      <c r="H92" s="233">
        <v>32.5</v>
      </c>
      <c r="I92" s="233">
        <v>33.9</v>
      </c>
      <c r="J92" s="233">
        <v>33.9</v>
      </c>
      <c r="K92" s="233">
        <v>33.6</v>
      </c>
      <c r="L92" s="233">
        <v>35.5</v>
      </c>
      <c r="M92" s="243"/>
      <c r="N92" s="243"/>
      <c r="O92" s="243"/>
    </row>
    <row r="93" spans="1:15" ht="12" customHeight="1">
      <c r="A93" s="100">
        <v>120645414</v>
      </c>
      <c r="B93" s="192" t="s">
        <v>225</v>
      </c>
      <c r="C93" s="189">
        <v>38.1</v>
      </c>
      <c r="D93" s="189">
        <v>37.1</v>
      </c>
      <c r="E93" s="189">
        <v>41.4</v>
      </c>
      <c r="F93" s="189">
        <v>39</v>
      </c>
      <c r="G93" s="189">
        <v>35.6</v>
      </c>
      <c r="H93" s="189">
        <v>38.5</v>
      </c>
      <c r="I93" s="189">
        <v>39.1</v>
      </c>
      <c r="J93" s="189">
        <v>33.1</v>
      </c>
      <c r="K93" s="189">
        <v>33.4</v>
      </c>
      <c r="L93" s="189">
        <v>38.6</v>
      </c>
    </row>
    <row r="94" spans="1:15" ht="12" customHeight="1">
      <c r="A94" s="100"/>
      <c r="B94" s="192"/>
      <c r="C94" s="189"/>
      <c r="D94" s="189"/>
      <c r="E94" s="189"/>
      <c r="F94" s="189"/>
      <c r="G94" s="189"/>
      <c r="H94" s="189"/>
      <c r="I94" s="189"/>
      <c r="J94" s="189" t="s">
        <v>547</v>
      </c>
      <c r="K94" s="189"/>
      <c r="L94" s="189"/>
    </row>
    <row r="95" spans="1:15" ht="12" customHeight="1">
      <c r="A95" s="100">
        <v>12065</v>
      </c>
      <c r="B95" s="192" t="s">
        <v>226</v>
      </c>
      <c r="C95" s="189">
        <v>16</v>
      </c>
      <c r="D95" s="189">
        <v>14.6</v>
      </c>
      <c r="E95" s="189">
        <v>14</v>
      </c>
      <c r="F95" s="189">
        <v>14.4</v>
      </c>
      <c r="G95" s="189">
        <v>15.3</v>
      </c>
      <c r="H95" s="189">
        <v>15.7</v>
      </c>
      <c r="I95" s="189">
        <v>15.4</v>
      </c>
      <c r="J95" s="189">
        <v>15</v>
      </c>
      <c r="K95" s="189">
        <v>14.5</v>
      </c>
      <c r="L95" s="189">
        <v>14.8</v>
      </c>
    </row>
    <row r="96" spans="1:15" ht="12" customHeight="1">
      <c r="A96" s="100">
        <v>120650036036</v>
      </c>
      <c r="B96" s="192" t="s">
        <v>227</v>
      </c>
      <c r="C96" s="189">
        <v>40.299999999999997</v>
      </c>
      <c r="D96" s="189">
        <v>44.9</v>
      </c>
      <c r="E96" s="189">
        <v>38.700000000000003</v>
      </c>
      <c r="F96" s="189">
        <v>39.6</v>
      </c>
      <c r="G96" s="189">
        <v>43.4</v>
      </c>
      <c r="H96" s="189">
        <v>41.8</v>
      </c>
      <c r="I96" s="189">
        <v>39.799999999999997</v>
      </c>
      <c r="J96" s="189">
        <v>43.8</v>
      </c>
      <c r="K96" s="189">
        <v>38.6</v>
      </c>
      <c r="L96" s="189">
        <v>42</v>
      </c>
    </row>
    <row r="97" spans="1:12" ht="12" customHeight="1">
      <c r="A97" s="100">
        <v>120650084084</v>
      </c>
      <c r="B97" s="192" t="s">
        <v>228</v>
      </c>
      <c r="C97" s="189">
        <v>35</v>
      </c>
      <c r="D97" s="189">
        <v>36.6</v>
      </c>
      <c r="E97" s="189">
        <v>34.799999999999997</v>
      </c>
      <c r="F97" s="189">
        <v>38.9</v>
      </c>
      <c r="G97" s="189">
        <v>38.6</v>
      </c>
      <c r="H97" s="189">
        <v>41.6</v>
      </c>
      <c r="I97" s="189">
        <v>41.2</v>
      </c>
      <c r="J97" s="189">
        <v>42.1</v>
      </c>
      <c r="K97" s="189">
        <v>38.4</v>
      </c>
      <c r="L97" s="189">
        <v>39.4</v>
      </c>
    </row>
    <row r="98" spans="1:12" ht="12" customHeight="1">
      <c r="A98" s="100">
        <v>120650096096</v>
      </c>
      <c r="B98" s="192" t="s">
        <v>229</v>
      </c>
      <c r="C98" s="189">
        <v>35.700000000000003</v>
      </c>
      <c r="D98" s="189">
        <v>35.799999999999997</v>
      </c>
      <c r="E98" s="189">
        <v>32.9</v>
      </c>
      <c r="F98" s="189">
        <v>34.700000000000003</v>
      </c>
      <c r="G98" s="189">
        <v>32.299999999999997</v>
      </c>
      <c r="H98" s="189">
        <v>33</v>
      </c>
      <c r="I98" s="189">
        <v>35.700000000000003</v>
      </c>
      <c r="J98" s="189">
        <v>31.4</v>
      </c>
      <c r="K98" s="189">
        <v>35.5</v>
      </c>
      <c r="L98" s="189">
        <v>37.700000000000003</v>
      </c>
    </row>
    <row r="99" spans="1:12" ht="12" customHeight="1">
      <c r="A99" s="100">
        <v>120650136136</v>
      </c>
      <c r="B99" s="192" t="s">
        <v>230</v>
      </c>
      <c r="C99" s="189">
        <v>38</v>
      </c>
      <c r="D99" s="189">
        <v>33.200000000000003</v>
      </c>
      <c r="E99" s="189">
        <v>40.6</v>
      </c>
      <c r="F99" s="189">
        <v>36.1</v>
      </c>
      <c r="G99" s="189">
        <v>34.5</v>
      </c>
      <c r="H99" s="189">
        <v>37.299999999999997</v>
      </c>
      <c r="I99" s="189">
        <v>39.4</v>
      </c>
      <c r="J99" s="189">
        <v>33</v>
      </c>
      <c r="K99" s="189">
        <v>35.700000000000003</v>
      </c>
      <c r="L99" s="189">
        <v>33.5</v>
      </c>
    </row>
    <row r="100" spans="1:12" ht="12" customHeight="1">
      <c r="A100" s="100">
        <v>120650144144</v>
      </c>
      <c r="B100" s="192" t="s">
        <v>231</v>
      </c>
      <c r="C100" s="189">
        <v>14.3</v>
      </c>
      <c r="D100" s="189">
        <v>16.100000000000001</v>
      </c>
      <c r="E100" s="189">
        <v>18</v>
      </c>
      <c r="F100" s="189">
        <v>15.9</v>
      </c>
      <c r="G100" s="189">
        <v>15.7</v>
      </c>
      <c r="H100" s="189">
        <v>16.399999999999999</v>
      </c>
      <c r="I100" s="189">
        <v>16.399999999999999</v>
      </c>
      <c r="J100" s="189">
        <v>18</v>
      </c>
      <c r="K100" s="189">
        <v>18.2</v>
      </c>
      <c r="L100" s="189">
        <v>18</v>
      </c>
    </row>
    <row r="101" spans="1:12" ht="12" customHeight="1">
      <c r="A101" s="100">
        <v>120650165165</v>
      </c>
      <c r="B101" s="192" t="s">
        <v>232</v>
      </c>
      <c r="C101" s="189">
        <v>43.1</v>
      </c>
      <c r="D101" s="189">
        <v>41.1</v>
      </c>
      <c r="E101" s="189">
        <v>36.1</v>
      </c>
      <c r="F101" s="189">
        <v>43.2</v>
      </c>
      <c r="G101" s="189">
        <v>45</v>
      </c>
      <c r="H101" s="189">
        <v>44.5</v>
      </c>
      <c r="I101" s="189">
        <v>45.7</v>
      </c>
      <c r="J101" s="189">
        <v>40.200000000000003</v>
      </c>
      <c r="K101" s="189">
        <v>42.6</v>
      </c>
      <c r="L101" s="189">
        <v>39.299999999999997</v>
      </c>
    </row>
    <row r="102" spans="1:12" ht="12" customHeight="1">
      <c r="A102" s="100">
        <v>120650180180</v>
      </c>
      <c r="B102" s="192" t="s">
        <v>233</v>
      </c>
      <c r="C102" s="189">
        <v>42.8</v>
      </c>
      <c r="D102" s="189">
        <v>44.4</v>
      </c>
      <c r="E102" s="189">
        <v>39.299999999999997</v>
      </c>
      <c r="F102" s="189">
        <v>34</v>
      </c>
      <c r="G102" s="189">
        <v>38.799999999999997</v>
      </c>
      <c r="H102" s="189">
        <v>44.4</v>
      </c>
      <c r="I102" s="189">
        <v>38.1</v>
      </c>
      <c r="J102" s="189">
        <v>51.1</v>
      </c>
      <c r="K102" s="189">
        <v>37.200000000000003</v>
      </c>
      <c r="L102" s="189">
        <v>39.299999999999997</v>
      </c>
    </row>
    <row r="103" spans="1:12" ht="12" customHeight="1">
      <c r="A103" s="100">
        <v>120650193193</v>
      </c>
      <c r="B103" s="192" t="s">
        <v>234</v>
      </c>
      <c r="C103" s="189">
        <v>7.6</v>
      </c>
      <c r="D103" s="189">
        <v>9.4</v>
      </c>
      <c r="E103" s="189">
        <v>4.9000000000000004</v>
      </c>
      <c r="F103" s="189">
        <v>4.8</v>
      </c>
      <c r="G103" s="189">
        <v>5.0999999999999996</v>
      </c>
      <c r="H103" s="189">
        <v>8.6</v>
      </c>
      <c r="I103" s="189">
        <v>9.8000000000000007</v>
      </c>
      <c r="J103" s="189">
        <v>10.1</v>
      </c>
      <c r="K103" s="189">
        <v>6.2</v>
      </c>
      <c r="L103" s="189">
        <v>10.8</v>
      </c>
    </row>
    <row r="104" spans="1:12" ht="12" customHeight="1">
      <c r="A104" s="100">
        <v>120650198198</v>
      </c>
      <c r="B104" s="192" t="s">
        <v>235</v>
      </c>
      <c r="C104" s="189">
        <v>40.9</v>
      </c>
      <c r="D104" s="189">
        <v>44.9</v>
      </c>
      <c r="E104" s="189">
        <v>46</v>
      </c>
      <c r="F104" s="189">
        <v>41.2</v>
      </c>
      <c r="G104" s="189">
        <v>37.700000000000003</v>
      </c>
      <c r="H104" s="189">
        <v>46.3</v>
      </c>
      <c r="I104" s="189">
        <v>39.700000000000003</v>
      </c>
      <c r="J104" s="189">
        <v>39.6</v>
      </c>
      <c r="K104" s="189">
        <v>40.9</v>
      </c>
      <c r="L104" s="189">
        <v>31.6</v>
      </c>
    </row>
    <row r="105" spans="1:12" ht="12" customHeight="1">
      <c r="A105" s="100">
        <v>120650225225</v>
      </c>
      <c r="B105" s="192" t="s">
        <v>236</v>
      </c>
      <c r="C105" s="189">
        <v>32.1</v>
      </c>
      <c r="D105" s="189">
        <v>35.1</v>
      </c>
      <c r="E105" s="189">
        <v>34.6</v>
      </c>
      <c r="F105" s="189">
        <v>33.9</v>
      </c>
      <c r="G105" s="189">
        <v>33</v>
      </c>
      <c r="H105" s="189">
        <v>30.4</v>
      </c>
      <c r="I105" s="189">
        <v>35.6</v>
      </c>
      <c r="J105" s="189">
        <v>34.799999999999997</v>
      </c>
      <c r="K105" s="189">
        <v>33.4</v>
      </c>
      <c r="L105" s="189">
        <v>33.4</v>
      </c>
    </row>
    <row r="106" spans="1:12" ht="12" customHeight="1">
      <c r="A106" s="100">
        <v>120650251251</v>
      </c>
      <c r="B106" s="192" t="s">
        <v>237</v>
      </c>
      <c r="C106" s="189">
        <v>32.200000000000003</v>
      </c>
      <c r="D106" s="189">
        <v>30.8</v>
      </c>
      <c r="E106" s="189">
        <v>36</v>
      </c>
      <c r="F106" s="189">
        <v>36.799999999999997</v>
      </c>
      <c r="G106" s="189">
        <v>39.700000000000003</v>
      </c>
      <c r="H106" s="189">
        <v>38.299999999999997</v>
      </c>
      <c r="I106" s="189">
        <v>39</v>
      </c>
      <c r="J106" s="189">
        <v>39.5</v>
      </c>
      <c r="K106" s="189">
        <v>41.3</v>
      </c>
      <c r="L106" s="189">
        <v>44.1</v>
      </c>
    </row>
    <row r="107" spans="1:12" ht="12" customHeight="1">
      <c r="A107" s="100">
        <v>120650256256</v>
      </c>
      <c r="B107" s="192" t="s">
        <v>238</v>
      </c>
      <c r="C107" s="189">
        <v>30.1</v>
      </c>
      <c r="D107" s="189">
        <v>30</v>
      </c>
      <c r="E107" s="189">
        <v>27.9</v>
      </c>
      <c r="F107" s="189">
        <v>31.7</v>
      </c>
      <c r="G107" s="189">
        <v>30.3</v>
      </c>
      <c r="H107" s="189">
        <v>28.2</v>
      </c>
      <c r="I107" s="189">
        <v>27.5</v>
      </c>
      <c r="J107" s="189">
        <v>24.7</v>
      </c>
      <c r="K107" s="189">
        <v>26.1</v>
      </c>
      <c r="L107" s="189">
        <v>29.6</v>
      </c>
    </row>
    <row r="108" spans="1:12" ht="12" customHeight="1">
      <c r="A108" s="100">
        <v>120650332332</v>
      </c>
      <c r="B108" s="192" t="s">
        <v>239</v>
      </c>
      <c r="C108" s="189">
        <v>34.799999999999997</v>
      </c>
      <c r="D108" s="189">
        <v>34.700000000000003</v>
      </c>
      <c r="E108" s="189">
        <v>34.700000000000003</v>
      </c>
      <c r="F108" s="189">
        <v>31.4</v>
      </c>
      <c r="G108" s="189">
        <v>34.5</v>
      </c>
      <c r="H108" s="189">
        <v>32.4</v>
      </c>
      <c r="I108" s="189">
        <v>31.2</v>
      </c>
      <c r="J108" s="189">
        <v>33.200000000000003</v>
      </c>
      <c r="K108" s="189">
        <v>35</v>
      </c>
      <c r="L108" s="189">
        <v>37.200000000000003</v>
      </c>
    </row>
    <row r="109" spans="1:12" ht="12" customHeight="1">
      <c r="A109" s="100">
        <v>120650356356</v>
      </c>
      <c r="B109" s="192" t="s">
        <v>240</v>
      </c>
      <c r="C109" s="189">
        <v>35.700000000000003</v>
      </c>
      <c r="D109" s="189">
        <v>35.4</v>
      </c>
      <c r="E109" s="189">
        <v>36.9</v>
      </c>
      <c r="F109" s="189">
        <v>36.799999999999997</v>
      </c>
      <c r="G109" s="189">
        <v>36.700000000000003</v>
      </c>
      <c r="H109" s="189">
        <v>38.4</v>
      </c>
      <c r="I109" s="189">
        <v>36.6</v>
      </c>
      <c r="J109" s="189">
        <v>33.4</v>
      </c>
      <c r="K109" s="189">
        <v>35</v>
      </c>
      <c r="L109" s="189">
        <v>33.700000000000003</v>
      </c>
    </row>
    <row r="110" spans="1:12" ht="12" customHeight="1">
      <c r="A110" s="100">
        <v>120655502</v>
      </c>
      <c r="B110" s="192" t="s">
        <v>241</v>
      </c>
      <c r="C110" s="189">
        <v>27.8</v>
      </c>
      <c r="D110" s="189">
        <v>27.7</v>
      </c>
      <c r="E110" s="189">
        <v>28.4</v>
      </c>
      <c r="F110" s="189">
        <v>30.3</v>
      </c>
      <c r="G110" s="189">
        <v>29.9</v>
      </c>
      <c r="H110" s="189">
        <v>30.9</v>
      </c>
      <c r="I110" s="189">
        <v>28.7</v>
      </c>
      <c r="J110" s="189">
        <v>29.1</v>
      </c>
      <c r="K110" s="189">
        <v>33</v>
      </c>
      <c r="L110" s="189">
        <v>29.8</v>
      </c>
    </row>
    <row r="111" spans="1:12" ht="12" customHeight="1">
      <c r="A111" s="100"/>
      <c r="B111" s="192"/>
      <c r="C111" s="189"/>
      <c r="D111" s="189"/>
      <c r="E111" s="189"/>
      <c r="F111" s="189"/>
      <c r="G111" s="189"/>
      <c r="H111" s="189"/>
      <c r="I111" s="189"/>
      <c r="J111" s="189" t="s">
        <v>547</v>
      </c>
      <c r="K111" s="189"/>
      <c r="L111" s="189"/>
    </row>
    <row r="112" spans="1:12" ht="12" customHeight="1">
      <c r="A112" s="100">
        <v>12066</v>
      </c>
      <c r="B112" s="192" t="s">
        <v>242</v>
      </c>
      <c r="C112" s="189">
        <v>19.8</v>
      </c>
      <c r="D112" s="189">
        <v>18.899999999999999</v>
      </c>
      <c r="E112" s="189">
        <v>17.5</v>
      </c>
      <c r="F112" s="189">
        <v>18.100000000000001</v>
      </c>
      <c r="G112" s="189">
        <v>18.600000000000001</v>
      </c>
      <c r="H112" s="189">
        <v>18.100000000000001</v>
      </c>
      <c r="I112" s="189">
        <v>18</v>
      </c>
      <c r="J112" s="189">
        <v>17.8</v>
      </c>
      <c r="K112" s="189">
        <v>15.1</v>
      </c>
      <c r="L112" s="189">
        <v>15.8</v>
      </c>
    </row>
    <row r="113" spans="1:12" ht="12" customHeight="1">
      <c r="A113" s="100">
        <v>120660052052</v>
      </c>
      <c r="B113" s="192" t="s">
        <v>243</v>
      </c>
      <c r="C113" s="189">
        <v>36.799999999999997</v>
      </c>
      <c r="D113" s="189">
        <v>41.5</v>
      </c>
      <c r="E113" s="189">
        <v>42.1</v>
      </c>
      <c r="F113" s="189">
        <v>40</v>
      </c>
      <c r="G113" s="189">
        <v>37.1</v>
      </c>
      <c r="H113" s="189">
        <v>38.299999999999997</v>
      </c>
      <c r="I113" s="189">
        <v>40.200000000000003</v>
      </c>
      <c r="J113" s="189">
        <v>40.799999999999997</v>
      </c>
      <c r="K113" s="189">
        <v>44.1</v>
      </c>
      <c r="L113" s="189">
        <v>40.9</v>
      </c>
    </row>
    <row r="114" spans="1:12" ht="12" customHeight="1">
      <c r="A114" s="100">
        <v>120660112112</v>
      </c>
      <c r="B114" s="192" t="s">
        <v>244</v>
      </c>
      <c r="C114" s="189">
        <v>25.6</v>
      </c>
      <c r="D114" s="189">
        <v>24</v>
      </c>
      <c r="E114" s="189">
        <v>26.6</v>
      </c>
      <c r="F114" s="189">
        <v>24.6</v>
      </c>
      <c r="G114" s="189">
        <v>26</v>
      </c>
      <c r="H114" s="189">
        <v>24.9</v>
      </c>
      <c r="I114" s="189">
        <v>26</v>
      </c>
      <c r="J114" s="189">
        <v>25.4</v>
      </c>
      <c r="K114" s="189">
        <v>22.9</v>
      </c>
      <c r="L114" s="189">
        <v>22.8</v>
      </c>
    </row>
    <row r="115" spans="1:12" ht="12" customHeight="1">
      <c r="A115" s="100">
        <v>120660176176</v>
      </c>
      <c r="B115" s="192" t="s">
        <v>245</v>
      </c>
      <c r="C115" s="189">
        <v>31.3</v>
      </c>
      <c r="D115" s="189">
        <v>26.8</v>
      </c>
      <c r="E115" s="189">
        <v>29.5</v>
      </c>
      <c r="F115" s="189">
        <v>27.7</v>
      </c>
      <c r="G115" s="189">
        <v>27.4</v>
      </c>
      <c r="H115" s="189">
        <v>26.1</v>
      </c>
      <c r="I115" s="189">
        <v>29.7</v>
      </c>
      <c r="J115" s="189">
        <v>28</v>
      </c>
      <c r="K115" s="189">
        <v>27</v>
      </c>
      <c r="L115" s="189">
        <v>27.1</v>
      </c>
    </row>
    <row r="116" spans="1:12" ht="12" customHeight="1">
      <c r="A116" s="100">
        <v>120660196196</v>
      </c>
      <c r="B116" s="192" t="s">
        <v>246</v>
      </c>
      <c r="C116" s="189">
        <v>27.3</v>
      </c>
      <c r="D116" s="189">
        <v>29</v>
      </c>
      <c r="E116" s="189">
        <v>30.6</v>
      </c>
      <c r="F116" s="189">
        <v>26.2</v>
      </c>
      <c r="G116" s="189">
        <v>21.9</v>
      </c>
      <c r="H116" s="189">
        <v>24</v>
      </c>
      <c r="I116" s="189">
        <v>23.8</v>
      </c>
      <c r="J116" s="189">
        <v>26.5</v>
      </c>
      <c r="K116" s="189">
        <v>29.2</v>
      </c>
      <c r="L116" s="189">
        <v>29.1</v>
      </c>
    </row>
    <row r="117" spans="1:12" ht="12" customHeight="1">
      <c r="A117" s="100">
        <v>120660285285</v>
      </c>
      <c r="B117" s="192" t="s">
        <v>247</v>
      </c>
      <c r="C117" s="189">
        <v>40.6</v>
      </c>
      <c r="D117" s="189">
        <v>40.200000000000003</v>
      </c>
      <c r="E117" s="189">
        <v>40.1</v>
      </c>
      <c r="F117" s="189">
        <v>35.799999999999997</v>
      </c>
      <c r="G117" s="189">
        <v>37.200000000000003</v>
      </c>
      <c r="H117" s="189">
        <v>37.200000000000003</v>
      </c>
      <c r="I117" s="189">
        <v>37</v>
      </c>
      <c r="J117" s="189">
        <v>36.200000000000003</v>
      </c>
      <c r="K117" s="189">
        <v>38.200000000000003</v>
      </c>
      <c r="L117" s="189">
        <v>37.6</v>
      </c>
    </row>
    <row r="118" spans="1:12" ht="12" customHeight="1">
      <c r="A118" s="100">
        <v>120660296296</v>
      </c>
      <c r="B118" s="192" t="s">
        <v>248</v>
      </c>
      <c r="C118" s="189">
        <v>17.7</v>
      </c>
      <c r="D118" s="189">
        <v>15.9</v>
      </c>
      <c r="E118" s="189">
        <v>16.8</v>
      </c>
      <c r="F118" s="189">
        <v>14.8</v>
      </c>
      <c r="G118" s="189">
        <v>15.1</v>
      </c>
      <c r="H118" s="189">
        <v>20.100000000000001</v>
      </c>
      <c r="I118" s="189">
        <v>20.3</v>
      </c>
      <c r="J118" s="189">
        <v>18</v>
      </c>
      <c r="K118" s="189">
        <v>20.399999999999999</v>
      </c>
      <c r="L118" s="189">
        <v>20.7</v>
      </c>
    </row>
    <row r="119" spans="1:12" ht="12" customHeight="1">
      <c r="A119" s="100">
        <v>120660304304</v>
      </c>
      <c r="B119" s="192" t="s">
        <v>249</v>
      </c>
      <c r="C119" s="189">
        <v>22.6</v>
      </c>
      <c r="D119" s="189">
        <v>23.8</v>
      </c>
      <c r="E119" s="189">
        <v>25.4</v>
      </c>
      <c r="F119" s="189">
        <v>26</v>
      </c>
      <c r="G119" s="189">
        <v>24.2</v>
      </c>
      <c r="H119" s="189">
        <v>23.2</v>
      </c>
      <c r="I119" s="189">
        <v>23.5</v>
      </c>
      <c r="J119" s="189">
        <v>24.3</v>
      </c>
      <c r="K119" s="189">
        <v>23.2</v>
      </c>
      <c r="L119" s="189">
        <v>23.6</v>
      </c>
    </row>
    <row r="120" spans="1:12" ht="12" customHeight="1">
      <c r="A120" s="100">
        <v>120660320320</v>
      </c>
      <c r="B120" s="192" t="s">
        <v>250</v>
      </c>
      <c r="C120" s="189">
        <v>38.799999999999997</v>
      </c>
      <c r="D120" s="189">
        <v>36.6</v>
      </c>
      <c r="E120" s="189">
        <v>39.200000000000003</v>
      </c>
      <c r="F120" s="189">
        <v>39.5</v>
      </c>
      <c r="G120" s="189">
        <v>39.299999999999997</v>
      </c>
      <c r="H120" s="189">
        <v>35.200000000000003</v>
      </c>
      <c r="I120" s="189">
        <v>33.4</v>
      </c>
      <c r="J120" s="189">
        <v>38.9</v>
      </c>
      <c r="K120" s="189">
        <v>41.6</v>
      </c>
      <c r="L120" s="189">
        <v>38.4</v>
      </c>
    </row>
    <row r="121" spans="1:12" ht="12" customHeight="1">
      <c r="A121" s="100">
        <v>120665601</v>
      </c>
      <c r="B121" s="192" t="s">
        <v>251</v>
      </c>
      <c r="C121" s="189">
        <v>27.3</v>
      </c>
      <c r="D121" s="189">
        <v>29.3</v>
      </c>
      <c r="E121" s="189">
        <v>29.4</v>
      </c>
      <c r="F121" s="189">
        <v>30.2</v>
      </c>
      <c r="G121" s="189">
        <v>31.2</v>
      </c>
      <c r="H121" s="189">
        <v>33.1</v>
      </c>
      <c r="I121" s="189">
        <v>34.200000000000003</v>
      </c>
      <c r="J121" s="189">
        <v>34.9</v>
      </c>
      <c r="K121" s="189">
        <v>33.299999999999997</v>
      </c>
      <c r="L121" s="189">
        <v>33.6</v>
      </c>
    </row>
    <row r="122" spans="1:12" ht="12" customHeight="1">
      <c r="A122" s="100">
        <v>120665606</v>
      </c>
      <c r="B122" s="192" t="s">
        <v>252</v>
      </c>
      <c r="C122" s="189">
        <v>36.6</v>
      </c>
      <c r="D122" s="189">
        <v>39.6</v>
      </c>
      <c r="E122" s="189">
        <v>38.6</v>
      </c>
      <c r="F122" s="189">
        <v>37.9</v>
      </c>
      <c r="G122" s="189">
        <v>35.700000000000003</v>
      </c>
      <c r="H122" s="189">
        <v>40.200000000000003</v>
      </c>
      <c r="I122" s="189">
        <v>39.1</v>
      </c>
      <c r="J122" s="189">
        <v>36.200000000000003</v>
      </c>
      <c r="K122" s="189">
        <v>37.700000000000003</v>
      </c>
      <c r="L122" s="189">
        <v>34.700000000000003</v>
      </c>
    </row>
    <row r="123" spans="1:12" ht="12" customHeight="1">
      <c r="A123" s="100">
        <v>120665607</v>
      </c>
      <c r="B123" s="192" t="s">
        <v>253</v>
      </c>
      <c r="C123" s="189">
        <v>33</v>
      </c>
      <c r="D123" s="189">
        <v>36.200000000000003</v>
      </c>
      <c r="E123" s="189">
        <v>39.299999999999997</v>
      </c>
      <c r="F123" s="189">
        <v>39.4</v>
      </c>
      <c r="G123" s="189">
        <v>36.200000000000003</v>
      </c>
      <c r="H123" s="189">
        <v>34</v>
      </c>
      <c r="I123" s="189">
        <v>39</v>
      </c>
      <c r="J123" s="189">
        <v>42.4</v>
      </c>
      <c r="K123" s="189">
        <v>41.2</v>
      </c>
      <c r="L123" s="189">
        <v>40.299999999999997</v>
      </c>
    </row>
    <row r="124" spans="1:12" ht="12" customHeight="1">
      <c r="A124" s="100"/>
      <c r="B124" s="192"/>
      <c r="C124" s="189"/>
      <c r="D124" s="189"/>
      <c r="E124" s="189"/>
      <c r="F124" s="189"/>
      <c r="G124" s="189"/>
      <c r="H124" s="189"/>
      <c r="I124" s="189"/>
      <c r="J124" s="189" t="s">
        <v>547</v>
      </c>
      <c r="K124" s="189"/>
      <c r="L124" s="189"/>
    </row>
    <row r="125" spans="1:12" ht="12" customHeight="1">
      <c r="A125" s="100">
        <v>12067</v>
      </c>
      <c r="B125" s="192" t="s">
        <v>254</v>
      </c>
      <c r="C125" s="189">
        <v>17</v>
      </c>
      <c r="D125" s="189">
        <v>16.7</v>
      </c>
      <c r="E125" s="189">
        <v>16.100000000000001</v>
      </c>
      <c r="F125" s="189">
        <v>16.600000000000001</v>
      </c>
      <c r="G125" s="189">
        <v>17.2</v>
      </c>
      <c r="H125" s="189">
        <v>17.100000000000001</v>
      </c>
      <c r="I125" s="189">
        <v>16.7</v>
      </c>
      <c r="J125" s="189">
        <v>16.5</v>
      </c>
      <c r="K125" s="189">
        <v>16.399999999999999</v>
      </c>
      <c r="L125" s="189">
        <v>16.399999999999999</v>
      </c>
    </row>
    <row r="126" spans="1:12" ht="12" customHeight="1">
      <c r="A126" s="100">
        <v>120670036036</v>
      </c>
      <c r="B126" s="192" t="s">
        <v>255</v>
      </c>
      <c r="C126" s="189">
        <v>11.1</v>
      </c>
      <c r="D126" s="189">
        <v>12.6</v>
      </c>
      <c r="E126" s="189">
        <v>10.6</v>
      </c>
      <c r="F126" s="189">
        <v>10.3</v>
      </c>
      <c r="G126" s="189">
        <v>8.9</v>
      </c>
      <c r="H126" s="189">
        <v>9.3000000000000007</v>
      </c>
      <c r="I126" s="189">
        <v>12.2</v>
      </c>
      <c r="J126" s="189">
        <v>9.1999999999999993</v>
      </c>
      <c r="K126" s="189">
        <v>8.5</v>
      </c>
      <c r="L126" s="189">
        <v>9.1999999999999993</v>
      </c>
    </row>
    <row r="127" spans="1:12" ht="12" customHeight="1">
      <c r="A127" s="100">
        <v>120670120120</v>
      </c>
      <c r="B127" s="192" t="s">
        <v>256</v>
      </c>
      <c r="C127" s="189">
        <v>34.1</v>
      </c>
      <c r="D127" s="189">
        <v>38.1</v>
      </c>
      <c r="E127" s="189">
        <v>38</v>
      </c>
      <c r="F127" s="189">
        <v>34.299999999999997</v>
      </c>
      <c r="G127" s="189">
        <v>34.799999999999997</v>
      </c>
      <c r="H127" s="189">
        <v>35.6</v>
      </c>
      <c r="I127" s="189">
        <v>35.9</v>
      </c>
      <c r="J127" s="189">
        <v>34</v>
      </c>
      <c r="K127" s="189">
        <v>31.7</v>
      </c>
      <c r="L127" s="189">
        <v>34</v>
      </c>
    </row>
    <row r="128" spans="1:12" ht="12" customHeight="1">
      <c r="A128" s="100">
        <v>120670124124</v>
      </c>
      <c r="B128" s="192" t="s">
        <v>257</v>
      </c>
      <c r="C128" s="189">
        <v>27</v>
      </c>
      <c r="D128" s="189">
        <v>26.6</v>
      </c>
      <c r="E128" s="189">
        <v>23.7</v>
      </c>
      <c r="F128" s="189">
        <v>25</v>
      </c>
      <c r="G128" s="189">
        <v>23</v>
      </c>
      <c r="H128" s="189">
        <v>23.9</v>
      </c>
      <c r="I128" s="189">
        <v>25.7</v>
      </c>
      <c r="J128" s="189">
        <v>26.7</v>
      </c>
      <c r="K128" s="189">
        <v>25.5</v>
      </c>
      <c r="L128" s="189">
        <v>24</v>
      </c>
    </row>
    <row r="129" spans="1:12" ht="12" customHeight="1">
      <c r="A129" s="100">
        <v>120670137137</v>
      </c>
      <c r="B129" s="192" t="s">
        <v>258</v>
      </c>
      <c r="C129" s="189">
        <v>39.299999999999997</v>
      </c>
      <c r="D129" s="189">
        <v>37.9</v>
      </c>
      <c r="E129" s="189">
        <v>41.1</v>
      </c>
      <c r="F129" s="189">
        <v>38.799999999999997</v>
      </c>
      <c r="G129" s="189">
        <v>41.4</v>
      </c>
      <c r="H129" s="189">
        <v>39.4</v>
      </c>
      <c r="I129" s="189">
        <v>38.9</v>
      </c>
      <c r="J129" s="189">
        <v>42.2</v>
      </c>
      <c r="K129" s="189">
        <v>39.200000000000003</v>
      </c>
      <c r="L129" s="189">
        <v>39.299999999999997</v>
      </c>
    </row>
    <row r="130" spans="1:12" ht="12" customHeight="1">
      <c r="A130" s="100">
        <v>120670144144</v>
      </c>
      <c r="B130" s="192" t="s">
        <v>259</v>
      </c>
      <c r="C130" s="189">
        <v>24.2</v>
      </c>
      <c r="D130" s="189">
        <v>25.8</v>
      </c>
      <c r="E130" s="189">
        <v>20</v>
      </c>
      <c r="F130" s="189">
        <v>25.3</v>
      </c>
      <c r="G130" s="189">
        <v>27.6</v>
      </c>
      <c r="H130" s="189">
        <v>27.4</v>
      </c>
      <c r="I130" s="189">
        <v>29.3</v>
      </c>
      <c r="J130" s="189">
        <v>27.5</v>
      </c>
      <c r="K130" s="189">
        <v>27.8</v>
      </c>
      <c r="L130" s="189">
        <v>28.8</v>
      </c>
    </row>
    <row r="131" spans="1:12" ht="12" customHeight="1">
      <c r="A131" s="100">
        <v>120670201201</v>
      </c>
      <c r="B131" s="192" t="s">
        <v>260</v>
      </c>
      <c r="C131" s="189">
        <v>34.1</v>
      </c>
      <c r="D131" s="189">
        <v>34.4</v>
      </c>
      <c r="E131" s="189">
        <v>32.4</v>
      </c>
      <c r="F131" s="189">
        <v>30.6</v>
      </c>
      <c r="G131" s="189">
        <v>29.4</v>
      </c>
      <c r="H131" s="189">
        <v>34.6</v>
      </c>
      <c r="I131" s="189">
        <v>37.700000000000003</v>
      </c>
      <c r="J131" s="189">
        <v>33.1</v>
      </c>
      <c r="K131" s="189">
        <v>28.4</v>
      </c>
      <c r="L131" s="189">
        <v>31.9</v>
      </c>
    </row>
    <row r="132" spans="1:12" ht="12" customHeight="1">
      <c r="A132" s="100">
        <v>120670426426</v>
      </c>
      <c r="B132" s="192" t="s">
        <v>261</v>
      </c>
      <c r="C132" s="189">
        <v>38.1</v>
      </c>
      <c r="D132" s="189">
        <v>39.9</v>
      </c>
      <c r="E132" s="189">
        <v>39.299999999999997</v>
      </c>
      <c r="F132" s="189">
        <v>37.9</v>
      </c>
      <c r="G132" s="189">
        <v>40.700000000000003</v>
      </c>
      <c r="H132" s="189">
        <v>41.4</v>
      </c>
      <c r="I132" s="189">
        <v>40.4</v>
      </c>
      <c r="J132" s="189">
        <v>42.9</v>
      </c>
      <c r="K132" s="189">
        <v>44.5</v>
      </c>
      <c r="L132" s="189">
        <v>38.700000000000003</v>
      </c>
    </row>
    <row r="133" spans="1:12" ht="12" customHeight="1">
      <c r="A133" s="100">
        <v>120670440440</v>
      </c>
      <c r="B133" s="192" t="s">
        <v>262</v>
      </c>
      <c r="C133" s="189">
        <v>28.3</v>
      </c>
      <c r="D133" s="189">
        <v>31</v>
      </c>
      <c r="E133" s="189">
        <v>31</v>
      </c>
      <c r="F133" s="189">
        <v>31.3</v>
      </c>
      <c r="G133" s="189">
        <v>29.2</v>
      </c>
      <c r="H133" s="189">
        <v>26.7</v>
      </c>
      <c r="I133" s="189">
        <v>28</v>
      </c>
      <c r="J133" s="189">
        <v>29.1</v>
      </c>
      <c r="K133" s="189">
        <v>29.2</v>
      </c>
      <c r="L133" s="189">
        <v>27.7</v>
      </c>
    </row>
    <row r="134" spans="1:12" ht="12" customHeight="1">
      <c r="A134" s="100">
        <v>120670481481</v>
      </c>
      <c r="B134" s="192" t="s">
        <v>263</v>
      </c>
      <c r="C134" s="189">
        <v>31</v>
      </c>
      <c r="D134" s="189">
        <v>27.9</v>
      </c>
      <c r="E134" s="189">
        <v>33.5</v>
      </c>
      <c r="F134" s="189">
        <v>32.6</v>
      </c>
      <c r="G134" s="189">
        <v>32.200000000000003</v>
      </c>
      <c r="H134" s="189">
        <v>30.5</v>
      </c>
      <c r="I134" s="189">
        <v>31.6</v>
      </c>
      <c r="J134" s="189">
        <v>33</v>
      </c>
      <c r="K134" s="189">
        <v>30.5</v>
      </c>
      <c r="L134" s="189">
        <v>30.6</v>
      </c>
    </row>
    <row r="135" spans="1:12" ht="12" customHeight="1">
      <c r="A135" s="100">
        <v>120670493493</v>
      </c>
      <c r="B135" s="192" t="s">
        <v>264</v>
      </c>
      <c r="C135" s="189">
        <v>32.700000000000003</v>
      </c>
      <c r="D135" s="189">
        <v>31</v>
      </c>
      <c r="E135" s="189">
        <v>36.4</v>
      </c>
      <c r="F135" s="189">
        <v>38.700000000000003</v>
      </c>
      <c r="G135" s="189">
        <v>40.200000000000003</v>
      </c>
      <c r="H135" s="189">
        <v>40.200000000000003</v>
      </c>
      <c r="I135" s="189">
        <v>40.200000000000003</v>
      </c>
      <c r="J135" s="189">
        <v>42.1</v>
      </c>
      <c r="K135" s="189">
        <v>42.5</v>
      </c>
      <c r="L135" s="189">
        <v>45.6</v>
      </c>
    </row>
    <row r="136" spans="1:12" ht="12" customHeight="1">
      <c r="A136" s="100">
        <v>120670544544</v>
      </c>
      <c r="B136" s="192" t="s">
        <v>265</v>
      </c>
      <c r="C136" s="189">
        <v>25.8</v>
      </c>
      <c r="D136" s="189">
        <v>30.2</v>
      </c>
      <c r="E136" s="189">
        <v>28.6</v>
      </c>
      <c r="F136" s="189">
        <v>23.7</v>
      </c>
      <c r="G136" s="189">
        <v>18.8</v>
      </c>
      <c r="H136" s="189">
        <v>21.9</v>
      </c>
      <c r="I136" s="189">
        <v>28.5</v>
      </c>
      <c r="J136" s="189">
        <v>29.1</v>
      </c>
      <c r="K136" s="189">
        <v>29.2</v>
      </c>
      <c r="L136" s="189">
        <v>29.9</v>
      </c>
    </row>
    <row r="137" spans="1:12" ht="12" customHeight="1">
      <c r="A137" s="100">
        <v>120675701</v>
      </c>
      <c r="B137" s="192" t="s">
        <v>266</v>
      </c>
      <c r="C137" s="189">
        <v>29.8</v>
      </c>
      <c r="D137" s="189">
        <v>30.2</v>
      </c>
      <c r="E137" s="189">
        <v>30.2</v>
      </c>
      <c r="F137" s="189">
        <v>26.6</v>
      </c>
      <c r="G137" s="189">
        <v>29.8</v>
      </c>
      <c r="H137" s="189">
        <v>30.7</v>
      </c>
      <c r="I137" s="189">
        <v>30.8</v>
      </c>
      <c r="J137" s="189">
        <v>36.6</v>
      </c>
      <c r="K137" s="189">
        <v>34.700000000000003</v>
      </c>
      <c r="L137" s="189">
        <v>30.3</v>
      </c>
    </row>
    <row r="138" spans="1:12" ht="12" customHeight="1">
      <c r="A138" s="100">
        <v>120675705</v>
      </c>
      <c r="B138" s="192" t="s">
        <v>267</v>
      </c>
      <c r="C138" s="189">
        <v>37.4</v>
      </c>
      <c r="D138" s="189">
        <v>37.299999999999997</v>
      </c>
      <c r="E138" s="189">
        <v>35.5</v>
      </c>
      <c r="F138" s="189">
        <v>35.6</v>
      </c>
      <c r="G138" s="189">
        <v>35.4</v>
      </c>
      <c r="H138" s="189">
        <v>36.9</v>
      </c>
      <c r="I138" s="189">
        <v>38.200000000000003</v>
      </c>
      <c r="J138" s="189">
        <v>33.200000000000003</v>
      </c>
      <c r="K138" s="189">
        <v>35.299999999999997</v>
      </c>
      <c r="L138" s="189">
        <v>36.9</v>
      </c>
    </row>
    <row r="139" spans="1:12" ht="12" customHeight="1">
      <c r="A139" s="100">
        <v>120675706</v>
      </c>
      <c r="B139" s="192" t="s">
        <v>268</v>
      </c>
      <c r="C139" s="189">
        <v>25.2</v>
      </c>
      <c r="D139" s="189">
        <v>27.7</v>
      </c>
      <c r="E139" s="189">
        <v>27</v>
      </c>
      <c r="F139" s="189">
        <v>27.3</v>
      </c>
      <c r="G139" s="189">
        <v>27.9</v>
      </c>
      <c r="H139" s="189">
        <v>26.6</v>
      </c>
      <c r="I139" s="189">
        <v>28.1</v>
      </c>
      <c r="J139" s="189">
        <v>28.9</v>
      </c>
      <c r="K139" s="189">
        <v>28.6</v>
      </c>
      <c r="L139" s="189">
        <v>28.3</v>
      </c>
    </row>
    <row r="140" spans="1:12" ht="12" customHeight="1">
      <c r="A140" s="100">
        <v>120675707</v>
      </c>
      <c r="B140" s="192" t="s">
        <v>269</v>
      </c>
      <c r="C140" s="189">
        <v>26.9</v>
      </c>
      <c r="D140" s="189">
        <v>28.4</v>
      </c>
      <c r="E140" s="189">
        <v>26.6</v>
      </c>
      <c r="F140" s="189">
        <v>31</v>
      </c>
      <c r="G140" s="189">
        <v>29</v>
      </c>
      <c r="H140" s="189">
        <v>28.3</v>
      </c>
      <c r="I140" s="189">
        <v>34.299999999999997</v>
      </c>
      <c r="J140" s="189">
        <v>35.1</v>
      </c>
      <c r="K140" s="189">
        <v>33</v>
      </c>
      <c r="L140" s="189">
        <v>33.799999999999997</v>
      </c>
    </row>
    <row r="141" spans="1:12" ht="12" customHeight="1">
      <c r="A141" s="100">
        <v>120675708</v>
      </c>
      <c r="B141" s="192" t="s">
        <v>270</v>
      </c>
      <c r="C141" s="189">
        <v>31.9</v>
      </c>
      <c r="D141" s="189">
        <v>33.1</v>
      </c>
      <c r="E141" s="189">
        <v>34.200000000000003</v>
      </c>
      <c r="F141" s="189">
        <v>32</v>
      </c>
      <c r="G141" s="189">
        <v>31.6</v>
      </c>
      <c r="H141" s="189">
        <v>31.2</v>
      </c>
      <c r="I141" s="189">
        <v>33.4</v>
      </c>
      <c r="J141" s="189">
        <v>34.9</v>
      </c>
      <c r="K141" s="189">
        <v>33.5</v>
      </c>
      <c r="L141" s="189">
        <v>34.5</v>
      </c>
    </row>
    <row r="142" spans="1:12" ht="12" customHeight="1">
      <c r="A142" s="100">
        <v>120675709</v>
      </c>
      <c r="B142" s="192" t="s">
        <v>271</v>
      </c>
      <c r="C142" s="189">
        <v>32.9</v>
      </c>
      <c r="D142" s="189">
        <v>35.6</v>
      </c>
      <c r="E142" s="189">
        <v>36.700000000000003</v>
      </c>
      <c r="F142" s="189">
        <v>33.6</v>
      </c>
      <c r="G142" s="189">
        <v>32.200000000000003</v>
      </c>
      <c r="H142" s="189">
        <v>33.5</v>
      </c>
      <c r="I142" s="189">
        <v>33</v>
      </c>
      <c r="J142" s="189">
        <v>30.2</v>
      </c>
      <c r="K142" s="189">
        <v>30.8</v>
      </c>
      <c r="L142" s="189">
        <v>32.5</v>
      </c>
    </row>
    <row r="143" spans="1:12" ht="12" customHeight="1">
      <c r="A143" s="100"/>
      <c r="B143" s="198"/>
      <c r="C143" s="257"/>
      <c r="D143" s="257"/>
      <c r="E143" s="257"/>
      <c r="F143" s="257"/>
      <c r="G143" s="257"/>
      <c r="H143" s="257"/>
      <c r="I143" s="189"/>
      <c r="J143" s="189" t="s">
        <v>547</v>
      </c>
      <c r="K143" s="189"/>
      <c r="L143" s="189"/>
    </row>
    <row r="144" spans="1:12" ht="12" customHeight="1">
      <c r="A144" s="100">
        <v>12068</v>
      </c>
      <c r="B144" s="192" t="s">
        <v>272</v>
      </c>
      <c r="C144" s="189">
        <v>18.3</v>
      </c>
      <c r="D144" s="189">
        <v>18.399999999999999</v>
      </c>
      <c r="E144" s="189">
        <v>17.7</v>
      </c>
      <c r="F144" s="189">
        <v>18.399999999999999</v>
      </c>
      <c r="G144" s="189">
        <v>18.2</v>
      </c>
      <c r="H144" s="189">
        <v>18.399999999999999</v>
      </c>
      <c r="I144" s="189">
        <v>18.600000000000001</v>
      </c>
      <c r="J144" s="189">
        <v>18</v>
      </c>
      <c r="K144" s="189">
        <v>18</v>
      </c>
      <c r="L144" s="189">
        <v>17.3</v>
      </c>
    </row>
    <row r="145" spans="1:12" ht="12" customHeight="1">
      <c r="A145" s="100">
        <v>120680117117</v>
      </c>
      <c r="B145" s="192" t="s">
        <v>273</v>
      </c>
      <c r="C145" s="189">
        <v>33.299999999999997</v>
      </c>
      <c r="D145" s="189">
        <v>34.6</v>
      </c>
      <c r="E145" s="189">
        <v>36.1</v>
      </c>
      <c r="F145" s="189">
        <v>30.3</v>
      </c>
      <c r="G145" s="189">
        <v>37</v>
      </c>
      <c r="H145" s="189">
        <v>35.5</v>
      </c>
      <c r="I145" s="189">
        <v>40.6</v>
      </c>
      <c r="J145" s="189">
        <v>43.1</v>
      </c>
      <c r="K145" s="189">
        <v>40.799999999999997</v>
      </c>
      <c r="L145" s="189">
        <v>42.2</v>
      </c>
    </row>
    <row r="146" spans="1:12" ht="12" customHeight="1">
      <c r="A146" s="100">
        <v>120680181181</v>
      </c>
      <c r="B146" s="192" t="s">
        <v>274</v>
      </c>
      <c r="C146" s="189">
        <v>28.8</v>
      </c>
      <c r="D146" s="189">
        <v>32</v>
      </c>
      <c r="E146" s="189">
        <v>36.4</v>
      </c>
      <c r="F146" s="189">
        <v>34.6</v>
      </c>
      <c r="G146" s="189">
        <v>35.200000000000003</v>
      </c>
      <c r="H146" s="189">
        <v>30.9</v>
      </c>
      <c r="I146" s="189">
        <v>27.1</v>
      </c>
      <c r="J146" s="189">
        <v>31</v>
      </c>
      <c r="K146" s="189">
        <v>28.6</v>
      </c>
      <c r="L146" s="189">
        <v>32.1</v>
      </c>
    </row>
    <row r="147" spans="1:12" ht="12" customHeight="1">
      <c r="A147" s="100">
        <v>120680264264</v>
      </c>
      <c r="B147" s="192" t="s">
        <v>275</v>
      </c>
      <c r="C147" s="189">
        <v>24.1</v>
      </c>
      <c r="D147" s="189">
        <v>24.8</v>
      </c>
      <c r="E147" s="189">
        <v>24.3</v>
      </c>
      <c r="F147" s="189">
        <v>25.6</v>
      </c>
      <c r="G147" s="189">
        <v>27.2</v>
      </c>
      <c r="H147" s="189">
        <v>27.6</v>
      </c>
      <c r="I147" s="189">
        <v>25.3</v>
      </c>
      <c r="J147" s="189">
        <v>24.7</v>
      </c>
      <c r="K147" s="189">
        <v>25</v>
      </c>
      <c r="L147" s="189">
        <v>27.7</v>
      </c>
    </row>
    <row r="148" spans="1:12" ht="12" customHeight="1">
      <c r="A148" s="100">
        <v>120680320320</v>
      </c>
      <c r="B148" s="192" t="s">
        <v>276</v>
      </c>
      <c r="C148" s="189">
        <v>27.9</v>
      </c>
      <c r="D148" s="189">
        <v>34.200000000000003</v>
      </c>
      <c r="E148" s="189">
        <v>36.200000000000003</v>
      </c>
      <c r="F148" s="189">
        <v>36.299999999999997</v>
      </c>
      <c r="G148" s="189">
        <v>34.700000000000003</v>
      </c>
      <c r="H148" s="189">
        <v>32.200000000000003</v>
      </c>
      <c r="I148" s="189">
        <v>33.799999999999997</v>
      </c>
      <c r="J148" s="189">
        <v>33.200000000000003</v>
      </c>
      <c r="K148" s="189">
        <v>31.9</v>
      </c>
      <c r="L148" s="189">
        <v>37.200000000000003</v>
      </c>
    </row>
    <row r="149" spans="1:12" ht="12" customHeight="1">
      <c r="A149" s="100">
        <v>120680353353</v>
      </c>
      <c r="B149" s="192" t="s">
        <v>277</v>
      </c>
      <c r="C149" s="189">
        <v>21.6</v>
      </c>
      <c r="D149" s="189">
        <v>22.4</v>
      </c>
      <c r="E149" s="189">
        <v>26.4</v>
      </c>
      <c r="F149" s="189">
        <v>27.2</v>
      </c>
      <c r="G149" s="189">
        <v>27.6</v>
      </c>
      <c r="H149" s="189">
        <v>28.3</v>
      </c>
      <c r="I149" s="189">
        <v>28.4</v>
      </c>
      <c r="J149" s="189">
        <v>31.8</v>
      </c>
      <c r="K149" s="189">
        <v>29</v>
      </c>
      <c r="L149" s="189">
        <v>29.2</v>
      </c>
    </row>
    <row r="150" spans="1:12" ht="12" customHeight="1">
      <c r="A150" s="100">
        <v>120680468468</v>
      </c>
      <c r="B150" s="192" t="s">
        <v>278</v>
      </c>
      <c r="C150" s="189">
        <v>33.799999999999997</v>
      </c>
      <c r="D150" s="189">
        <v>29.6</v>
      </c>
      <c r="E150" s="189">
        <v>32.6</v>
      </c>
      <c r="F150" s="189">
        <v>34.299999999999997</v>
      </c>
      <c r="G150" s="189">
        <v>28.9</v>
      </c>
      <c r="H150" s="189">
        <v>30.5</v>
      </c>
      <c r="I150" s="189">
        <v>35.700000000000003</v>
      </c>
      <c r="J150" s="189">
        <v>35.299999999999997</v>
      </c>
      <c r="K150" s="189">
        <v>31.1</v>
      </c>
      <c r="L150" s="189">
        <v>34.799999999999997</v>
      </c>
    </row>
    <row r="151" spans="1:12" ht="12" customHeight="1">
      <c r="A151" s="100">
        <v>120680477477</v>
      </c>
      <c r="B151" s="192" t="s">
        <v>279</v>
      </c>
      <c r="C151" s="189">
        <v>34</v>
      </c>
      <c r="D151" s="189">
        <v>40.200000000000003</v>
      </c>
      <c r="E151" s="189">
        <v>42.9</v>
      </c>
      <c r="F151" s="189">
        <v>41.6</v>
      </c>
      <c r="G151" s="189">
        <v>34.299999999999997</v>
      </c>
      <c r="H151" s="189">
        <v>38.799999999999997</v>
      </c>
      <c r="I151" s="189">
        <v>37.9</v>
      </c>
      <c r="J151" s="189">
        <v>38.6</v>
      </c>
      <c r="K151" s="189">
        <v>39.700000000000003</v>
      </c>
      <c r="L151" s="189">
        <v>38.4</v>
      </c>
    </row>
    <row r="152" spans="1:12" ht="12" customHeight="1">
      <c r="A152" s="100">
        <v>120685804</v>
      </c>
      <c r="B152" s="192" t="s">
        <v>280</v>
      </c>
      <c r="C152" s="189">
        <v>23.4</v>
      </c>
      <c r="D152" s="189">
        <v>31.7</v>
      </c>
      <c r="E152" s="189">
        <v>36.1</v>
      </c>
      <c r="F152" s="189">
        <v>36.700000000000003</v>
      </c>
      <c r="G152" s="189">
        <v>36.700000000000003</v>
      </c>
      <c r="H152" s="189">
        <v>39.299999999999997</v>
      </c>
      <c r="I152" s="189">
        <v>37.700000000000003</v>
      </c>
      <c r="J152" s="189">
        <v>39.1</v>
      </c>
      <c r="K152" s="189">
        <v>39.1</v>
      </c>
      <c r="L152" s="189">
        <v>40.200000000000003</v>
      </c>
    </row>
    <row r="153" spans="1:12" ht="12" customHeight="1">
      <c r="A153" s="100">
        <v>120685805</v>
      </c>
      <c r="B153" s="192" t="s">
        <v>281</v>
      </c>
      <c r="C153" s="189">
        <v>33.799999999999997</v>
      </c>
      <c r="D153" s="189">
        <v>36.299999999999997</v>
      </c>
      <c r="E153" s="189">
        <v>37.4</v>
      </c>
      <c r="F153" s="189">
        <v>39.5</v>
      </c>
      <c r="G153" s="189">
        <v>37.4</v>
      </c>
      <c r="H153" s="189">
        <v>36.700000000000003</v>
      </c>
      <c r="I153" s="189">
        <v>35.200000000000003</v>
      </c>
      <c r="J153" s="189">
        <v>28.4</v>
      </c>
      <c r="K153" s="189">
        <v>33.700000000000003</v>
      </c>
      <c r="L153" s="189">
        <v>36</v>
      </c>
    </row>
    <row r="154" spans="1:12" ht="12" customHeight="1">
      <c r="A154" s="100">
        <v>120685807</v>
      </c>
      <c r="B154" s="192" t="s">
        <v>282</v>
      </c>
      <c r="C154" s="189">
        <v>33.200000000000003</v>
      </c>
      <c r="D154" s="189">
        <v>35</v>
      </c>
      <c r="E154" s="189">
        <v>38.4</v>
      </c>
      <c r="F154" s="189">
        <v>38.9</v>
      </c>
      <c r="G154" s="189">
        <v>37.1</v>
      </c>
      <c r="H154" s="189">
        <v>29.6</v>
      </c>
      <c r="I154" s="189">
        <v>27.5</v>
      </c>
      <c r="J154" s="189">
        <v>35.799999999999997</v>
      </c>
      <c r="K154" s="189">
        <v>32.700000000000003</v>
      </c>
      <c r="L154" s="189">
        <v>32.200000000000003</v>
      </c>
    </row>
    <row r="155" spans="1:12" ht="12" customHeight="1">
      <c r="A155" s="100"/>
      <c r="B155" s="192"/>
      <c r="C155" s="189"/>
      <c r="D155" s="189"/>
      <c r="E155" s="189"/>
      <c r="F155" s="189"/>
      <c r="G155" s="189"/>
      <c r="H155" s="189"/>
      <c r="I155" s="189"/>
      <c r="J155" s="189" t="s">
        <v>547</v>
      </c>
      <c r="K155" s="189"/>
      <c r="L155" s="189"/>
    </row>
    <row r="156" spans="1:12" ht="12" customHeight="1">
      <c r="A156" s="100">
        <v>12069</v>
      </c>
      <c r="B156" s="192" t="s">
        <v>283</v>
      </c>
      <c r="C156" s="189">
        <v>15.4</v>
      </c>
      <c r="D156" s="189">
        <v>14.6</v>
      </c>
      <c r="E156" s="189">
        <v>14</v>
      </c>
      <c r="F156" s="189">
        <v>14</v>
      </c>
      <c r="G156" s="189">
        <v>14.2</v>
      </c>
      <c r="H156" s="189">
        <v>13.8</v>
      </c>
      <c r="I156" s="189">
        <v>13.6</v>
      </c>
      <c r="J156" s="189">
        <v>12.4</v>
      </c>
      <c r="K156" s="189">
        <v>12.2</v>
      </c>
      <c r="L156" s="189">
        <v>12.3</v>
      </c>
    </row>
    <row r="157" spans="1:12" ht="12" customHeight="1">
      <c r="A157" s="100">
        <v>120690017017</v>
      </c>
      <c r="B157" s="192" t="s">
        <v>284</v>
      </c>
      <c r="C157" s="189">
        <v>37.1</v>
      </c>
      <c r="D157" s="189">
        <v>36.4</v>
      </c>
      <c r="E157" s="189">
        <v>37.799999999999997</v>
      </c>
      <c r="F157" s="189">
        <v>35.6</v>
      </c>
      <c r="G157" s="189">
        <v>33.299999999999997</v>
      </c>
      <c r="H157" s="189">
        <v>36.6</v>
      </c>
      <c r="I157" s="189">
        <v>30.4</v>
      </c>
      <c r="J157" s="189">
        <v>26.9</v>
      </c>
      <c r="K157" s="189">
        <v>31.2</v>
      </c>
      <c r="L157" s="189">
        <v>35.700000000000003</v>
      </c>
    </row>
    <row r="158" spans="1:12" ht="12" customHeight="1">
      <c r="A158" s="100">
        <v>120690020020</v>
      </c>
      <c r="B158" s="192" t="s">
        <v>285</v>
      </c>
      <c r="C158" s="189">
        <v>25.3</v>
      </c>
      <c r="D158" s="189">
        <v>27.7</v>
      </c>
      <c r="E158" s="189">
        <v>28.4</v>
      </c>
      <c r="F158" s="189">
        <v>28.1</v>
      </c>
      <c r="G158" s="189">
        <v>27.3</v>
      </c>
      <c r="H158" s="189">
        <v>24.9</v>
      </c>
      <c r="I158" s="189">
        <v>26.2</v>
      </c>
      <c r="J158" s="189">
        <v>27.8</v>
      </c>
      <c r="K158" s="189">
        <v>26.5</v>
      </c>
      <c r="L158" s="189">
        <v>29.3</v>
      </c>
    </row>
    <row r="159" spans="1:12" ht="12" customHeight="1">
      <c r="A159" s="100">
        <v>120690249249</v>
      </c>
      <c r="B159" s="192" t="s">
        <v>286</v>
      </c>
      <c r="C159" s="189">
        <v>30.8</v>
      </c>
      <c r="D159" s="189">
        <v>36.200000000000003</v>
      </c>
      <c r="E159" s="189">
        <v>38.799999999999997</v>
      </c>
      <c r="F159" s="189">
        <v>37.4</v>
      </c>
      <c r="G159" s="189">
        <v>37</v>
      </c>
      <c r="H159" s="189">
        <v>33.4</v>
      </c>
      <c r="I159" s="189">
        <v>35</v>
      </c>
      <c r="J159" s="189">
        <v>39.299999999999997</v>
      </c>
      <c r="K159" s="189">
        <v>39.799999999999997</v>
      </c>
      <c r="L159" s="189">
        <v>35.4</v>
      </c>
    </row>
    <row r="160" spans="1:12" ht="12" customHeight="1">
      <c r="A160" s="100">
        <v>120690304304</v>
      </c>
      <c r="B160" s="192" t="s">
        <v>287</v>
      </c>
      <c r="C160" s="189">
        <v>14.7</v>
      </c>
      <c r="D160" s="189">
        <v>14.6</v>
      </c>
      <c r="E160" s="189">
        <v>17</v>
      </c>
      <c r="F160" s="189">
        <v>16.399999999999999</v>
      </c>
      <c r="G160" s="189">
        <v>15.8</v>
      </c>
      <c r="H160" s="189">
        <v>15.2</v>
      </c>
      <c r="I160" s="189">
        <v>13.4</v>
      </c>
      <c r="J160" s="189">
        <v>14.2</v>
      </c>
      <c r="K160" s="189">
        <v>11.3</v>
      </c>
      <c r="L160" s="189">
        <v>11.8</v>
      </c>
    </row>
    <row r="161" spans="1:12" ht="12" customHeight="1">
      <c r="A161" s="100">
        <v>120690306306</v>
      </c>
      <c r="B161" s="192" t="s">
        <v>288</v>
      </c>
      <c r="C161" s="189">
        <v>34.200000000000003</v>
      </c>
      <c r="D161" s="189">
        <v>32</v>
      </c>
      <c r="E161" s="189">
        <v>30.4</v>
      </c>
      <c r="F161" s="189">
        <v>38</v>
      </c>
      <c r="G161" s="189">
        <v>34</v>
      </c>
      <c r="H161" s="189">
        <v>33.200000000000003</v>
      </c>
      <c r="I161" s="189">
        <v>35.5</v>
      </c>
      <c r="J161" s="189">
        <v>38</v>
      </c>
      <c r="K161" s="189">
        <v>39.799999999999997</v>
      </c>
      <c r="L161" s="189">
        <v>38.299999999999997</v>
      </c>
    </row>
    <row r="162" spans="1:12" ht="12" customHeight="1">
      <c r="A162" s="100">
        <v>120690397397</v>
      </c>
      <c r="B162" s="192" t="s">
        <v>289</v>
      </c>
      <c r="C162" s="189">
        <v>37.9</v>
      </c>
      <c r="D162" s="189">
        <v>38.299999999999997</v>
      </c>
      <c r="E162" s="189">
        <v>40.1</v>
      </c>
      <c r="F162" s="189">
        <v>35.200000000000003</v>
      </c>
      <c r="G162" s="189">
        <v>36.299999999999997</v>
      </c>
      <c r="H162" s="189">
        <v>37.9</v>
      </c>
      <c r="I162" s="189">
        <v>38.299999999999997</v>
      </c>
      <c r="J162" s="189">
        <v>35.799999999999997</v>
      </c>
      <c r="K162" s="189">
        <v>38.4</v>
      </c>
      <c r="L162" s="189">
        <v>29.5</v>
      </c>
    </row>
    <row r="163" spans="1:12" ht="12" customHeight="1">
      <c r="A163" s="100">
        <v>120690454454</v>
      </c>
      <c r="B163" s="192" t="s">
        <v>290</v>
      </c>
      <c r="C163" s="189">
        <v>37.5</v>
      </c>
      <c r="D163" s="189">
        <v>36.200000000000003</v>
      </c>
      <c r="E163" s="189">
        <v>41.1</v>
      </c>
      <c r="F163" s="189">
        <v>36.1</v>
      </c>
      <c r="G163" s="189">
        <v>32</v>
      </c>
      <c r="H163" s="189">
        <v>35.6</v>
      </c>
      <c r="I163" s="189">
        <v>38.200000000000003</v>
      </c>
      <c r="J163" s="189">
        <v>36.5</v>
      </c>
      <c r="K163" s="189">
        <v>36.700000000000003</v>
      </c>
      <c r="L163" s="189">
        <v>33.4</v>
      </c>
    </row>
    <row r="164" spans="1:12" ht="12" customHeight="1">
      <c r="A164" s="100">
        <v>120690590590</v>
      </c>
      <c r="B164" s="192" t="s">
        <v>291</v>
      </c>
      <c r="C164" s="189">
        <v>34.6</v>
      </c>
      <c r="D164" s="189">
        <v>38.799999999999997</v>
      </c>
      <c r="E164" s="189">
        <v>39.299999999999997</v>
      </c>
      <c r="F164" s="189">
        <v>39</v>
      </c>
      <c r="G164" s="189">
        <v>34.4</v>
      </c>
      <c r="H164" s="189">
        <v>34.1</v>
      </c>
      <c r="I164" s="189">
        <v>31.3</v>
      </c>
      <c r="J164" s="189">
        <v>36.200000000000003</v>
      </c>
      <c r="K164" s="189">
        <v>35</v>
      </c>
      <c r="L164" s="189">
        <v>36.200000000000003</v>
      </c>
    </row>
    <row r="165" spans="1:12" ht="12" customHeight="1">
      <c r="A165" s="100">
        <v>120690596596</v>
      </c>
      <c r="B165" s="192" t="s">
        <v>292</v>
      </c>
      <c r="C165" s="189">
        <v>34.299999999999997</v>
      </c>
      <c r="D165" s="189">
        <v>39.6</v>
      </c>
      <c r="E165" s="189">
        <v>45.3</v>
      </c>
      <c r="F165" s="189">
        <v>35.299999999999997</v>
      </c>
      <c r="G165" s="189">
        <v>31.9</v>
      </c>
      <c r="H165" s="189">
        <v>27.9</v>
      </c>
      <c r="I165" s="189">
        <v>33.9</v>
      </c>
      <c r="J165" s="189">
        <v>36.9</v>
      </c>
      <c r="K165" s="189">
        <v>36.299999999999997</v>
      </c>
      <c r="L165" s="189">
        <v>34.1</v>
      </c>
    </row>
    <row r="166" spans="1:12" ht="12" customHeight="1">
      <c r="A166" s="100">
        <v>120690604604</v>
      </c>
      <c r="B166" s="192" t="s">
        <v>293</v>
      </c>
      <c r="C166" s="189">
        <v>27.5</v>
      </c>
      <c r="D166" s="189">
        <v>28</v>
      </c>
      <c r="E166" s="189">
        <v>30.6</v>
      </c>
      <c r="F166" s="189">
        <v>31.1</v>
      </c>
      <c r="G166" s="189">
        <v>31</v>
      </c>
      <c r="H166" s="189">
        <v>29.8</v>
      </c>
      <c r="I166" s="189">
        <v>25.5</v>
      </c>
      <c r="J166" s="189">
        <v>26.2</v>
      </c>
      <c r="K166" s="189">
        <v>28</v>
      </c>
      <c r="L166" s="189">
        <v>24.2</v>
      </c>
    </row>
    <row r="167" spans="1:12" ht="12" customHeight="1">
      <c r="A167" s="100">
        <v>120690616616</v>
      </c>
      <c r="B167" s="192" t="s">
        <v>294</v>
      </c>
      <c r="C167" s="189">
        <v>16</v>
      </c>
      <c r="D167" s="189">
        <v>14.9</v>
      </c>
      <c r="E167" s="189">
        <v>13.9</v>
      </c>
      <c r="F167" s="189">
        <v>14.1</v>
      </c>
      <c r="G167" s="189">
        <v>15</v>
      </c>
      <c r="H167" s="189">
        <v>15.6</v>
      </c>
      <c r="I167" s="189">
        <v>16</v>
      </c>
      <c r="J167" s="189">
        <v>14.7</v>
      </c>
      <c r="K167" s="189">
        <v>14.3</v>
      </c>
      <c r="L167" s="189">
        <v>14.3</v>
      </c>
    </row>
    <row r="168" spans="1:12" ht="12" customHeight="1">
      <c r="A168" s="100">
        <v>120690632632</v>
      </c>
      <c r="B168" s="192" t="s">
        <v>295</v>
      </c>
      <c r="C168" s="189">
        <v>37.200000000000003</v>
      </c>
      <c r="D168" s="189">
        <v>36.4</v>
      </c>
      <c r="E168" s="189">
        <v>39.1</v>
      </c>
      <c r="F168" s="189">
        <v>42.5</v>
      </c>
      <c r="G168" s="189">
        <v>37.799999999999997</v>
      </c>
      <c r="H168" s="189">
        <v>36.799999999999997</v>
      </c>
      <c r="I168" s="189">
        <v>41</v>
      </c>
      <c r="J168" s="189">
        <v>41.1</v>
      </c>
      <c r="K168" s="189">
        <v>33</v>
      </c>
      <c r="L168" s="189">
        <v>39.1</v>
      </c>
    </row>
    <row r="169" spans="1:12" ht="12" customHeight="1">
      <c r="A169" s="100">
        <v>120690656656</v>
      </c>
      <c r="B169" s="192" t="s">
        <v>296</v>
      </c>
      <c r="C169" s="189">
        <v>28.4</v>
      </c>
      <c r="D169" s="189">
        <v>28.6</v>
      </c>
      <c r="E169" s="189">
        <v>29.4</v>
      </c>
      <c r="F169" s="189">
        <v>27.4</v>
      </c>
      <c r="G169" s="189">
        <v>29.5</v>
      </c>
      <c r="H169" s="189">
        <v>25.9</v>
      </c>
      <c r="I169" s="189">
        <v>22.9</v>
      </c>
      <c r="J169" s="189">
        <v>28.1</v>
      </c>
      <c r="K169" s="189">
        <v>29.6</v>
      </c>
      <c r="L169" s="189">
        <v>31.1</v>
      </c>
    </row>
    <row r="170" spans="1:12" ht="12" customHeight="1">
      <c r="A170" s="100">
        <v>120690665665</v>
      </c>
      <c r="B170" s="192" t="s">
        <v>297</v>
      </c>
      <c r="C170" s="189">
        <v>37.1</v>
      </c>
      <c r="D170" s="189">
        <v>41.5</v>
      </c>
      <c r="E170" s="189">
        <v>40.799999999999997</v>
      </c>
      <c r="F170" s="189">
        <v>39.9</v>
      </c>
      <c r="G170" s="189">
        <v>39.9</v>
      </c>
      <c r="H170" s="189">
        <v>34.299999999999997</v>
      </c>
      <c r="I170" s="189">
        <v>34.299999999999997</v>
      </c>
      <c r="J170" s="189">
        <v>33.4</v>
      </c>
      <c r="K170" s="189">
        <v>28.9</v>
      </c>
      <c r="L170" s="189">
        <v>34.700000000000003</v>
      </c>
    </row>
    <row r="171" spans="1:12" ht="12" customHeight="1">
      <c r="A171" s="100">
        <v>120695902</v>
      </c>
      <c r="B171" s="192" t="s">
        <v>298</v>
      </c>
      <c r="C171" s="189">
        <v>32.700000000000003</v>
      </c>
      <c r="D171" s="189">
        <v>35.299999999999997</v>
      </c>
      <c r="E171" s="189">
        <v>32.9</v>
      </c>
      <c r="F171" s="189">
        <v>32.6</v>
      </c>
      <c r="G171" s="189">
        <v>35.5</v>
      </c>
      <c r="H171" s="189">
        <v>36.5</v>
      </c>
      <c r="I171" s="189">
        <v>36.1</v>
      </c>
      <c r="J171" s="189">
        <v>37</v>
      </c>
      <c r="K171" s="189">
        <v>37.299999999999997</v>
      </c>
      <c r="L171" s="189">
        <v>39.700000000000003</v>
      </c>
    </row>
    <row r="172" spans="1:12" ht="12" customHeight="1">
      <c r="A172" s="100">
        <v>120695904</v>
      </c>
      <c r="B172" s="192" t="s">
        <v>299</v>
      </c>
      <c r="C172" s="189">
        <v>36.200000000000003</v>
      </c>
      <c r="D172" s="189">
        <v>36.5</v>
      </c>
      <c r="E172" s="189">
        <v>36.9</v>
      </c>
      <c r="F172" s="189">
        <v>35.1</v>
      </c>
      <c r="G172" s="189">
        <v>34.1</v>
      </c>
      <c r="H172" s="189">
        <v>34.6</v>
      </c>
      <c r="I172" s="189">
        <v>36.4</v>
      </c>
      <c r="J172" s="189">
        <v>31.7</v>
      </c>
      <c r="K172" s="189">
        <v>33.6</v>
      </c>
      <c r="L172" s="189">
        <v>33.9</v>
      </c>
    </row>
    <row r="173" spans="1:12" ht="12" customHeight="1">
      <c r="A173" s="100">
        <v>120695910</v>
      </c>
      <c r="B173" s="192" t="s">
        <v>300</v>
      </c>
      <c r="C173" s="189">
        <v>26.6</v>
      </c>
      <c r="D173" s="189">
        <v>18.8</v>
      </c>
      <c r="E173" s="189">
        <v>18.600000000000001</v>
      </c>
      <c r="F173" s="189">
        <v>22.3</v>
      </c>
      <c r="G173" s="189">
        <v>25.4</v>
      </c>
      <c r="H173" s="189">
        <v>25.6</v>
      </c>
      <c r="I173" s="189">
        <v>23.3</v>
      </c>
      <c r="J173" s="189">
        <v>23.5</v>
      </c>
      <c r="K173" s="189">
        <v>25.1</v>
      </c>
      <c r="L173" s="189">
        <v>24.3</v>
      </c>
    </row>
    <row r="174" spans="1:12" ht="12" customHeight="1">
      <c r="A174" s="100">
        <v>120695917</v>
      </c>
      <c r="B174" s="192" t="s">
        <v>301</v>
      </c>
      <c r="C174" s="189">
        <v>32.299999999999997</v>
      </c>
      <c r="D174" s="189">
        <v>31.3</v>
      </c>
      <c r="E174" s="189">
        <v>33.299999999999997</v>
      </c>
      <c r="F174" s="189">
        <v>34</v>
      </c>
      <c r="G174" s="189">
        <v>34.5</v>
      </c>
      <c r="H174" s="189">
        <v>31.5</v>
      </c>
      <c r="I174" s="189">
        <v>33.6</v>
      </c>
      <c r="J174" s="189">
        <v>36.200000000000003</v>
      </c>
      <c r="K174" s="189">
        <v>32.4</v>
      </c>
      <c r="L174" s="189">
        <v>34.299999999999997</v>
      </c>
    </row>
    <row r="175" spans="1:12" ht="12" customHeight="1">
      <c r="A175" s="100">
        <v>120695918</v>
      </c>
      <c r="B175" s="192" t="s">
        <v>302</v>
      </c>
      <c r="C175" s="189">
        <v>33.200000000000003</v>
      </c>
      <c r="D175" s="189">
        <v>31.2</v>
      </c>
      <c r="E175" s="189">
        <v>33.6</v>
      </c>
      <c r="F175" s="189">
        <v>34</v>
      </c>
      <c r="G175" s="189">
        <v>36.299999999999997</v>
      </c>
      <c r="H175" s="189">
        <v>32</v>
      </c>
      <c r="I175" s="189">
        <v>31.1</v>
      </c>
      <c r="J175" s="189">
        <v>33.200000000000003</v>
      </c>
      <c r="K175" s="189">
        <v>33.700000000000003</v>
      </c>
      <c r="L175" s="189">
        <v>33.799999999999997</v>
      </c>
    </row>
    <row r="176" spans="1:12" ht="12" customHeight="1">
      <c r="A176" s="100"/>
      <c r="B176" s="192"/>
      <c r="C176" s="189"/>
      <c r="D176" s="189"/>
      <c r="E176" s="189"/>
      <c r="F176" s="189"/>
      <c r="G176" s="189"/>
      <c r="H176" s="189"/>
      <c r="I176" s="189"/>
      <c r="J176" s="189" t="s">
        <v>547</v>
      </c>
      <c r="K176" s="189"/>
      <c r="L176" s="189"/>
    </row>
    <row r="177" spans="1:12" ht="12" customHeight="1">
      <c r="A177" s="100">
        <v>12070</v>
      </c>
      <c r="B177" s="192" t="s">
        <v>303</v>
      </c>
      <c r="C177" s="189">
        <v>20.9</v>
      </c>
      <c r="D177" s="189">
        <v>20.6</v>
      </c>
      <c r="E177" s="189">
        <v>19.100000000000001</v>
      </c>
      <c r="F177" s="189">
        <v>18.399999999999999</v>
      </c>
      <c r="G177" s="189">
        <v>18.7</v>
      </c>
      <c r="H177" s="189">
        <v>18.8</v>
      </c>
      <c r="I177" s="189">
        <v>19.2</v>
      </c>
      <c r="J177" s="189">
        <v>18.600000000000001</v>
      </c>
      <c r="K177" s="189">
        <v>16.7</v>
      </c>
      <c r="L177" s="189">
        <v>15.4</v>
      </c>
    </row>
    <row r="178" spans="1:12" ht="12" customHeight="1">
      <c r="A178" s="100">
        <v>120700125125</v>
      </c>
      <c r="B178" s="192" t="s">
        <v>304</v>
      </c>
      <c r="C178" s="189">
        <v>34.5</v>
      </c>
      <c r="D178" s="189">
        <v>40.9</v>
      </c>
      <c r="E178" s="189">
        <v>38.9</v>
      </c>
      <c r="F178" s="189">
        <v>35.700000000000003</v>
      </c>
      <c r="G178" s="189">
        <v>40.1</v>
      </c>
      <c r="H178" s="189">
        <v>41.6</v>
      </c>
      <c r="I178" s="189">
        <v>39.200000000000003</v>
      </c>
      <c r="J178" s="189">
        <v>37.5</v>
      </c>
      <c r="K178" s="189">
        <v>39.9</v>
      </c>
      <c r="L178" s="189">
        <v>37.6</v>
      </c>
    </row>
    <row r="179" spans="1:12" ht="12" customHeight="1">
      <c r="A179" s="100">
        <v>120700149149</v>
      </c>
      <c r="B179" s="192" t="s">
        <v>305</v>
      </c>
      <c r="C179" s="189">
        <v>36.700000000000003</v>
      </c>
      <c r="D179" s="189">
        <v>38.5</v>
      </c>
      <c r="E179" s="189">
        <v>39.700000000000003</v>
      </c>
      <c r="F179" s="189">
        <v>40.200000000000003</v>
      </c>
      <c r="G179" s="189">
        <v>41.2</v>
      </c>
      <c r="H179" s="189">
        <v>38.1</v>
      </c>
      <c r="I179" s="189">
        <v>35.6</v>
      </c>
      <c r="J179" s="189">
        <v>39.299999999999997</v>
      </c>
      <c r="K179" s="189">
        <v>37.5</v>
      </c>
      <c r="L179" s="189">
        <v>37.5</v>
      </c>
    </row>
    <row r="180" spans="1:12" ht="12" customHeight="1">
      <c r="A180" s="100">
        <v>120700173173</v>
      </c>
      <c r="B180" s="192" t="s">
        <v>306</v>
      </c>
      <c r="C180" s="189">
        <v>43.3</v>
      </c>
      <c r="D180" s="189">
        <v>44.1</v>
      </c>
      <c r="E180" s="189">
        <v>44.9</v>
      </c>
      <c r="F180" s="189">
        <v>42.2</v>
      </c>
      <c r="G180" s="189">
        <v>44.1</v>
      </c>
      <c r="H180" s="189">
        <v>43</v>
      </c>
      <c r="I180" s="189">
        <v>39.799999999999997</v>
      </c>
      <c r="J180" s="189">
        <v>40.4</v>
      </c>
      <c r="K180" s="189">
        <v>41.6</v>
      </c>
      <c r="L180" s="189">
        <v>43.5</v>
      </c>
    </row>
    <row r="181" spans="1:12" ht="12" customHeight="1">
      <c r="A181" s="100">
        <v>120700296296</v>
      </c>
      <c r="B181" s="192" t="s">
        <v>307</v>
      </c>
      <c r="C181" s="189">
        <v>34.700000000000003</v>
      </c>
      <c r="D181" s="189">
        <v>36.9</v>
      </c>
      <c r="E181" s="189">
        <v>36.5</v>
      </c>
      <c r="F181" s="189">
        <v>34.5</v>
      </c>
      <c r="G181" s="189">
        <v>32.700000000000003</v>
      </c>
      <c r="H181" s="189">
        <v>32.799999999999997</v>
      </c>
      <c r="I181" s="189">
        <v>33.1</v>
      </c>
      <c r="J181" s="189">
        <v>31.2</v>
      </c>
      <c r="K181" s="189">
        <v>28.2</v>
      </c>
      <c r="L181" s="189">
        <v>28.6</v>
      </c>
    </row>
    <row r="182" spans="1:12" ht="12" customHeight="1">
      <c r="A182" s="100">
        <v>120700302302</v>
      </c>
      <c r="B182" s="192" t="s">
        <v>308</v>
      </c>
      <c r="C182" s="189">
        <v>30.8</v>
      </c>
      <c r="D182" s="189">
        <v>33</v>
      </c>
      <c r="E182" s="189">
        <v>35.799999999999997</v>
      </c>
      <c r="F182" s="189">
        <v>34.200000000000003</v>
      </c>
      <c r="G182" s="189">
        <v>37.1</v>
      </c>
      <c r="H182" s="189">
        <v>36.4</v>
      </c>
      <c r="I182" s="189">
        <v>39.700000000000003</v>
      </c>
      <c r="J182" s="189">
        <v>40.700000000000003</v>
      </c>
      <c r="K182" s="189">
        <v>44.5</v>
      </c>
      <c r="L182" s="189">
        <v>39.9</v>
      </c>
    </row>
    <row r="183" spans="1:12" ht="12" customHeight="1">
      <c r="A183" s="100">
        <v>120700316316</v>
      </c>
      <c r="B183" s="192" t="s">
        <v>309</v>
      </c>
      <c r="C183" s="189">
        <v>40.1</v>
      </c>
      <c r="D183" s="189">
        <v>37.9</v>
      </c>
      <c r="E183" s="189">
        <v>37.799999999999997</v>
      </c>
      <c r="F183" s="189">
        <v>38.799999999999997</v>
      </c>
      <c r="G183" s="189">
        <v>40.1</v>
      </c>
      <c r="H183" s="189">
        <v>40.200000000000003</v>
      </c>
      <c r="I183" s="189">
        <v>38.299999999999997</v>
      </c>
      <c r="J183" s="189">
        <v>39.200000000000003</v>
      </c>
      <c r="K183" s="189">
        <v>34.5</v>
      </c>
      <c r="L183" s="189">
        <v>34.799999999999997</v>
      </c>
    </row>
    <row r="184" spans="1:12" ht="12" customHeight="1">
      <c r="A184" s="100">
        <v>120700424424</v>
      </c>
      <c r="B184" s="192" t="s">
        <v>310</v>
      </c>
      <c r="C184" s="189">
        <v>17</v>
      </c>
      <c r="D184" s="189">
        <v>19</v>
      </c>
      <c r="E184" s="189">
        <v>21.2</v>
      </c>
      <c r="F184" s="189">
        <v>20.9</v>
      </c>
      <c r="G184" s="189">
        <v>19.600000000000001</v>
      </c>
      <c r="H184" s="189">
        <v>21.3</v>
      </c>
      <c r="I184" s="189">
        <v>19.5</v>
      </c>
      <c r="J184" s="189">
        <v>19.399999999999999</v>
      </c>
      <c r="K184" s="189">
        <v>21</v>
      </c>
      <c r="L184" s="189">
        <v>22.4</v>
      </c>
    </row>
    <row r="185" spans="1:12" ht="12" customHeight="1">
      <c r="A185" s="100">
        <v>120705001</v>
      </c>
      <c r="B185" s="192" t="s">
        <v>311</v>
      </c>
      <c r="C185" s="189">
        <v>27.5</v>
      </c>
      <c r="D185" s="189">
        <v>27.5</v>
      </c>
      <c r="E185" s="189">
        <v>28.5</v>
      </c>
      <c r="F185" s="189">
        <v>28.9</v>
      </c>
      <c r="G185" s="189">
        <v>33.299999999999997</v>
      </c>
      <c r="H185" s="189">
        <v>36.6</v>
      </c>
      <c r="I185" s="189">
        <v>38.799999999999997</v>
      </c>
      <c r="J185" s="189">
        <v>35.5</v>
      </c>
      <c r="K185" s="189">
        <v>28.9</v>
      </c>
      <c r="L185" s="189">
        <v>33.1</v>
      </c>
    </row>
    <row r="186" spans="1:12" ht="12" customHeight="1">
      <c r="A186" s="100">
        <v>120705005</v>
      </c>
      <c r="B186" s="192" t="s">
        <v>312</v>
      </c>
      <c r="C186" s="189">
        <v>26.5</v>
      </c>
      <c r="D186" s="189">
        <v>27.8</v>
      </c>
      <c r="E186" s="189">
        <v>20.5</v>
      </c>
      <c r="F186" s="189">
        <v>25.9</v>
      </c>
      <c r="G186" s="189">
        <v>31.4</v>
      </c>
      <c r="H186" s="189">
        <v>31.5</v>
      </c>
      <c r="I186" s="189">
        <v>31.9</v>
      </c>
      <c r="J186" s="189">
        <v>29.9</v>
      </c>
      <c r="K186" s="189">
        <v>24.4</v>
      </c>
      <c r="L186" s="189">
        <v>11.8</v>
      </c>
    </row>
    <row r="187" spans="1:12" ht="12" customHeight="1">
      <c r="A187" s="100">
        <v>120705006</v>
      </c>
      <c r="B187" s="192" t="s">
        <v>313</v>
      </c>
      <c r="C187" s="189">
        <v>26.7</v>
      </c>
      <c r="D187" s="189">
        <v>23.7</v>
      </c>
      <c r="E187" s="189">
        <v>31.4</v>
      </c>
      <c r="F187" s="189">
        <v>27.2</v>
      </c>
      <c r="G187" s="189">
        <v>27.9</v>
      </c>
      <c r="H187" s="189">
        <v>27.8</v>
      </c>
      <c r="I187" s="189">
        <v>31.1</v>
      </c>
      <c r="J187" s="189">
        <v>33.1</v>
      </c>
      <c r="K187" s="189">
        <v>27.9</v>
      </c>
      <c r="L187" s="189">
        <v>26.7</v>
      </c>
    </row>
    <row r="188" spans="1:12" ht="12" customHeight="1">
      <c r="A188" s="100">
        <v>120705009</v>
      </c>
      <c r="B188" s="192" t="s">
        <v>314</v>
      </c>
      <c r="C188" s="189">
        <v>23.3</v>
      </c>
      <c r="D188" s="189">
        <v>23.7</v>
      </c>
      <c r="E188" s="189">
        <v>25.5</v>
      </c>
      <c r="F188" s="189">
        <v>22.7</v>
      </c>
      <c r="G188" s="189">
        <v>24.2</v>
      </c>
      <c r="H188" s="189">
        <v>24.6</v>
      </c>
      <c r="I188" s="189">
        <v>26.1</v>
      </c>
      <c r="J188" s="189">
        <v>23.5</v>
      </c>
      <c r="K188" s="189">
        <v>22.8</v>
      </c>
      <c r="L188" s="189">
        <v>22.6</v>
      </c>
    </row>
    <row r="189" spans="1:12" ht="12" customHeight="1">
      <c r="A189" s="100"/>
      <c r="B189" s="192"/>
      <c r="C189" s="189"/>
      <c r="D189" s="189"/>
      <c r="E189" s="189"/>
      <c r="F189" s="189"/>
      <c r="G189" s="189"/>
      <c r="H189" s="189"/>
      <c r="I189" s="189"/>
      <c r="J189" s="189" t="s">
        <v>547</v>
      </c>
      <c r="K189" s="189"/>
      <c r="L189" s="189"/>
    </row>
    <row r="190" spans="1:12" ht="12" customHeight="1">
      <c r="A190" s="100">
        <v>12071</v>
      </c>
      <c r="B190" s="192" t="s">
        <v>315</v>
      </c>
      <c r="C190" s="189">
        <v>16.100000000000001</v>
      </c>
      <c r="D190" s="189">
        <v>15.9</v>
      </c>
      <c r="E190" s="189">
        <v>15.2</v>
      </c>
      <c r="F190" s="189">
        <v>15.5</v>
      </c>
      <c r="G190" s="189">
        <v>16.600000000000001</v>
      </c>
      <c r="H190" s="189">
        <v>16.399999999999999</v>
      </c>
      <c r="I190" s="189">
        <v>16.2</v>
      </c>
      <c r="J190" s="189">
        <v>15.7</v>
      </c>
      <c r="K190" s="189">
        <v>14.8</v>
      </c>
      <c r="L190" s="189">
        <v>14.1</v>
      </c>
    </row>
    <row r="191" spans="1:12" ht="12" customHeight="1">
      <c r="A191" s="100">
        <v>120710057057</v>
      </c>
      <c r="B191" s="192" t="s">
        <v>316</v>
      </c>
      <c r="C191" s="189">
        <v>30.8</v>
      </c>
      <c r="D191" s="189">
        <v>34.200000000000003</v>
      </c>
      <c r="E191" s="189">
        <v>38.9</v>
      </c>
      <c r="F191" s="189">
        <v>34.1</v>
      </c>
      <c r="G191" s="189">
        <v>37.5</v>
      </c>
      <c r="H191" s="189">
        <v>37.5</v>
      </c>
      <c r="I191" s="189">
        <v>37.4</v>
      </c>
      <c r="J191" s="189">
        <v>28.5</v>
      </c>
      <c r="K191" s="189">
        <v>28.2</v>
      </c>
      <c r="L191" s="189">
        <v>33.200000000000003</v>
      </c>
    </row>
    <row r="192" spans="1:12" ht="12" customHeight="1">
      <c r="A192" s="100">
        <v>120710076076</v>
      </c>
      <c r="B192" s="192" t="s">
        <v>317</v>
      </c>
      <c r="C192" s="189">
        <v>30.1</v>
      </c>
      <c r="D192" s="189">
        <v>35.799999999999997</v>
      </c>
      <c r="E192" s="189">
        <v>33.200000000000003</v>
      </c>
      <c r="F192" s="189">
        <v>34.9</v>
      </c>
      <c r="G192" s="189">
        <v>33.1</v>
      </c>
      <c r="H192" s="189">
        <v>33.9</v>
      </c>
      <c r="I192" s="189">
        <v>30.6</v>
      </c>
      <c r="J192" s="189">
        <v>31.7</v>
      </c>
      <c r="K192" s="189">
        <v>34</v>
      </c>
      <c r="L192" s="189">
        <v>33.5</v>
      </c>
    </row>
    <row r="193" spans="1:12" ht="12" customHeight="1">
      <c r="A193" s="100">
        <v>120710160160</v>
      </c>
      <c r="B193" s="192" t="s">
        <v>318</v>
      </c>
      <c r="C193" s="189">
        <v>21.6</v>
      </c>
      <c r="D193" s="189">
        <v>21</v>
      </c>
      <c r="E193" s="189">
        <v>23.3</v>
      </c>
      <c r="F193" s="189">
        <v>24</v>
      </c>
      <c r="G193" s="189">
        <v>24</v>
      </c>
      <c r="H193" s="189">
        <v>24.1</v>
      </c>
      <c r="I193" s="189">
        <v>24.5</v>
      </c>
      <c r="J193" s="189">
        <v>21</v>
      </c>
      <c r="K193" s="189">
        <v>17.899999999999999</v>
      </c>
      <c r="L193" s="189">
        <v>17.7</v>
      </c>
    </row>
    <row r="194" spans="1:12" ht="12" customHeight="1">
      <c r="A194" s="100">
        <v>120710244244</v>
      </c>
      <c r="B194" s="192" t="s">
        <v>319</v>
      </c>
      <c r="C194" s="189">
        <v>28.8</v>
      </c>
      <c r="D194" s="189">
        <v>30.4</v>
      </c>
      <c r="E194" s="189">
        <v>32.1</v>
      </c>
      <c r="F194" s="189">
        <v>31.6</v>
      </c>
      <c r="G194" s="189">
        <v>32.700000000000003</v>
      </c>
      <c r="H194" s="189">
        <v>30.7</v>
      </c>
      <c r="I194" s="189">
        <v>32.9</v>
      </c>
      <c r="J194" s="189">
        <v>30.9</v>
      </c>
      <c r="K194" s="189">
        <v>32.1</v>
      </c>
      <c r="L194" s="189">
        <v>38.4</v>
      </c>
    </row>
    <row r="195" spans="1:12" ht="12" customHeight="1">
      <c r="A195" s="100">
        <v>120710301301</v>
      </c>
      <c r="B195" s="192" t="s">
        <v>320</v>
      </c>
      <c r="C195" s="189">
        <v>36.9</v>
      </c>
      <c r="D195" s="189">
        <v>34.1</v>
      </c>
      <c r="E195" s="189">
        <v>38.6</v>
      </c>
      <c r="F195" s="189">
        <v>34</v>
      </c>
      <c r="G195" s="189">
        <v>36</v>
      </c>
      <c r="H195" s="189">
        <v>34.6</v>
      </c>
      <c r="I195" s="189">
        <v>39.799999999999997</v>
      </c>
      <c r="J195" s="189">
        <v>35.6</v>
      </c>
      <c r="K195" s="189">
        <v>32.1</v>
      </c>
      <c r="L195" s="189">
        <v>30.1</v>
      </c>
    </row>
    <row r="196" spans="1:12" ht="12" customHeight="1">
      <c r="A196" s="100">
        <v>120710337337</v>
      </c>
      <c r="B196" s="192" t="s">
        <v>321</v>
      </c>
      <c r="C196" s="189">
        <v>37.4</v>
      </c>
      <c r="D196" s="189">
        <v>36.799999999999997</v>
      </c>
      <c r="E196" s="189">
        <v>36</v>
      </c>
      <c r="F196" s="189">
        <v>28.4</v>
      </c>
      <c r="G196" s="189">
        <v>38.4</v>
      </c>
      <c r="H196" s="189">
        <v>36</v>
      </c>
      <c r="I196" s="189">
        <v>38.200000000000003</v>
      </c>
      <c r="J196" s="189">
        <v>34.5</v>
      </c>
      <c r="K196" s="189">
        <v>34.299999999999997</v>
      </c>
      <c r="L196" s="189">
        <v>43.7</v>
      </c>
    </row>
    <row r="197" spans="1:12" ht="12" customHeight="1">
      <c r="A197" s="100">
        <v>120710372372</v>
      </c>
      <c r="B197" s="192" t="s">
        <v>322</v>
      </c>
      <c r="C197" s="189">
        <v>23.7</v>
      </c>
      <c r="D197" s="189">
        <v>24.8</v>
      </c>
      <c r="E197" s="189">
        <v>25.7</v>
      </c>
      <c r="F197" s="189">
        <v>25.8</v>
      </c>
      <c r="G197" s="189">
        <v>25.7</v>
      </c>
      <c r="H197" s="189">
        <v>25.3</v>
      </c>
      <c r="I197" s="189">
        <v>25.7</v>
      </c>
      <c r="J197" s="189">
        <v>25</v>
      </c>
      <c r="K197" s="189">
        <v>23</v>
      </c>
      <c r="L197" s="189">
        <v>23.9</v>
      </c>
    </row>
    <row r="198" spans="1:12" ht="12" customHeight="1">
      <c r="A198" s="100">
        <v>120710408408</v>
      </c>
      <c r="B198" s="192" t="s">
        <v>323</v>
      </c>
      <c r="C198" s="189">
        <v>24.1</v>
      </c>
      <c r="D198" s="189">
        <v>25.8</v>
      </c>
      <c r="E198" s="189">
        <v>26.7</v>
      </c>
      <c r="F198" s="189">
        <v>27.7</v>
      </c>
      <c r="G198" s="189">
        <v>33</v>
      </c>
      <c r="H198" s="189">
        <v>33.799999999999997</v>
      </c>
      <c r="I198" s="189">
        <v>35.700000000000003</v>
      </c>
      <c r="J198" s="189">
        <v>36.299999999999997</v>
      </c>
      <c r="K198" s="189">
        <v>32.6</v>
      </c>
      <c r="L198" s="189">
        <v>39</v>
      </c>
    </row>
    <row r="199" spans="1:12" ht="12" customHeight="1">
      <c r="A199" s="100">
        <v>120715101</v>
      </c>
      <c r="B199" s="192" t="s">
        <v>324</v>
      </c>
      <c r="C199" s="189">
        <v>24.8</v>
      </c>
      <c r="D199" s="189">
        <v>26.4</v>
      </c>
      <c r="E199" s="189">
        <v>27.1</v>
      </c>
      <c r="F199" s="189">
        <v>28.9</v>
      </c>
      <c r="G199" s="189">
        <v>27.1</v>
      </c>
      <c r="H199" s="189">
        <v>26.8</v>
      </c>
      <c r="I199" s="189">
        <v>28.7</v>
      </c>
      <c r="J199" s="189">
        <v>28.4</v>
      </c>
      <c r="K199" s="189">
        <v>27.4</v>
      </c>
      <c r="L199" s="189">
        <v>27.8</v>
      </c>
    </row>
    <row r="200" spans="1:12" ht="12" customHeight="1">
      <c r="A200" s="100">
        <v>120715102</v>
      </c>
      <c r="B200" s="192" t="s">
        <v>325</v>
      </c>
      <c r="C200" s="189">
        <v>31.1</v>
      </c>
      <c r="D200" s="189">
        <v>33</v>
      </c>
      <c r="E200" s="189">
        <v>33.6</v>
      </c>
      <c r="F200" s="189">
        <v>33.200000000000003</v>
      </c>
      <c r="G200" s="189">
        <v>32</v>
      </c>
      <c r="H200" s="189">
        <v>31.6</v>
      </c>
      <c r="I200" s="189">
        <v>29.9</v>
      </c>
      <c r="J200" s="189">
        <v>27.7</v>
      </c>
      <c r="K200" s="189">
        <v>32.9</v>
      </c>
      <c r="L200" s="189">
        <v>34.299999999999997</v>
      </c>
    </row>
    <row r="201" spans="1:12" ht="12" customHeight="1">
      <c r="A201" s="100">
        <v>120715107</v>
      </c>
      <c r="B201" s="192" t="s">
        <v>326</v>
      </c>
      <c r="C201" s="189">
        <v>27.1</v>
      </c>
      <c r="D201" s="189">
        <v>29.4</v>
      </c>
      <c r="E201" s="189">
        <v>32</v>
      </c>
      <c r="F201" s="189">
        <v>31.6</v>
      </c>
      <c r="G201" s="189">
        <v>36.4</v>
      </c>
      <c r="H201" s="189">
        <v>35.9</v>
      </c>
      <c r="I201" s="189">
        <v>36.4</v>
      </c>
      <c r="J201" s="189">
        <v>36.6</v>
      </c>
      <c r="K201" s="189">
        <v>31.7</v>
      </c>
      <c r="L201" s="189">
        <v>37.799999999999997</v>
      </c>
    </row>
    <row r="202" spans="1:12" ht="12" customHeight="1">
      <c r="A202" s="100"/>
      <c r="B202" s="192"/>
      <c r="C202" s="189"/>
      <c r="D202" s="189"/>
      <c r="E202" s="189"/>
      <c r="F202" s="189"/>
      <c r="G202" s="189"/>
      <c r="H202" s="189"/>
      <c r="I202" s="189"/>
      <c r="J202" s="189" t="s">
        <v>547</v>
      </c>
      <c r="K202" s="189"/>
      <c r="L202" s="189"/>
    </row>
    <row r="203" spans="1:12" ht="12" customHeight="1">
      <c r="A203" s="100">
        <v>12072</v>
      </c>
      <c r="B203" s="192" t="s">
        <v>327</v>
      </c>
      <c r="C203" s="189">
        <v>19.3</v>
      </c>
      <c r="D203" s="189">
        <v>21</v>
      </c>
      <c r="E203" s="189">
        <v>19</v>
      </c>
      <c r="F203" s="189">
        <v>19.600000000000001</v>
      </c>
      <c r="G203" s="189">
        <v>20.7</v>
      </c>
      <c r="H203" s="189">
        <v>18.8</v>
      </c>
      <c r="I203" s="189">
        <v>18.5</v>
      </c>
      <c r="J203" s="189">
        <v>18.100000000000001</v>
      </c>
      <c r="K203" s="189">
        <v>17.600000000000001</v>
      </c>
      <c r="L203" s="189">
        <v>16.5</v>
      </c>
    </row>
    <row r="204" spans="1:12" ht="12" customHeight="1">
      <c r="A204" s="100">
        <v>120720002002</v>
      </c>
      <c r="B204" s="192" t="s">
        <v>328</v>
      </c>
      <c r="C204" s="189">
        <v>41.2</v>
      </c>
      <c r="D204" s="189">
        <v>41.1</v>
      </c>
      <c r="E204" s="189">
        <v>44.6</v>
      </c>
      <c r="F204" s="189">
        <v>42.8</v>
      </c>
      <c r="G204" s="189">
        <v>45</v>
      </c>
      <c r="H204" s="189">
        <v>44.1</v>
      </c>
      <c r="I204" s="189">
        <v>43.6</v>
      </c>
      <c r="J204" s="189">
        <v>40.200000000000003</v>
      </c>
      <c r="K204" s="189">
        <v>43.6</v>
      </c>
      <c r="L204" s="189">
        <v>40.5</v>
      </c>
    </row>
    <row r="205" spans="1:12" ht="12" customHeight="1">
      <c r="A205" s="100">
        <v>120720014014</v>
      </c>
      <c r="B205" s="192" t="s">
        <v>329</v>
      </c>
      <c r="C205" s="189">
        <v>20.100000000000001</v>
      </c>
      <c r="D205" s="189">
        <v>17.100000000000001</v>
      </c>
      <c r="E205" s="189">
        <v>14.3</v>
      </c>
      <c r="F205" s="189">
        <v>19.3</v>
      </c>
      <c r="G205" s="189">
        <v>21.9</v>
      </c>
      <c r="H205" s="189">
        <v>22.6</v>
      </c>
      <c r="I205" s="189">
        <v>25.1</v>
      </c>
      <c r="J205" s="189">
        <v>26.8</v>
      </c>
      <c r="K205" s="189">
        <v>29.4</v>
      </c>
      <c r="L205" s="189">
        <v>25.6</v>
      </c>
    </row>
    <row r="206" spans="1:12" ht="12" customHeight="1">
      <c r="A206" s="100">
        <v>120720017017</v>
      </c>
      <c r="B206" s="192" t="s">
        <v>330</v>
      </c>
      <c r="C206" s="189">
        <v>29</v>
      </c>
      <c r="D206" s="189">
        <v>28.4</v>
      </c>
      <c r="E206" s="189">
        <v>28.4</v>
      </c>
      <c r="F206" s="189">
        <v>27.6</v>
      </c>
      <c r="G206" s="189">
        <v>27.7</v>
      </c>
      <c r="H206" s="189">
        <v>28.7</v>
      </c>
      <c r="I206" s="189">
        <v>28.3</v>
      </c>
      <c r="J206" s="189">
        <v>25.1</v>
      </c>
      <c r="K206" s="189">
        <v>27.6</v>
      </c>
      <c r="L206" s="189">
        <v>27.1</v>
      </c>
    </row>
    <row r="207" spans="1:12" ht="12" customHeight="1">
      <c r="A207" s="100">
        <v>120720120120</v>
      </c>
      <c r="B207" s="192" t="s">
        <v>331</v>
      </c>
      <c r="C207" s="189">
        <v>25.1</v>
      </c>
      <c r="D207" s="189">
        <v>27.6</v>
      </c>
      <c r="E207" s="189">
        <v>25.5</v>
      </c>
      <c r="F207" s="189">
        <v>16.3</v>
      </c>
      <c r="G207" s="189">
        <v>25.4</v>
      </c>
      <c r="H207" s="189">
        <v>25.1</v>
      </c>
      <c r="I207" s="189">
        <v>21.4</v>
      </c>
      <c r="J207" s="189">
        <v>29.7</v>
      </c>
      <c r="K207" s="189">
        <v>30.1</v>
      </c>
      <c r="L207" s="189">
        <v>27.4</v>
      </c>
    </row>
    <row r="208" spans="1:12" ht="12" customHeight="1">
      <c r="A208" s="100">
        <v>120720169169</v>
      </c>
      <c r="B208" s="192" t="s">
        <v>332</v>
      </c>
      <c r="C208" s="189">
        <v>41</v>
      </c>
      <c r="D208" s="189">
        <v>39.5</v>
      </c>
      <c r="E208" s="189">
        <v>38.9</v>
      </c>
      <c r="F208" s="189">
        <v>38.799999999999997</v>
      </c>
      <c r="G208" s="189">
        <v>38.299999999999997</v>
      </c>
      <c r="H208" s="189">
        <v>34.6</v>
      </c>
      <c r="I208" s="189">
        <v>39.6</v>
      </c>
      <c r="J208" s="189">
        <v>38.799999999999997</v>
      </c>
      <c r="K208" s="189">
        <v>38.299999999999997</v>
      </c>
      <c r="L208" s="189">
        <v>40.4</v>
      </c>
    </row>
    <row r="209" spans="1:12" ht="12" customHeight="1">
      <c r="A209" s="100">
        <v>120720232232</v>
      </c>
      <c r="B209" s="192" t="s">
        <v>333</v>
      </c>
      <c r="C209" s="189">
        <v>22.5</v>
      </c>
      <c r="D209" s="189">
        <v>21.8</v>
      </c>
      <c r="E209" s="189">
        <v>20.399999999999999</v>
      </c>
      <c r="F209" s="189">
        <v>22</v>
      </c>
      <c r="G209" s="189">
        <v>22.1</v>
      </c>
      <c r="H209" s="189">
        <v>21.3</v>
      </c>
      <c r="I209" s="189">
        <v>21.9</v>
      </c>
      <c r="J209" s="189">
        <v>21.5</v>
      </c>
      <c r="K209" s="189">
        <v>19.399999999999999</v>
      </c>
      <c r="L209" s="189">
        <v>22.6</v>
      </c>
    </row>
    <row r="210" spans="1:12" ht="12" customHeight="1">
      <c r="A210" s="100">
        <v>120720240240</v>
      </c>
      <c r="B210" s="192" t="s">
        <v>334</v>
      </c>
      <c r="C210" s="189">
        <v>25.8</v>
      </c>
      <c r="D210" s="189">
        <v>29.2</v>
      </c>
      <c r="E210" s="189">
        <v>31.6</v>
      </c>
      <c r="F210" s="189">
        <v>28.3</v>
      </c>
      <c r="G210" s="189">
        <v>28.9</v>
      </c>
      <c r="H210" s="189">
        <v>30.5</v>
      </c>
      <c r="I210" s="189">
        <v>31.3</v>
      </c>
      <c r="J210" s="189">
        <v>34.700000000000003</v>
      </c>
      <c r="K210" s="189">
        <v>33.1</v>
      </c>
      <c r="L210" s="189">
        <v>26.8</v>
      </c>
    </row>
    <row r="211" spans="1:12" ht="12" customHeight="1">
      <c r="A211" s="100">
        <v>120720297297</v>
      </c>
      <c r="B211" s="192" t="s">
        <v>335</v>
      </c>
      <c r="C211" s="189">
        <v>36.700000000000003</v>
      </c>
      <c r="D211" s="189">
        <v>40.799999999999997</v>
      </c>
      <c r="E211" s="189">
        <v>38.6</v>
      </c>
      <c r="F211" s="189">
        <v>39.6</v>
      </c>
      <c r="G211" s="189">
        <v>36.700000000000003</v>
      </c>
      <c r="H211" s="189">
        <v>41.9</v>
      </c>
      <c r="I211" s="189">
        <v>40.5</v>
      </c>
      <c r="J211" s="189">
        <v>44.2</v>
      </c>
      <c r="K211" s="189">
        <v>43.9</v>
      </c>
      <c r="L211" s="189">
        <v>42.4</v>
      </c>
    </row>
    <row r="212" spans="1:12" ht="12" customHeight="1">
      <c r="A212" s="100">
        <v>120720312312</v>
      </c>
      <c r="B212" s="192" t="s">
        <v>336</v>
      </c>
      <c r="C212" s="189">
        <v>23.8</v>
      </c>
      <c r="D212" s="189">
        <v>25.9</v>
      </c>
      <c r="E212" s="189">
        <v>26.2</v>
      </c>
      <c r="F212" s="189">
        <v>25</v>
      </c>
      <c r="G212" s="189">
        <v>24.9</v>
      </c>
      <c r="H212" s="189">
        <v>25.4</v>
      </c>
      <c r="I212" s="189">
        <v>24.9</v>
      </c>
      <c r="J212" s="189">
        <v>22.4</v>
      </c>
      <c r="K212" s="189">
        <v>22.8</v>
      </c>
      <c r="L212" s="189">
        <v>28.3</v>
      </c>
    </row>
    <row r="213" spans="1:12" ht="12" customHeight="1">
      <c r="A213" s="100">
        <v>120720340340</v>
      </c>
      <c r="B213" s="192" t="s">
        <v>337</v>
      </c>
      <c r="C213" s="189">
        <v>31.4</v>
      </c>
      <c r="D213" s="189">
        <v>25.9</v>
      </c>
      <c r="E213" s="189">
        <v>37.1</v>
      </c>
      <c r="F213" s="189">
        <v>38.200000000000003</v>
      </c>
      <c r="G213" s="189">
        <v>32.4</v>
      </c>
      <c r="H213" s="189">
        <v>35.4</v>
      </c>
      <c r="I213" s="189">
        <v>33.4</v>
      </c>
      <c r="J213" s="189">
        <v>36.700000000000003</v>
      </c>
      <c r="K213" s="189">
        <v>39.6</v>
      </c>
      <c r="L213" s="189">
        <v>43</v>
      </c>
    </row>
    <row r="214" spans="1:12" ht="12" customHeight="1">
      <c r="A214" s="100">
        <v>120720426426</v>
      </c>
      <c r="B214" s="192" t="s">
        <v>338</v>
      </c>
      <c r="C214" s="189">
        <v>28.4</v>
      </c>
      <c r="D214" s="189">
        <v>30.7</v>
      </c>
      <c r="E214" s="189">
        <v>29.9</v>
      </c>
      <c r="F214" s="189">
        <v>30.1</v>
      </c>
      <c r="G214" s="189">
        <v>27.7</v>
      </c>
      <c r="H214" s="189">
        <v>21</v>
      </c>
      <c r="I214" s="189">
        <v>21</v>
      </c>
      <c r="J214" s="189">
        <v>20.399999999999999</v>
      </c>
      <c r="K214" s="189">
        <v>22.6</v>
      </c>
      <c r="L214" s="189">
        <v>19.600000000000001</v>
      </c>
    </row>
    <row r="215" spans="1:12" ht="12" customHeight="1">
      <c r="A215" s="100">
        <v>120720477477</v>
      </c>
      <c r="B215" s="192" t="s">
        <v>339</v>
      </c>
      <c r="C215" s="189">
        <v>22.1</v>
      </c>
      <c r="D215" s="189">
        <v>23.5</v>
      </c>
      <c r="E215" s="189">
        <v>30.8</v>
      </c>
      <c r="F215" s="189">
        <v>26.4</v>
      </c>
      <c r="G215" s="189">
        <v>22</v>
      </c>
      <c r="H215" s="189">
        <v>23.2</v>
      </c>
      <c r="I215" s="189">
        <v>21.8</v>
      </c>
      <c r="J215" s="189">
        <v>15.5</v>
      </c>
      <c r="K215" s="189">
        <v>26.7</v>
      </c>
      <c r="L215" s="189">
        <v>21.9</v>
      </c>
    </row>
    <row r="216" spans="1:12" ht="12" customHeight="1">
      <c r="A216" s="100">
        <v>120725204</v>
      </c>
      <c r="B216" s="192" t="s">
        <v>340</v>
      </c>
      <c r="C216" s="189">
        <v>23.2</v>
      </c>
      <c r="D216" s="189">
        <v>21.3</v>
      </c>
      <c r="E216" s="189">
        <v>23.6</v>
      </c>
      <c r="F216" s="189">
        <v>23.1</v>
      </c>
      <c r="G216" s="189">
        <v>22.4</v>
      </c>
      <c r="H216" s="189">
        <v>23.8</v>
      </c>
      <c r="I216" s="189">
        <v>20.6</v>
      </c>
      <c r="J216" s="189">
        <v>22.4</v>
      </c>
      <c r="K216" s="189">
        <v>25</v>
      </c>
      <c r="L216" s="189">
        <v>22.7</v>
      </c>
    </row>
    <row r="217" spans="1:12" ht="12" customHeight="1">
      <c r="A217" s="100"/>
      <c r="B217" s="192"/>
      <c r="C217" s="189"/>
      <c r="D217" s="189"/>
      <c r="E217" s="189"/>
      <c r="F217" s="189"/>
      <c r="G217" s="189"/>
      <c r="H217" s="189"/>
      <c r="I217" s="189"/>
      <c r="J217" s="189" t="s">
        <v>547</v>
      </c>
      <c r="K217" s="189"/>
      <c r="L217" s="189"/>
    </row>
    <row r="218" spans="1:12" ht="12" customHeight="1">
      <c r="A218" s="100">
        <v>12073</v>
      </c>
      <c r="B218" s="192" t="s">
        <v>341</v>
      </c>
      <c r="C218" s="189">
        <v>13.6</v>
      </c>
      <c r="D218" s="189">
        <v>14.3</v>
      </c>
      <c r="E218" s="189">
        <v>13.3</v>
      </c>
      <c r="F218" s="189">
        <v>13.5</v>
      </c>
      <c r="G218" s="189">
        <v>13.7</v>
      </c>
      <c r="H218" s="189">
        <v>13.9</v>
      </c>
      <c r="I218" s="189">
        <v>14.1</v>
      </c>
      <c r="J218" s="189">
        <v>12.5</v>
      </c>
      <c r="K218" s="189">
        <v>12.7</v>
      </c>
      <c r="L218" s="189">
        <v>12.9</v>
      </c>
    </row>
    <row r="219" spans="1:12" ht="12" customHeight="1">
      <c r="A219" s="100">
        <v>120730008008</v>
      </c>
      <c r="B219" s="192" t="s">
        <v>342</v>
      </c>
      <c r="C219" s="189">
        <v>27.6</v>
      </c>
      <c r="D219" s="189">
        <v>27.4</v>
      </c>
      <c r="E219" s="189">
        <v>26.6</v>
      </c>
      <c r="F219" s="189">
        <v>27</v>
      </c>
      <c r="G219" s="189">
        <v>28.6</v>
      </c>
      <c r="H219" s="189">
        <v>28.1</v>
      </c>
      <c r="I219" s="189">
        <v>27.5</v>
      </c>
      <c r="J219" s="189">
        <v>29.1</v>
      </c>
      <c r="K219" s="189">
        <v>29.8</v>
      </c>
      <c r="L219" s="189">
        <v>27.7</v>
      </c>
    </row>
    <row r="220" spans="1:12" ht="12" customHeight="1">
      <c r="A220" s="100">
        <v>120730069069</v>
      </c>
      <c r="B220" s="192" t="s">
        <v>343</v>
      </c>
      <c r="C220" s="189">
        <v>23.9</v>
      </c>
      <c r="D220" s="189">
        <v>34.200000000000003</v>
      </c>
      <c r="E220" s="189">
        <v>36.4</v>
      </c>
      <c r="F220" s="189">
        <v>29</v>
      </c>
      <c r="G220" s="189">
        <v>35.9</v>
      </c>
      <c r="H220" s="189">
        <v>37.200000000000003</v>
      </c>
      <c r="I220" s="189">
        <v>38</v>
      </c>
      <c r="J220" s="189">
        <v>38.299999999999997</v>
      </c>
      <c r="K220" s="189">
        <v>37</v>
      </c>
      <c r="L220" s="189">
        <v>43.6</v>
      </c>
    </row>
    <row r="221" spans="1:12" ht="12" customHeight="1">
      <c r="A221" s="100">
        <v>120730384384</v>
      </c>
      <c r="B221" s="192" t="s">
        <v>344</v>
      </c>
      <c r="C221" s="189">
        <v>28.8</v>
      </c>
      <c r="D221" s="189">
        <v>34.299999999999997</v>
      </c>
      <c r="E221" s="189">
        <v>30.8</v>
      </c>
      <c r="F221" s="189">
        <v>30.4</v>
      </c>
      <c r="G221" s="189">
        <v>31.3</v>
      </c>
      <c r="H221" s="189">
        <v>27.3</v>
      </c>
      <c r="I221" s="189">
        <v>28.1</v>
      </c>
      <c r="J221" s="189">
        <v>33.200000000000003</v>
      </c>
      <c r="K221" s="189">
        <v>29.9</v>
      </c>
      <c r="L221" s="189">
        <v>29.6</v>
      </c>
    </row>
    <row r="222" spans="1:12" ht="12" customHeight="1">
      <c r="A222" s="100">
        <v>120730429429</v>
      </c>
      <c r="B222" s="192" t="s">
        <v>345</v>
      </c>
      <c r="C222" s="189">
        <v>22.6</v>
      </c>
      <c r="D222" s="189">
        <v>25.7</v>
      </c>
      <c r="E222" s="189">
        <v>29.3</v>
      </c>
      <c r="F222" s="189">
        <v>26.5</v>
      </c>
      <c r="G222" s="189">
        <v>30.3</v>
      </c>
      <c r="H222" s="189">
        <v>31</v>
      </c>
      <c r="I222" s="189">
        <v>26.8</v>
      </c>
      <c r="J222" s="189">
        <v>29.8</v>
      </c>
      <c r="K222" s="189">
        <v>29</v>
      </c>
      <c r="L222" s="189">
        <v>24</v>
      </c>
    </row>
    <row r="223" spans="1:12" ht="12" customHeight="1">
      <c r="A223" s="100">
        <v>120730452452</v>
      </c>
      <c r="B223" s="192" t="s">
        <v>346</v>
      </c>
      <c r="C223" s="189">
        <v>33.6</v>
      </c>
      <c r="D223" s="189">
        <v>37.700000000000003</v>
      </c>
      <c r="E223" s="189">
        <v>37.799999999999997</v>
      </c>
      <c r="F223" s="189">
        <v>35.799999999999997</v>
      </c>
      <c r="G223" s="189">
        <v>37.9</v>
      </c>
      <c r="H223" s="189">
        <v>37</v>
      </c>
      <c r="I223" s="189">
        <v>34</v>
      </c>
      <c r="J223" s="189">
        <v>34.1</v>
      </c>
      <c r="K223" s="189">
        <v>32.4</v>
      </c>
      <c r="L223" s="189">
        <v>33.200000000000003</v>
      </c>
    </row>
    <row r="224" spans="1:12" ht="12" customHeight="1">
      <c r="A224" s="100">
        <v>120730572572</v>
      </c>
      <c r="B224" s="192" t="s">
        <v>347</v>
      </c>
      <c r="C224" s="189">
        <v>18.600000000000001</v>
      </c>
      <c r="D224" s="189">
        <v>19</v>
      </c>
      <c r="E224" s="189">
        <v>20.100000000000001</v>
      </c>
      <c r="F224" s="189">
        <v>19.2</v>
      </c>
      <c r="G224" s="189">
        <v>22.1</v>
      </c>
      <c r="H224" s="189">
        <v>20.100000000000001</v>
      </c>
      <c r="I224" s="189">
        <v>18.5</v>
      </c>
      <c r="J224" s="189">
        <v>19.100000000000001</v>
      </c>
      <c r="K224" s="189">
        <v>16</v>
      </c>
      <c r="L224" s="189">
        <v>18.2</v>
      </c>
    </row>
    <row r="225" spans="1:14" ht="12" customHeight="1">
      <c r="A225" s="100">
        <v>120730579579</v>
      </c>
      <c r="B225" s="192" t="s">
        <v>348</v>
      </c>
      <c r="C225" s="189">
        <v>32.9</v>
      </c>
      <c r="D225" s="189">
        <v>35.4</v>
      </c>
      <c r="E225" s="189">
        <v>36.9</v>
      </c>
      <c r="F225" s="189">
        <v>37.799999999999997</v>
      </c>
      <c r="G225" s="189">
        <v>35.799999999999997</v>
      </c>
      <c r="H225" s="189">
        <v>35.9</v>
      </c>
      <c r="I225" s="189">
        <v>35.700000000000003</v>
      </c>
      <c r="J225" s="189">
        <v>32.799999999999997</v>
      </c>
      <c r="K225" s="189">
        <v>31.3</v>
      </c>
      <c r="L225" s="189">
        <v>31.2</v>
      </c>
    </row>
    <row r="226" spans="1:14" s="242" customFormat="1" ht="12" customHeight="1">
      <c r="A226" s="100" t="s">
        <v>927</v>
      </c>
      <c r="B226" s="192" t="s">
        <v>928</v>
      </c>
      <c r="C226" s="189">
        <v>28.9</v>
      </c>
      <c r="D226" s="189">
        <v>28.7</v>
      </c>
      <c r="E226" s="189">
        <v>31</v>
      </c>
      <c r="F226" s="189">
        <v>31.6</v>
      </c>
      <c r="G226" s="233">
        <v>31.8</v>
      </c>
      <c r="H226" s="233">
        <v>31.6</v>
      </c>
      <c r="I226" s="233">
        <v>31.3</v>
      </c>
      <c r="J226" s="233">
        <v>29.2</v>
      </c>
      <c r="K226" s="233">
        <v>29.8</v>
      </c>
      <c r="L226" s="233">
        <v>28.5</v>
      </c>
      <c r="M226" s="241"/>
      <c r="N226" s="241"/>
    </row>
    <row r="227" spans="1:14" ht="12" customHeight="1">
      <c r="A227" s="100">
        <v>120735303</v>
      </c>
      <c r="B227" s="192" t="s">
        <v>349</v>
      </c>
      <c r="C227" s="189">
        <v>27</v>
      </c>
      <c r="D227" s="189">
        <v>29.1</v>
      </c>
      <c r="E227" s="189">
        <v>28</v>
      </c>
      <c r="F227" s="189">
        <v>25.7</v>
      </c>
      <c r="G227" s="189">
        <v>25.4</v>
      </c>
      <c r="H227" s="189">
        <v>29.6</v>
      </c>
      <c r="I227" s="189">
        <v>28.3</v>
      </c>
      <c r="J227" s="189">
        <v>27.6</v>
      </c>
      <c r="K227" s="189">
        <v>29.1</v>
      </c>
      <c r="L227" s="189">
        <v>31.3</v>
      </c>
    </row>
    <row r="228" spans="1:14" ht="12" customHeight="1">
      <c r="A228" s="100">
        <v>120735304</v>
      </c>
      <c r="B228" s="192" t="s">
        <v>350</v>
      </c>
      <c r="C228" s="189">
        <v>22.9</v>
      </c>
      <c r="D228" s="189">
        <v>22.7</v>
      </c>
      <c r="E228" s="189">
        <v>27.1</v>
      </c>
      <c r="F228" s="189">
        <v>25.3</v>
      </c>
      <c r="G228" s="189">
        <v>23.4</v>
      </c>
      <c r="H228" s="189">
        <v>25.4</v>
      </c>
      <c r="I228" s="189">
        <v>23.1</v>
      </c>
      <c r="J228" s="189">
        <v>19.2</v>
      </c>
      <c r="K228" s="189">
        <v>20.2</v>
      </c>
      <c r="L228" s="189">
        <v>20.5</v>
      </c>
    </row>
    <row r="229" spans="1:14" ht="12" customHeight="1">
      <c r="A229" s="100">
        <v>120735305</v>
      </c>
      <c r="B229" s="192" t="s">
        <v>351</v>
      </c>
      <c r="C229" s="189">
        <v>33.700000000000003</v>
      </c>
      <c r="D229" s="189">
        <v>34.200000000000003</v>
      </c>
      <c r="E229" s="189">
        <v>35.6</v>
      </c>
      <c r="F229" s="189">
        <v>36.4</v>
      </c>
      <c r="G229" s="189">
        <v>32.799999999999997</v>
      </c>
      <c r="H229" s="189">
        <v>34.700000000000003</v>
      </c>
      <c r="I229" s="189">
        <v>35</v>
      </c>
      <c r="J229" s="189">
        <v>36.1</v>
      </c>
      <c r="K229" s="189">
        <v>33.799999999999997</v>
      </c>
      <c r="L229" s="189">
        <v>33.299999999999997</v>
      </c>
    </row>
    <row r="230" spans="1:14" ht="12" customHeight="1">
      <c r="A230" s="100">
        <v>120735306</v>
      </c>
      <c r="B230" s="192" t="s">
        <v>352</v>
      </c>
      <c r="C230" s="189">
        <v>25.2</v>
      </c>
      <c r="D230" s="189">
        <v>27.2</v>
      </c>
      <c r="E230" s="189">
        <v>29</v>
      </c>
      <c r="F230" s="189">
        <v>23.6</v>
      </c>
      <c r="G230" s="189">
        <v>27.6</v>
      </c>
      <c r="H230" s="189">
        <v>28.1</v>
      </c>
      <c r="I230" s="189">
        <v>31.2</v>
      </c>
      <c r="J230" s="189">
        <v>27.1</v>
      </c>
      <c r="K230" s="189">
        <v>25.9</v>
      </c>
      <c r="L230" s="189">
        <v>27.4</v>
      </c>
    </row>
    <row r="231" spans="1:14" ht="12" customHeight="1">
      <c r="A231" s="101" t="s">
        <v>1136</v>
      </c>
      <c r="F231" s="189"/>
      <c r="H231" s="189"/>
      <c r="I231" s="189"/>
      <c r="J231" s="189"/>
      <c r="K231" s="189"/>
      <c r="L231" s="272"/>
    </row>
    <row r="232" spans="1:14" ht="12" customHeight="1">
      <c r="A232" s="75" t="s">
        <v>436</v>
      </c>
      <c r="F232" s="189"/>
      <c r="I232" s="189"/>
      <c r="J232" s="189"/>
      <c r="K232" s="189"/>
      <c r="L232" s="272"/>
    </row>
    <row r="233" spans="1:14" ht="12" customHeight="1">
      <c r="A233" s="75" t="s">
        <v>400</v>
      </c>
      <c r="F233" s="189"/>
      <c r="I233" s="189"/>
      <c r="J233" s="189"/>
      <c r="K233" s="189"/>
      <c r="L233" s="272"/>
    </row>
    <row r="234" spans="1:14" ht="12" customHeight="1">
      <c r="A234" s="75" t="s">
        <v>460</v>
      </c>
      <c r="F234" s="189"/>
      <c r="I234" s="189"/>
      <c r="J234" s="189"/>
      <c r="K234" s="189"/>
      <c r="L234" s="272"/>
    </row>
    <row r="235" spans="1:14">
      <c r="A235" s="75"/>
      <c r="F235" s="189"/>
    </row>
    <row r="236" spans="1:14">
      <c r="F236" s="189"/>
    </row>
    <row r="237" spans="1:14">
      <c r="F237" s="189"/>
    </row>
  </sheetData>
  <mergeCells count="6">
    <mergeCell ref="A5:A6"/>
    <mergeCell ref="B5:B6"/>
    <mergeCell ref="A1:G1"/>
    <mergeCell ref="A2:G2"/>
    <mergeCell ref="A3:G3"/>
    <mergeCell ref="C6:L6"/>
  </mergeCells>
  <hyperlinks>
    <hyperlink ref="A1:C3" location="Inhaltsverzeichnis!A29" display="Inhaltsverzeichnis!A29" xr:uid="{00000000-0004-0000-1000-000000000000}"/>
    <hyperlink ref="A1:G3" location="Inhaltsverzeichnis!A29" display="7   Finanzstatistische Kennzahlen     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569"/>
  <sheetViews>
    <sheetView zoomScaleNormal="100"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5" width="5" style="188" customWidth="1" collapsed="1"/>
    <col min="6" max="6" width="5" style="195" customWidth="1" collapsed="1"/>
    <col min="7" max="10" width="5" style="188" customWidth="1" collapsed="1"/>
    <col min="11" max="11" width="5" style="253" customWidth="1" collapsed="1"/>
    <col min="12" max="12" width="5" style="271" customWidth="1" collapsed="1"/>
    <col min="13" max="28" width="11.5703125" style="188" collapsed="1"/>
    <col min="29" max="29" width="11.5703125" style="188"/>
    <col min="30" max="16384" width="11.5703125" style="188" collapsed="1"/>
  </cols>
  <sheetData>
    <row r="1" spans="1:28" s="186" customFormat="1" ht="12" customHeight="1">
      <c r="A1" s="384" t="s">
        <v>475</v>
      </c>
      <c r="B1" s="384"/>
      <c r="C1" s="384"/>
      <c r="D1" s="384"/>
      <c r="E1" s="384"/>
      <c r="F1" s="384"/>
      <c r="G1" s="384"/>
      <c r="K1" s="209"/>
      <c r="L1" s="270"/>
    </row>
    <row r="2" spans="1:28" s="186" customFormat="1" ht="12" customHeight="1">
      <c r="A2" s="384" t="s">
        <v>427</v>
      </c>
      <c r="B2" s="384"/>
      <c r="C2" s="384"/>
      <c r="D2" s="384"/>
      <c r="E2" s="384"/>
      <c r="F2" s="384"/>
      <c r="G2" s="384"/>
      <c r="K2" s="209"/>
      <c r="L2" s="270"/>
    </row>
    <row r="3" spans="1:28" ht="12" customHeight="1">
      <c r="A3" s="384" t="s">
        <v>430</v>
      </c>
      <c r="B3" s="384"/>
      <c r="C3" s="384"/>
      <c r="D3" s="384"/>
      <c r="E3" s="384"/>
      <c r="F3" s="384"/>
      <c r="G3" s="384"/>
    </row>
    <row r="4" spans="1:28" ht="12" customHeight="1">
      <c r="A4" s="190"/>
      <c r="B4" s="190"/>
      <c r="C4" s="190"/>
      <c r="D4" s="186"/>
    </row>
    <row r="5" spans="1:28" ht="16.149999999999999" customHeight="1">
      <c r="A5" s="382" t="s">
        <v>461</v>
      </c>
      <c r="B5" s="383" t="s">
        <v>353</v>
      </c>
      <c r="C5" s="303">
        <v>2014</v>
      </c>
      <c r="D5" s="303">
        <v>2015</v>
      </c>
      <c r="E5" s="303">
        <v>2016</v>
      </c>
      <c r="F5" s="303">
        <v>2017</v>
      </c>
      <c r="G5" s="303">
        <v>2018</v>
      </c>
      <c r="H5" s="303">
        <v>2019</v>
      </c>
      <c r="I5" s="303">
        <v>2020</v>
      </c>
      <c r="J5" s="304">
        <v>2021</v>
      </c>
      <c r="K5" s="304">
        <v>2022</v>
      </c>
      <c r="L5" s="304">
        <v>2023</v>
      </c>
    </row>
    <row r="6" spans="1:28" ht="12" customHeight="1">
      <c r="A6" s="382"/>
      <c r="B6" s="383"/>
      <c r="C6" s="385" t="s">
        <v>130</v>
      </c>
      <c r="D6" s="386"/>
      <c r="E6" s="386"/>
      <c r="F6" s="386"/>
      <c r="G6" s="386"/>
      <c r="H6" s="386"/>
      <c r="I6" s="386"/>
      <c r="J6" s="386"/>
      <c r="K6" s="386"/>
      <c r="L6" s="386"/>
    </row>
    <row r="7" spans="1:28" ht="12" customHeight="1">
      <c r="A7" s="109"/>
      <c r="B7" s="109"/>
      <c r="C7" s="110"/>
      <c r="D7" s="110"/>
      <c r="E7" s="110"/>
      <c r="F7" s="210"/>
    </row>
    <row r="8" spans="1:28" ht="12" customHeight="1">
      <c r="A8" s="191">
        <v>12</v>
      </c>
      <c r="B8" s="192" t="s">
        <v>398</v>
      </c>
      <c r="C8" s="200">
        <v>0.6</v>
      </c>
      <c r="D8" s="200">
        <v>0.5</v>
      </c>
      <c r="E8" s="200">
        <v>0.5</v>
      </c>
      <c r="F8" s="200">
        <v>0.3</v>
      </c>
      <c r="G8" s="200">
        <v>0.3</v>
      </c>
      <c r="H8" s="200">
        <v>0.2</v>
      </c>
      <c r="I8" s="200">
        <v>0.2</v>
      </c>
      <c r="J8" s="189">
        <v>0.2</v>
      </c>
      <c r="K8" s="189">
        <v>0.1</v>
      </c>
      <c r="L8" s="189">
        <v>0.2</v>
      </c>
      <c r="Y8" s="197"/>
      <c r="Z8" s="211"/>
      <c r="AA8" s="211"/>
      <c r="AB8" s="211"/>
    </row>
    <row r="9" spans="1:28" ht="12" customHeight="1">
      <c r="A9" s="191"/>
      <c r="B9" s="194"/>
      <c r="C9" s="236"/>
      <c r="D9" s="236"/>
      <c r="E9" s="236"/>
      <c r="F9" s="236"/>
      <c r="G9" s="200"/>
      <c r="H9" s="237"/>
      <c r="I9" s="200"/>
      <c r="J9" s="189" t="s">
        <v>547</v>
      </c>
      <c r="K9" s="189"/>
      <c r="L9" s="189"/>
      <c r="Y9" s="197"/>
      <c r="Z9" s="211"/>
      <c r="AA9" s="211"/>
      <c r="AB9" s="211"/>
    </row>
    <row r="10" spans="1:28" ht="12" customHeight="1">
      <c r="A10" s="100">
        <v>120510000000</v>
      </c>
      <c r="B10" s="192" t="s">
        <v>148</v>
      </c>
      <c r="C10" s="200">
        <v>0.5</v>
      </c>
      <c r="D10" s="200">
        <v>0.4</v>
      </c>
      <c r="E10" s="200">
        <v>0.3</v>
      </c>
      <c r="F10" s="200">
        <v>0.1</v>
      </c>
      <c r="G10" s="200">
        <v>0.1</v>
      </c>
      <c r="H10" s="200">
        <v>0.1</v>
      </c>
      <c r="I10" s="200">
        <v>0.1</v>
      </c>
      <c r="J10" s="189">
        <v>0</v>
      </c>
      <c r="K10" s="189">
        <v>0</v>
      </c>
      <c r="L10" s="189">
        <v>0</v>
      </c>
      <c r="Y10" s="197"/>
      <c r="Z10" s="211"/>
      <c r="AA10" s="211"/>
      <c r="AB10" s="211"/>
    </row>
    <row r="11" spans="1:28" ht="12" customHeight="1">
      <c r="A11" s="100">
        <v>120520000000</v>
      </c>
      <c r="B11" s="192" t="s">
        <v>149</v>
      </c>
      <c r="C11" s="200">
        <v>0.6</v>
      </c>
      <c r="D11" s="200">
        <v>0.4</v>
      </c>
      <c r="E11" s="200">
        <v>0.4</v>
      </c>
      <c r="F11" s="200">
        <v>0.3</v>
      </c>
      <c r="G11" s="200">
        <v>0.2</v>
      </c>
      <c r="H11" s="200">
        <v>0.2</v>
      </c>
      <c r="I11" s="200">
        <v>0.1</v>
      </c>
      <c r="J11" s="189">
        <v>0.1</v>
      </c>
      <c r="K11" s="189">
        <v>0.1</v>
      </c>
      <c r="L11" s="189">
        <v>0.3</v>
      </c>
      <c r="Y11" s="197"/>
      <c r="Z11" s="211"/>
      <c r="AA11" s="211"/>
      <c r="AB11" s="211"/>
    </row>
    <row r="12" spans="1:28" ht="12" customHeight="1">
      <c r="A12" s="100">
        <v>120530000000</v>
      </c>
      <c r="B12" s="192" t="s">
        <v>150</v>
      </c>
      <c r="C12" s="200">
        <v>0.4</v>
      </c>
      <c r="D12" s="200">
        <v>0.3</v>
      </c>
      <c r="E12" s="200">
        <v>0.2</v>
      </c>
      <c r="F12" s="200">
        <v>0.2</v>
      </c>
      <c r="G12" s="200">
        <v>0.1</v>
      </c>
      <c r="H12" s="200">
        <v>0.1</v>
      </c>
      <c r="I12" s="200">
        <v>0.1</v>
      </c>
      <c r="J12" s="189">
        <v>0.1</v>
      </c>
      <c r="K12" s="189">
        <v>0</v>
      </c>
      <c r="L12" s="189">
        <v>0.1</v>
      </c>
      <c r="Y12" s="197"/>
      <c r="Z12" s="211"/>
      <c r="AA12" s="211"/>
      <c r="AB12" s="211"/>
    </row>
    <row r="13" spans="1:28" ht="12" customHeight="1">
      <c r="A13" s="100">
        <v>120540000000</v>
      </c>
      <c r="B13" s="192" t="s">
        <v>151</v>
      </c>
      <c r="C13" s="200">
        <v>0.5</v>
      </c>
      <c r="D13" s="200">
        <v>0.4</v>
      </c>
      <c r="E13" s="200">
        <v>0.4</v>
      </c>
      <c r="F13" s="200">
        <v>0.3</v>
      </c>
      <c r="G13" s="200">
        <v>0.3</v>
      </c>
      <c r="H13" s="200">
        <v>0.2</v>
      </c>
      <c r="I13" s="200">
        <v>0.2</v>
      </c>
      <c r="J13" s="189">
        <v>0.1</v>
      </c>
      <c r="K13" s="189">
        <v>0.1</v>
      </c>
      <c r="L13" s="189">
        <v>0.1</v>
      </c>
    </row>
    <row r="14" spans="1:28" ht="12" customHeight="1">
      <c r="A14" s="100"/>
      <c r="B14" s="192"/>
      <c r="C14" s="200"/>
      <c r="D14" s="200"/>
      <c r="E14" s="200"/>
      <c r="F14" s="203"/>
      <c r="G14" s="200"/>
      <c r="H14" s="200"/>
      <c r="I14" s="200"/>
      <c r="J14" s="189" t="s">
        <v>547</v>
      </c>
      <c r="K14" s="189"/>
      <c r="L14" s="189"/>
    </row>
    <row r="15" spans="1:28" ht="12" customHeight="1">
      <c r="A15" s="100">
        <v>12060</v>
      </c>
      <c r="B15" s="192" t="s">
        <v>152</v>
      </c>
      <c r="C15" s="200">
        <v>0.2</v>
      </c>
      <c r="D15" s="200">
        <v>0.2</v>
      </c>
      <c r="E15" s="200">
        <v>0.2</v>
      </c>
      <c r="F15" s="200">
        <v>0.2</v>
      </c>
      <c r="G15" s="200">
        <v>0</v>
      </c>
      <c r="H15" s="200">
        <v>0</v>
      </c>
      <c r="I15" s="200">
        <v>0</v>
      </c>
      <c r="J15" s="189">
        <v>0</v>
      </c>
      <c r="K15" s="189">
        <v>0</v>
      </c>
      <c r="L15" s="189">
        <v>0</v>
      </c>
    </row>
    <row r="16" spans="1:28" ht="12" customHeight="1">
      <c r="A16" s="100">
        <v>120600005005</v>
      </c>
      <c r="B16" s="192" t="s">
        <v>153</v>
      </c>
      <c r="C16" s="200">
        <v>0.4</v>
      </c>
      <c r="D16" s="200">
        <v>0.4</v>
      </c>
      <c r="E16" s="200">
        <v>0.4</v>
      </c>
      <c r="F16" s="200">
        <v>0.3</v>
      </c>
      <c r="G16" s="200">
        <v>0.1</v>
      </c>
      <c r="H16" s="200">
        <v>0.1</v>
      </c>
      <c r="I16" s="200">
        <v>0</v>
      </c>
      <c r="J16" s="189">
        <v>0</v>
      </c>
      <c r="K16" s="189">
        <v>0</v>
      </c>
      <c r="L16" s="189">
        <v>0</v>
      </c>
    </row>
    <row r="17" spans="1:12" ht="12" customHeight="1">
      <c r="A17" s="100">
        <v>120600020020</v>
      </c>
      <c r="B17" s="192" t="s">
        <v>154</v>
      </c>
      <c r="C17" s="200" t="s">
        <v>0</v>
      </c>
      <c r="D17" s="200" t="s">
        <v>0</v>
      </c>
      <c r="E17" s="200" t="s">
        <v>0</v>
      </c>
      <c r="F17" s="200">
        <v>0</v>
      </c>
      <c r="G17" s="200" t="s">
        <v>0</v>
      </c>
      <c r="H17" s="200">
        <v>0</v>
      </c>
      <c r="I17" s="200">
        <v>0</v>
      </c>
      <c r="J17" s="189">
        <v>0</v>
      </c>
      <c r="K17" s="189">
        <v>0</v>
      </c>
      <c r="L17" s="189">
        <v>0</v>
      </c>
    </row>
    <row r="18" spans="1:12" ht="12" customHeight="1">
      <c r="A18" s="100">
        <v>120600052052</v>
      </c>
      <c r="B18" s="192" t="s">
        <v>155</v>
      </c>
      <c r="C18" s="200">
        <v>0.6</v>
      </c>
      <c r="D18" s="200">
        <v>0.5</v>
      </c>
      <c r="E18" s="200">
        <v>0.5</v>
      </c>
      <c r="F18" s="200">
        <v>0.4</v>
      </c>
      <c r="G18" s="200">
        <v>0.3</v>
      </c>
      <c r="H18" s="200">
        <v>0.2</v>
      </c>
      <c r="I18" s="200">
        <v>0.1</v>
      </c>
      <c r="J18" s="189">
        <v>0.1</v>
      </c>
      <c r="K18" s="189">
        <v>0.1</v>
      </c>
      <c r="L18" s="189">
        <v>0.1</v>
      </c>
    </row>
    <row r="19" spans="1:12" ht="12" customHeight="1">
      <c r="A19" s="100">
        <v>120600181181</v>
      </c>
      <c r="B19" s="192" t="s">
        <v>156</v>
      </c>
      <c r="C19" s="200">
        <v>0</v>
      </c>
      <c r="D19" s="200">
        <v>0</v>
      </c>
      <c r="E19" s="200" t="s">
        <v>0</v>
      </c>
      <c r="F19" s="200" t="s">
        <v>0</v>
      </c>
      <c r="G19" s="200" t="s">
        <v>0</v>
      </c>
      <c r="H19" s="200">
        <v>0</v>
      </c>
      <c r="I19" s="200">
        <v>0</v>
      </c>
      <c r="J19" s="189">
        <v>0</v>
      </c>
      <c r="K19" s="189">
        <v>0</v>
      </c>
      <c r="L19" s="189">
        <v>0</v>
      </c>
    </row>
    <row r="20" spans="1:12" ht="12" customHeight="1">
      <c r="A20" s="100">
        <v>120600198198</v>
      </c>
      <c r="B20" s="192" t="s">
        <v>157</v>
      </c>
      <c r="C20" s="200">
        <v>2.2999999999999998</v>
      </c>
      <c r="D20" s="200">
        <v>2.1</v>
      </c>
      <c r="E20" s="200">
        <v>1.6</v>
      </c>
      <c r="F20" s="200">
        <v>1.2</v>
      </c>
      <c r="G20" s="200">
        <v>1</v>
      </c>
      <c r="H20" s="200">
        <v>0.7</v>
      </c>
      <c r="I20" s="200">
        <v>0.7</v>
      </c>
      <c r="J20" s="189">
        <v>0.6</v>
      </c>
      <c r="K20" s="189">
        <v>0.5</v>
      </c>
      <c r="L20" s="189">
        <v>0.4</v>
      </c>
    </row>
    <row r="21" spans="1:12" ht="12" customHeight="1">
      <c r="A21" s="100">
        <v>120600269269</v>
      </c>
      <c r="B21" s="192" t="s">
        <v>158</v>
      </c>
      <c r="C21" s="200">
        <v>0.4</v>
      </c>
      <c r="D21" s="200">
        <v>0.3</v>
      </c>
      <c r="E21" s="200">
        <v>0.2</v>
      </c>
      <c r="F21" s="200">
        <v>0</v>
      </c>
      <c r="G21" s="200">
        <v>0</v>
      </c>
      <c r="H21" s="200">
        <v>0</v>
      </c>
      <c r="I21" s="200">
        <v>0</v>
      </c>
      <c r="J21" s="189">
        <v>0</v>
      </c>
      <c r="K21" s="189">
        <v>0</v>
      </c>
      <c r="L21" s="189">
        <v>0</v>
      </c>
    </row>
    <row r="22" spans="1:12" ht="12" customHeight="1">
      <c r="A22" s="100">
        <v>120600280280</v>
      </c>
      <c r="B22" s="192" t="s">
        <v>159</v>
      </c>
      <c r="C22" s="200">
        <v>0.2</v>
      </c>
      <c r="D22" s="200">
        <v>0.1</v>
      </c>
      <c r="E22" s="200">
        <v>0.1</v>
      </c>
      <c r="F22" s="200">
        <v>0.1</v>
      </c>
      <c r="G22" s="200">
        <v>0.1</v>
      </c>
      <c r="H22" s="200">
        <v>0</v>
      </c>
      <c r="I22" s="200">
        <v>0</v>
      </c>
      <c r="J22" s="189">
        <v>0</v>
      </c>
      <c r="K22" s="189">
        <v>0.1</v>
      </c>
      <c r="L22" s="189">
        <v>0</v>
      </c>
    </row>
    <row r="23" spans="1:12" ht="12" customHeight="1">
      <c r="A23" s="100">
        <v>120605003</v>
      </c>
      <c r="B23" s="192" t="s">
        <v>160</v>
      </c>
      <c r="C23" s="200">
        <v>1.2</v>
      </c>
      <c r="D23" s="200">
        <v>1</v>
      </c>
      <c r="E23" s="200">
        <v>0.8</v>
      </c>
      <c r="F23" s="200">
        <v>0.7</v>
      </c>
      <c r="G23" s="200">
        <v>0.5</v>
      </c>
      <c r="H23" s="200">
        <v>0.4</v>
      </c>
      <c r="I23" s="200">
        <v>0.2</v>
      </c>
      <c r="J23" s="189">
        <v>0.1</v>
      </c>
      <c r="K23" s="189">
        <v>0.1</v>
      </c>
      <c r="L23" s="189">
        <v>0.3</v>
      </c>
    </row>
    <row r="24" spans="1:12" ht="12" customHeight="1">
      <c r="A24" s="100">
        <v>120605006</v>
      </c>
      <c r="B24" s="192" t="s">
        <v>161</v>
      </c>
      <c r="C24" s="200">
        <v>2.2000000000000002</v>
      </c>
      <c r="D24" s="200">
        <v>1.7</v>
      </c>
      <c r="E24" s="200">
        <v>1.5</v>
      </c>
      <c r="F24" s="200">
        <v>1.2</v>
      </c>
      <c r="G24" s="200">
        <v>1.2</v>
      </c>
      <c r="H24" s="200">
        <v>0.8</v>
      </c>
      <c r="I24" s="200">
        <v>0.8</v>
      </c>
      <c r="J24" s="189">
        <v>0.4</v>
      </c>
      <c r="K24" s="189">
        <v>0.1</v>
      </c>
      <c r="L24" s="189">
        <v>0.2</v>
      </c>
    </row>
    <row r="25" spans="1:12" ht="12" customHeight="1">
      <c r="A25" s="100">
        <v>120605011</v>
      </c>
      <c r="B25" s="192" t="s">
        <v>162</v>
      </c>
      <c r="C25" s="200">
        <v>1.6</v>
      </c>
      <c r="D25" s="200">
        <v>1.3</v>
      </c>
      <c r="E25" s="200">
        <v>1.2</v>
      </c>
      <c r="F25" s="200">
        <v>0.8</v>
      </c>
      <c r="G25" s="200">
        <v>0.6</v>
      </c>
      <c r="H25" s="200">
        <v>0.6</v>
      </c>
      <c r="I25" s="200">
        <v>0.5</v>
      </c>
      <c r="J25" s="189">
        <v>0.3</v>
      </c>
      <c r="K25" s="189">
        <v>0.2</v>
      </c>
      <c r="L25" s="189">
        <v>0.1</v>
      </c>
    </row>
    <row r="26" spans="1:12" ht="12" customHeight="1">
      <c r="A26" s="100"/>
      <c r="B26" s="192"/>
      <c r="C26" s="200"/>
      <c r="D26" s="200"/>
      <c r="E26" s="200"/>
      <c r="F26" s="203"/>
      <c r="G26" s="200"/>
      <c r="H26" s="200"/>
      <c r="I26" s="200"/>
      <c r="J26" s="189" t="s">
        <v>547</v>
      </c>
      <c r="K26" s="189"/>
      <c r="L26" s="189"/>
    </row>
    <row r="27" spans="1:12" ht="12" customHeight="1">
      <c r="A27" s="100">
        <v>12061</v>
      </c>
      <c r="B27" s="192" t="s">
        <v>163</v>
      </c>
      <c r="C27" s="200">
        <v>0</v>
      </c>
      <c r="D27" s="200">
        <v>0</v>
      </c>
      <c r="E27" s="200">
        <v>0</v>
      </c>
      <c r="F27" s="200">
        <v>0</v>
      </c>
      <c r="G27" s="200">
        <v>0</v>
      </c>
      <c r="H27" s="200">
        <v>0</v>
      </c>
      <c r="I27" s="200">
        <v>0</v>
      </c>
      <c r="J27" s="189">
        <v>0</v>
      </c>
      <c r="K27" s="189">
        <v>0</v>
      </c>
      <c r="L27" s="189">
        <v>0</v>
      </c>
    </row>
    <row r="28" spans="1:12" ht="12" customHeight="1">
      <c r="A28" s="100">
        <v>120610020020</v>
      </c>
      <c r="B28" s="192" t="s">
        <v>164</v>
      </c>
      <c r="C28" s="200">
        <v>0.3</v>
      </c>
      <c r="D28" s="200">
        <v>0.3</v>
      </c>
      <c r="E28" s="200">
        <v>0.2</v>
      </c>
      <c r="F28" s="200">
        <v>0.2</v>
      </c>
      <c r="G28" s="200">
        <v>0.4</v>
      </c>
      <c r="H28" s="200">
        <v>0.4</v>
      </c>
      <c r="I28" s="200">
        <v>0.3</v>
      </c>
      <c r="J28" s="189">
        <v>0.3</v>
      </c>
      <c r="K28" s="189">
        <v>0.2</v>
      </c>
      <c r="L28" s="189">
        <v>0.1</v>
      </c>
    </row>
    <row r="29" spans="1:12" ht="12" customHeight="1">
      <c r="A29" s="100">
        <v>120610112112</v>
      </c>
      <c r="B29" s="192" t="s">
        <v>165</v>
      </c>
      <c r="C29" s="200">
        <v>0</v>
      </c>
      <c r="D29" s="200">
        <v>0</v>
      </c>
      <c r="E29" s="200">
        <v>0</v>
      </c>
      <c r="F29" s="200">
        <v>0</v>
      </c>
      <c r="G29" s="200">
        <v>0.1</v>
      </c>
      <c r="H29" s="200">
        <v>0.1</v>
      </c>
      <c r="I29" s="200">
        <v>0</v>
      </c>
      <c r="J29" s="189">
        <v>0</v>
      </c>
      <c r="K29" s="189">
        <v>0</v>
      </c>
      <c r="L29" s="189">
        <v>0</v>
      </c>
    </row>
    <row r="30" spans="1:12" ht="12" customHeight="1">
      <c r="A30" s="100">
        <v>120610217217</v>
      </c>
      <c r="B30" s="192" t="s">
        <v>167</v>
      </c>
      <c r="C30" s="200">
        <v>0.3</v>
      </c>
      <c r="D30" s="200">
        <v>0.1</v>
      </c>
      <c r="E30" s="200">
        <v>0</v>
      </c>
      <c r="F30" s="200">
        <v>0</v>
      </c>
      <c r="G30" s="200" t="s">
        <v>0</v>
      </c>
      <c r="H30" s="200">
        <v>0</v>
      </c>
      <c r="I30" s="200">
        <v>0</v>
      </c>
      <c r="J30" s="189">
        <v>0</v>
      </c>
      <c r="K30" s="189">
        <v>0</v>
      </c>
      <c r="L30" s="189">
        <v>0</v>
      </c>
    </row>
    <row r="31" spans="1:12" ht="12" customHeight="1">
      <c r="A31" s="100">
        <v>120610219219</v>
      </c>
      <c r="B31" s="192" t="s">
        <v>166</v>
      </c>
      <c r="C31" s="200">
        <v>0</v>
      </c>
      <c r="D31" s="200">
        <v>0</v>
      </c>
      <c r="E31" s="200">
        <v>0</v>
      </c>
      <c r="F31" s="200">
        <v>0</v>
      </c>
      <c r="G31" s="200">
        <v>0</v>
      </c>
      <c r="H31" s="200">
        <v>0</v>
      </c>
      <c r="I31" s="200">
        <v>0</v>
      </c>
      <c r="J31" s="189">
        <v>0.1</v>
      </c>
      <c r="K31" s="189">
        <v>0.1</v>
      </c>
      <c r="L31" s="189">
        <v>0</v>
      </c>
    </row>
    <row r="32" spans="1:12" ht="12" customHeight="1">
      <c r="A32" s="100">
        <v>120610260260</v>
      </c>
      <c r="B32" s="192" t="s">
        <v>168</v>
      </c>
      <c r="C32" s="200">
        <v>1.3</v>
      </c>
      <c r="D32" s="200">
        <v>1.1000000000000001</v>
      </c>
      <c r="E32" s="200">
        <v>1</v>
      </c>
      <c r="F32" s="200">
        <v>0.8</v>
      </c>
      <c r="G32" s="200">
        <v>0.7</v>
      </c>
      <c r="H32" s="200">
        <v>0.5</v>
      </c>
      <c r="I32" s="200">
        <v>0.5</v>
      </c>
      <c r="J32" s="189">
        <v>0.5</v>
      </c>
      <c r="K32" s="189">
        <v>0.3</v>
      </c>
      <c r="L32" s="189">
        <v>0.2</v>
      </c>
    </row>
    <row r="33" spans="1:12" ht="12" customHeight="1">
      <c r="A33" s="100">
        <v>120610316316</v>
      </c>
      <c r="B33" s="192" t="s">
        <v>169</v>
      </c>
      <c r="C33" s="200">
        <v>0.8</v>
      </c>
      <c r="D33" s="200">
        <v>0.6</v>
      </c>
      <c r="E33" s="200">
        <v>0.4</v>
      </c>
      <c r="F33" s="200">
        <v>0.3</v>
      </c>
      <c r="G33" s="200">
        <v>0.3</v>
      </c>
      <c r="H33" s="200">
        <v>0.2</v>
      </c>
      <c r="I33" s="200">
        <v>0.2</v>
      </c>
      <c r="J33" s="189">
        <v>0.2</v>
      </c>
      <c r="K33" s="189">
        <v>0.1</v>
      </c>
      <c r="L33" s="189">
        <v>0</v>
      </c>
    </row>
    <row r="34" spans="1:12" ht="12" customHeight="1">
      <c r="A34" s="100">
        <v>120610320320</v>
      </c>
      <c r="B34" s="192" t="s">
        <v>170</v>
      </c>
      <c r="C34" s="200">
        <v>1.2</v>
      </c>
      <c r="D34" s="200">
        <v>1</v>
      </c>
      <c r="E34" s="200">
        <v>0.9</v>
      </c>
      <c r="F34" s="200">
        <v>0.6</v>
      </c>
      <c r="G34" s="200">
        <v>0.5</v>
      </c>
      <c r="H34" s="200">
        <v>0.3</v>
      </c>
      <c r="I34" s="200">
        <v>0.2</v>
      </c>
      <c r="J34" s="189">
        <v>0.1</v>
      </c>
      <c r="K34" s="189">
        <v>0.1</v>
      </c>
      <c r="L34" s="189">
        <v>0.1</v>
      </c>
    </row>
    <row r="35" spans="1:12" ht="12" customHeight="1">
      <c r="A35" s="100">
        <v>120610329329</v>
      </c>
      <c r="B35" s="192" t="s">
        <v>171</v>
      </c>
      <c r="C35" s="200">
        <v>2.1</v>
      </c>
      <c r="D35" s="200">
        <v>0.7</v>
      </c>
      <c r="E35" s="200">
        <v>0.6</v>
      </c>
      <c r="F35" s="200">
        <v>0.5</v>
      </c>
      <c r="G35" s="200">
        <v>0.4</v>
      </c>
      <c r="H35" s="200">
        <v>0.3</v>
      </c>
      <c r="I35" s="200">
        <v>0.2</v>
      </c>
      <c r="J35" s="189">
        <v>0</v>
      </c>
      <c r="K35" s="189">
        <v>0</v>
      </c>
      <c r="L35" s="189">
        <v>0</v>
      </c>
    </row>
    <row r="36" spans="1:12" ht="12" customHeight="1">
      <c r="A36" s="100">
        <v>120610332332</v>
      </c>
      <c r="B36" s="192" t="s">
        <v>172</v>
      </c>
      <c r="C36" s="200">
        <v>0.3</v>
      </c>
      <c r="D36" s="200">
        <v>0.2</v>
      </c>
      <c r="E36" s="200">
        <v>0.1</v>
      </c>
      <c r="F36" s="200">
        <v>0.2</v>
      </c>
      <c r="G36" s="200">
        <v>0.1</v>
      </c>
      <c r="H36" s="200">
        <v>0.2</v>
      </c>
      <c r="I36" s="200">
        <v>0</v>
      </c>
      <c r="J36" s="189">
        <v>0.1</v>
      </c>
      <c r="K36" s="189">
        <v>0.1</v>
      </c>
      <c r="L36" s="189">
        <v>0</v>
      </c>
    </row>
    <row r="37" spans="1:12" ht="12" customHeight="1">
      <c r="A37" s="100">
        <v>120610433433</v>
      </c>
      <c r="B37" s="192" t="s">
        <v>173</v>
      </c>
      <c r="C37" s="200" t="s">
        <v>0</v>
      </c>
      <c r="D37" s="200" t="s">
        <v>0</v>
      </c>
      <c r="E37" s="200" t="s">
        <v>0</v>
      </c>
      <c r="F37" s="200" t="s">
        <v>0</v>
      </c>
      <c r="G37" s="200" t="s">
        <v>0</v>
      </c>
      <c r="H37" s="200">
        <v>0</v>
      </c>
      <c r="I37" s="200">
        <v>0</v>
      </c>
      <c r="J37" s="189">
        <v>0</v>
      </c>
      <c r="K37" s="189">
        <v>0</v>
      </c>
      <c r="L37" s="189">
        <v>0</v>
      </c>
    </row>
    <row r="38" spans="1:12" ht="12" customHeight="1">
      <c r="A38" s="100">
        <v>120610444444</v>
      </c>
      <c r="B38" s="192" t="s">
        <v>174</v>
      </c>
      <c r="C38" s="200">
        <v>1.4</v>
      </c>
      <c r="D38" s="200">
        <v>1.5</v>
      </c>
      <c r="E38" s="200">
        <v>1.4</v>
      </c>
      <c r="F38" s="200">
        <v>1</v>
      </c>
      <c r="G38" s="200">
        <v>1</v>
      </c>
      <c r="H38" s="200">
        <v>1.1000000000000001</v>
      </c>
      <c r="I38" s="200">
        <v>0.6</v>
      </c>
      <c r="J38" s="189">
        <v>0.3</v>
      </c>
      <c r="K38" s="189">
        <v>0.3</v>
      </c>
      <c r="L38" s="189">
        <v>0.3</v>
      </c>
    </row>
    <row r="39" spans="1:12" ht="12" customHeight="1">
      <c r="A39" s="100">
        <v>120610540540</v>
      </c>
      <c r="B39" s="192" t="s">
        <v>175</v>
      </c>
      <c r="C39" s="200">
        <v>0.6</v>
      </c>
      <c r="D39" s="200">
        <v>0.5</v>
      </c>
      <c r="E39" s="200">
        <v>0.5</v>
      </c>
      <c r="F39" s="200">
        <v>0.5</v>
      </c>
      <c r="G39" s="200">
        <v>0.4</v>
      </c>
      <c r="H39" s="200">
        <v>0.3</v>
      </c>
      <c r="I39" s="200">
        <v>0.2</v>
      </c>
      <c r="J39" s="189">
        <v>0.2</v>
      </c>
      <c r="K39" s="189">
        <v>0.2</v>
      </c>
      <c r="L39" s="189">
        <v>0.2</v>
      </c>
    </row>
    <row r="40" spans="1:12" ht="12" customHeight="1">
      <c r="A40" s="100">
        <v>120610572572</v>
      </c>
      <c r="B40" s="192" t="s">
        <v>176</v>
      </c>
      <c r="C40" s="200">
        <v>0.3</v>
      </c>
      <c r="D40" s="200">
        <v>0.1</v>
      </c>
      <c r="E40" s="200">
        <v>0.1</v>
      </c>
      <c r="F40" s="200">
        <v>0.1</v>
      </c>
      <c r="G40" s="200">
        <v>0</v>
      </c>
      <c r="H40" s="200">
        <v>0</v>
      </c>
      <c r="I40" s="200">
        <v>0</v>
      </c>
      <c r="J40" s="189">
        <v>0</v>
      </c>
      <c r="K40" s="189">
        <v>0</v>
      </c>
      <c r="L40" s="189">
        <v>0</v>
      </c>
    </row>
    <row r="41" spans="1:12" ht="12" customHeight="1">
      <c r="A41" s="100">
        <v>120615108</v>
      </c>
      <c r="B41" s="192" t="s">
        <v>177</v>
      </c>
      <c r="C41" s="200">
        <v>0.9</v>
      </c>
      <c r="D41" s="200">
        <v>0.7</v>
      </c>
      <c r="E41" s="200">
        <v>0.6</v>
      </c>
      <c r="F41" s="200">
        <v>0.3</v>
      </c>
      <c r="G41" s="200">
        <v>0.3</v>
      </c>
      <c r="H41" s="200">
        <v>0.2</v>
      </c>
      <c r="I41" s="200">
        <v>0.2</v>
      </c>
      <c r="J41" s="189">
        <v>0.3</v>
      </c>
      <c r="K41" s="189">
        <v>0.3</v>
      </c>
      <c r="L41" s="189">
        <v>0.1</v>
      </c>
    </row>
    <row r="42" spans="1:12" ht="12" customHeight="1">
      <c r="A42" s="100">
        <v>120615113</v>
      </c>
      <c r="B42" s="192" t="s">
        <v>178</v>
      </c>
      <c r="C42" s="200">
        <v>2.4</v>
      </c>
      <c r="D42" s="200">
        <v>2.5</v>
      </c>
      <c r="E42" s="200">
        <v>2.2000000000000002</v>
      </c>
      <c r="F42" s="200">
        <v>1.6</v>
      </c>
      <c r="G42" s="200">
        <v>1.5</v>
      </c>
      <c r="H42" s="200">
        <v>1.6</v>
      </c>
      <c r="I42" s="200">
        <v>0.4</v>
      </c>
      <c r="J42" s="189">
        <v>0.5</v>
      </c>
      <c r="K42" s="189">
        <v>0.4</v>
      </c>
      <c r="L42" s="189">
        <v>0.3</v>
      </c>
    </row>
    <row r="43" spans="1:12" ht="12" customHeight="1">
      <c r="A43" s="100">
        <v>120615114</v>
      </c>
      <c r="B43" s="192" t="s">
        <v>179</v>
      </c>
      <c r="C43" s="200">
        <v>0.8</v>
      </c>
      <c r="D43" s="200">
        <v>0.7</v>
      </c>
      <c r="E43" s="200">
        <v>0.6</v>
      </c>
      <c r="F43" s="200">
        <v>0.5</v>
      </c>
      <c r="G43" s="200">
        <v>0.3</v>
      </c>
      <c r="H43" s="200">
        <v>0.4</v>
      </c>
      <c r="I43" s="200">
        <v>0.2</v>
      </c>
      <c r="J43" s="189">
        <v>0.1</v>
      </c>
      <c r="K43" s="189">
        <v>0.1</v>
      </c>
      <c r="L43" s="189">
        <v>0.1</v>
      </c>
    </row>
    <row r="44" spans="1:12" ht="12" customHeight="1">
      <c r="A44" s="100"/>
      <c r="B44" s="192"/>
      <c r="C44" s="200"/>
      <c r="D44" s="200"/>
      <c r="E44" s="200"/>
      <c r="F44" s="203"/>
      <c r="G44" s="200"/>
      <c r="H44" s="200"/>
      <c r="I44" s="200"/>
      <c r="J44" s="189" t="s">
        <v>547</v>
      </c>
      <c r="K44" s="189"/>
      <c r="L44" s="189"/>
    </row>
    <row r="45" spans="1:12" ht="12" customHeight="1">
      <c r="A45" s="100">
        <v>12062</v>
      </c>
      <c r="B45" s="192" t="s">
        <v>180</v>
      </c>
      <c r="C45" s="200">
        <v>0.1</v>
      </c>
      <c r="D45" s="200">
        <v>0.1</v>
      </c>
      <c r="E45" s="200">
        <v>0.1</v>
      </c>
      <c r="F45" s="200">
        <v>0.1</v>
      </c>
      <c r="G45" s="200">
        <v>0.1</v>
      </c>
      <c r="H45" s="200">
        <v>0</v>
      </c>
      <c r="I45" s="200">
        <v>0</v>
      </c>
      <c r="J45" s="189">
        <v>0</v>
      </c>
      <c r="K45" s="189">
        <v>0</v>
      </c>
      <c r="L45" s="189">
        <v>0</v>
      </c>
    </row>
    <row r="46" spans="1:12" ht="12" customHeight="1">
      <c r="A46" s="100">
        <v>120620092092</v>
      </c>
      <c r="B46" s="192" t="s">
        <v>181</v>
      </c>
      <c r="C46" s="200">
        <v>0.7</v>
      </c>
      <c r="D46" s="200">
        <v>0.8</v>
      </c>
      <c r="E46" s="200">
        <v>0.8</v>
      </c>
      <c r="F46" s="200">
        <v>0.7</v>
      </c>
      <c r="G46" s="200">
        <v>0.6</v>
      </c>
      <c r="H46" s="200">
        <v>0.5</v>
      </c>
      <c r="I46" s="200">
        <v>0.5</v>
      </c>
      <c r="J46" s="189">
        <v>0.3</v>
      </c>
      <c r="K46" s="189">
        <v>0.2</v>
      </c>
      <c r="L46" s="189">
        <v>0.3</v>
      </c>
    </row>
    <row r="47" spans="1:12" ht="12" customHeight="1">
      <c r="A47" s="100">
        <v>120620124124</v>
      </c>
      <c r="B47" s="192" t="s">
        <v>182</v>
      </c>
      <c r="C47" s="200">
        <v>2</v>
      </c>
      <c r="D47" s="200">
        <v>1.5</v>
      </c>
      <c r="E47" s="200">
        <v>1.8</v>
      </c>
      <c r="F47" s="200">
        <v>1.5</v>
      </c>
      <c r="G47" s="200">
        <v>1.4</v>
      </c>
      <c r="H47" s="200">
        <v>0.5</v>
      </c>
      <c r="I47" s="200">
        <v>0.4</v>
      </c>
      <c r="J47" s="189">
        <v>0.4</v>
      </c>
      <c r="K47" s="189">
        <v>0.3</v>
      </c>
      <c r="L47" s="189">
        <v>0.2</v>
      </c>
    </row>
    <row r="48" spans="1:12" ht="12" customHeight="1">
      <c r="A48" s="100">
        <v>120620140140</v>
      </c>
      <c r="B48" s="192" t="s">
        <v>183</v>
      </c>
      <c r="C48" s="200">
        <v>1.8</v>
      </c>
      <c r="D48" s="200">
        <v>1.4</v>
      </c>
      <c r="E48" s="200">
        <v>0.3</v>
      </c>
      <c r="F48" s="200">
        <v>0.3</v>
      </c>
      <c r="G48" s="200">
        <v>0.3</v>
      </c>
      <c r="H48" s="200">
        <v>0.3</v>
      </c>
      <c r="I48" s="200">
        <v>0.2</v>
      </c>
      <c r="J48" s="189">
        <v>0.1</v>
      </c>
      <c r="K48" s="189">
        <v>0.1</v>
      </c>
      <c r="L48" s="189">
        <v>0.1</v>
      </c>
    </row>
    <row r="49" spans="1:12" ht="12" customHeight="1">
      <c r="A49" s="100">
        <v>120620224224</v>
      </c>
      <c r="B49" s="192" t="s">
        <v>184</v>
      </c>
      <c r="C49" s="200">
        <v>0.6</v>
      </c>
      <c r="D49" s="200">
        <v>0.5</v>
      </c>
      <c r="E49" s="200">
        <v>0.4</v>
      </c>
      <c r="F49" s="200">
        <v>0.3</v>
      </c>
      <c r="G49" s="200">
        <v>0.2</v>
      </c>
      <c r="H49" s="200">
        <v>0.2</v>
      </c>
      <c r="I49" s="200">
        <v>0.1</v>
      </c>
      <c r="J49" s="189">
        <v>0</v>
      </c>
      <c r="K49" s="189">
        <v>0</v>
      </c>
      <c r="L49" s="189">
        <v>0</v>
      </c>
    </row>
    <row r="50" spans="1:12" ht="12" customHeight="1">
      <c r="A50" s="100">
        <v>120620410410</v>
      </c>
      <c r="B50" s="192" t="s">
        <v>185</v>
      </c>
      <c r="C50" s="200">
        <v>0.5</v>
      </c>
      <c r="D50" s="200">
        <v>0.5</v>
      </c>
      <c r="E50" s="200">
        <v>0.3</v>
      </c>
      <c r="F50" s="200">
        <v>0.2</v>
      </c>
      <c r="G50" s="200">
        <v>0.2</v>
      </c>
      <c r="H50" s="200">
        <v>0.1</v>
      </c>
      <c r="I50" s="200">
        <v>0.1</v>
      </c>
      <c r="J50" s="189">
        <v>0</v>
      </c>
      <c r="K50" s="189">
        <v>0</v>
      </c>
      <c r="L50" s="189">
        <v>0</v>
      </c>
    </row>
    <row r="51" spans="1:12" ht="12" customHeight="1">
      <c r="A51" s="100">
        <v>120620461461</v>
      </c>
      <c r="B51" s="192" t="s">
        <v>186</v>
      </c>
      <c r="C51" s="200">
        <v>2.6</v>
      </c>
      <c r="D51" s="200">
        <v>3.2</v>
      </c>
      <c r="E51" s="200">
        <v>3</v>
      </c>
      <c r="F51" s="200">
        <v>2.1</v>
      </c>
      <c r="G51" s="200">
        <v>1.9</v>
      </c>
      <c r="H51" s="200">
        <v>1.4</v>
      </c>
      <c r="I51" s="200">
        <v>1.1000000000000001</v>
      </c>
      <c r="J51" s="189">
        <v>1</v>
      </c>
      <c r="K51" s="189">
        <v>0.4</v>
      </c>
      <c r="L51" s="189">
        <v>0.3</v>
      </c>
    </row>
    <row r="52" spans="1:12" ht="12" customHeight="1">
      <c r="A52" s="100">
        <v>120620469469</v>
      </c>
      <c r="B52" s="192" t="s">
        <v>187</v>
      </c>
      <c r="C52" s="200">
        <v>0.2</v>
      </c>
      <c r="D52" s="200">
        <v>0.1</v>
      </c>
      <c r="E52" s="200">
        <v>0.1</v>
      </c>
      <c r="F52" s="200">
        <v>0</v>
      </c>
      <c r="G52" s="200">
        <v>0</v>
      </c>
      <c r="H52" s="200">
        <v>0</v>
      </c>
      <c r="I52" s="200">
        <v>0</v>
      </c>
      <c r="J52" s="189">
        <v>0.3</v>
      </c>
      <c r="K52" s="189">
        <v>0.1</v>
      </c>
      <c r="L52" s="189">
        <v>0</v>
      </c>
    </row>
    <row r="53" spans="1:12" ht="12" customHeight="1">
      <c r="A53" s="100">
        <v>120625031</v>
      </c>
      <c r="B53" s="192" t="s">
        <v>545</v>
      </c>
      <c r="C53" s="200">
        <v>1.4</v>
      </c>
      <c r="D53" s="200">
        <v>1.1000000000000001</v>
      </c>
      <c r="E53" s="200">
        <v>0.9</v>
      </c>
      <c r="F53" s="200">
        <v>0.5</v>
      </c>
      <c r="G53" s="200">
        <v>0.4</v>
      </c>
      <c r="H53" s="200">
        <v>0.4</v>
      </c>
      <c r="I53" s="200">
        <v>0.3</v>
      </c>
      <c r="J53" s="189">
        <v>0.3</v>
      </c>
      <c r="K53" s="189">
        <v>0.2</v>
      </c>
      <c r="L53" s="189">
        <v>0.3</v>
      </c>
    </row>
    <row r="54" spans="1:12" ht="12" customHeight="1">
      <c r="A54" s="100">
        <v>120625202</v>
      </c>
      <c r="B54" s="192" t="s">
        <v>188</v>
      </c>
      <c r="C54" s="200">
        <v>0.1</v>
      </c>
      <c r="D54" s="200">
        <v>0.1</v>
      </c>
      <c r="E54" s="200">
        <v>0.1</v>
      </c>
      <c r="F54" s="200">
        <v>0</v>
      </c>
      <c r="G54" s="200">
        <v>0</v>
      </c>
      <c r="H54" s="200">
        <v>0</v>
      </c>
      <c r="I54" s="200">
        <v>0</v>
      </c>
      <c r="J54" s="189">
        <v>0</v>
      </c>
      <c r="K54" s="189">
        <v>0</v>
      </c>
      <c r="L54" s="189">
        <v>0</v>
      </c>
    </row>
    <row r="55" spans="1:12" ht="12" customHeight="1">
      <c r="A55" s="100">
        <v>120625205</v>
      </c>
      <c r="B55" s="192" t="s">
        <v>189</v>
      </c>
      <c r="C55" s="200">
        <v>0.4</v>
      </c>
      <c r="D55" s="200">
        <v>0.4</v>
      </c>
      <c r="E55" s="200">
        <v>0.3</v>
      </c>
      <c r="F55" s="200">
        <v>0.2</v>
      </c>
      <c r="G55" s="200">
        <v>0.1</v>
      </c>
      <c r="H55" s="200">
        <v>0.1</v>
      </c>
      <c r="I55" s="200">
        <v>0</v>
      </c>
      <c r="J55" s="189">
        <v>0.1</v>
      </c>
      <c r="K55" s="189">
        <v>0.1</v>
      </c>
      <c r="L55" s="189">
        <v>0.3</v>
      </c>
    </row>
    <row r="56" spans="1:12" ht="12" customHeight="1">
      <c r="A56" s="100">
        <v>120625207</v>
      </c>
      <c r="B56" s="192" t="s">
        <v>190</v>
      </c>
      <c r="C56" s="200">
        <v>1.4</v>
      </c>
      <c r="D56" s="200">
        <v>1.3</v>
      </c>
      <c r="E56" s="200">
        <v>1</v>
      </c>
      <c r="F56" s="200">
        <v>0.9</v>
      </c>
      <c r="G56" s="200">
        <v>0.8</v>
      </c>
      <c r="H56" s="200">
        <v>0.7</v>
      </c>
      <c r="I56" s="200">
        <v>0.5</v>
      </c>
      <c r="J56" s="189">
        <v>0.3</v>
      </c>
      <c r="K56" s="189">
        <v>0.2</v>
      </c>
      <c r="L56" s="189">
        <v>0.2</v>
      </c>
    </row>
    <row r="57" spans="1:12" ht="12" customHeight="1">
      <c r="A57" s="100">
        <v>120625209</v>
      </c>
      <c r="B57" s="192" t="s">
        <v>191</v>
      </c>
      <c r="C57" s="200">
        <v>0.4</v>
      </c>
      <c r="D57" s="200">
        <v>0.4</v>
      </c>
      <c r="E57" s="200">
        <v>0.2</v>
      </c>
      <c r="F57" s="200">
        <v>0.2</v>
      </c>
      <c r="G57" s="200">
        <v>0.2</v>
      </c>
      <c r="H57" s="200">
        <v>0.1</v>
      </c>
      <c r="I57" s="200">
        <v>0</v>
      </c>
      <c r="J57" s="189">
        <v>0</v>
      </c>
      <c r="K57" s="189">
        <v>0</v>
      </c>
      <c r="L57" s="189">
        <v>0</v>
      </c>
    </row>
    <row r="58" spans="1:12" ht="12" customHeight="1">
      <c r="A58" s="100">
        <v>120625211</v>
      </c>
      <c r="B58" s="192" t="s">
        <v>192</v>
      </c>
      <c r="C58" s="200">
        <v>0.4</v>
      </c>
      <c r="D58" s="200">
        <v>0.4</v>
      </c>
      <c r="E58" s="200">
        <v>0.2</v>
      </c>
      <c r="F58" s="200">
        <v>0.1</v>
      </c>
      <c r="G58" s="200">
        <v>0.1</v>
      </c>
      <c r="H58" s="200">
        <v>0.1</v>
      </c>
      <c r="I58" s="200">
        <v>0.1</v>
      </c>
      <c r="J58" s="189">
        <v>0</v>
      </c>
      <c r="K58" s="189">
        <v>0</v>
      </c>
      <c r="L58" s="189">
        <v>0</v>
      </c>
    </row>
    <row r="59" spans="1:12" ht="12" customHeight="1">
      <c r="A59" s="100"/>
      <c r="B59" s="192"/>
      <c r="C59" s="200"/>
      <c r="D59" s="200"/>
      <c r="E59" s="200"/>
      <c r="F59" s="203"/>
      <c r="G59" s="200"/>
      <c r="H59" s="200"/>
      <c r="I59" s="200"/>
      <c r="J59" s="189" t="s">
        <v>547</v>
      </c>
      <c r="K59" s="189"/>
      <c r="L59" s="189"/>
    </row>
    <row r="60" spans="1:12" ht="12" customHeight="1">
      <c r="A60" s="100">
        <v>12063</v>
      </c>
      <c r="B60" s="192" t="s">
        <v>193</v>
      </c>
      <c r="C60" s="200">
        <v>0.1</v>
      </c>
      <c r="D60" s="200">
        <v>0.1</v>
      </c>
      <c r="E60" s="200">
        <v>0.1</v>
      </c>
      <c r="F60" s="200">
        <v>0.1</v>
      </c>
      <c r="G60" s="200">
        <v>0.1</v>
      </c>
      <c r="H60" s="200">
        <v>0</v>
      </c>
      <c r="I60" s="200">
        <v>0</v>
      </c>
      <c r="J60" s="189">
        <v>0</v>
      </c>
      <c r="K60" s="189">
        <v>0</v>
      </c>
      <c r="L60" s="189">
        <v>0</v>
      </c>
    </row>
    <row r="61" spans="1:12" ht="12" customHeight="1">
      <c r="A61" s="100">
        <v>120630036036</v>
      </c>
      <c r="B61" s="192" t="s">
        <v>194</v>
      </c>
      <c r="C61" s="200">
        <v>1.8</v>
      </c>
      <c r="D61" s="200">
        <v>1.7</v>
      </c>
      <c r="E61" s="200">
        <v>1.6</v>
      </c>
      <c r="F61" s="200">
        <v>1.3</v>
      </c>
      <c r="G61" s="200">
        <v>1</v>
      </c>
      <c r="H61" s="200">
        <v>0.8</v>
      </c>
      <c r="I61" s="200">
        <v>0.2</v>
      </c>
      <c r="J61" s="189">
        <v>0.2</v>
      </c>
      <c r="K61" s="189">
        <v>0.2</v>
      </c>
      <c r="L61" s="189">
        <v>0.1</v>
      </c>
    </row>
    <row r="62" spans="1:12" ht="12" customHeight="1">
      <c r="A62" s="100">
        <v>120630056056</v>
      </c>
      <c r="B62" s="192" t="s">
        <v>195</v>
      </c>
      <c r="C62" s="200">
        <v>0</v>
      </c>
      <c r="D62" s="200">
        <v>0</v>
      </c>
      <c r="E62" s="200">
        <v>0</v>
      </c>
      <c r="F62" s="200">
        <v>0</v>
      </c>
      <c r="G62" s="200">
        <v>0</v>
      </c>
      <c r="H62" s="200">
        <v>0</v>
      </c>
      <c r="I62" s="200">
        <v>0.1</v>
      </c>
      <c r="J62" s="189">
        <v>0.1</v>
      </c>
      <c r="K62" s="189">
        <v>0.1</v>
      </c>
      <c r="L62" s="189">
        <v>0</v>
      </c>
    </row>
    <row r="63" spans="1:12" ht="12" customHeight="1">
      <c r="A63" s="100">
        <v>120630080080</v>
      </c>
      <c r="B63" s="192" t="s">
        <v>196</v>
      </c>
      <c r="C63" s="200">
        <v>0</v>
      </c>
      <c r="D63" s="200">
        <v>0</v>
      </c>
      <c r="E63" s="200">
        <v>0</v>
      </c>
      <c r="F63" s="200" t="s">
        <v>0</v>
      </c>
      <c r="G63" s="200" t="s">
        <v>0</v>
      </c>
      <c r="H63" s="200">
        <v>0</v>
      </c>
      <c r="I63" s="200">
        <v>0</v>
      </c>
      <c r="J63" s="189">
        <v>0</v>
      </c>
      <c r="K63" s="189">
        <v>0</v>
      </c>
      <c r="L63" s="189">
        <v>0</v>
      </c>
    </row>
    <row r="64" spans="1:12" ht="12" customHeight="1">
      <c r="A64" s="100">
        <v>120630148148</v>
      </c>
      <c r="B64" s="192" t="s">
        <v>197</v>
      </c>
      <c r="C64" s="200">
        <v>0.3</v>
      </c>
      <c r="D64" s="200">
        <v>0.3</v>
      </c>
      <c r="E64" s="200">
        <v>0.2</v>
      </c>
      <c r="F64" s="200">
        <v>0.2</v>
      </c>
      <c r="G64" s="200">
        <v>0.1</v>
      </c>
      <c r="H64" s="200">
        <v>0.1</v>
      </c>
      <c r="I64" s="200">
        <v>0.1</v>
      </c>
      <c r="J64" s="189">
        <v>0.1</v>
      </c>
      <c r="K64" s="189">
        <v>0.1</v>
      </c>
      <c r="L64" s="189">
        <v>0</v>
      </c>
    </row>
    <row r="65" spans="1:12" ht="12" customHeight="1">
      <c r="A65" s="100">
        <v>120630189189</v>
      </c>
      <c r="B65" s="192" t="s">
        <v>198</v>
      </c>
      <c r="C65" s="200">
        <v>0.1</v>
      </c>
      <c r="D65" s="200">
        <v>0</v>
      </c>
      <c r="E65" s="200">
        <v>0</v>
      </c>
      <c r="F65" s="200">
        <v>0</v>
      </c>
      <c r="G65" s="200">
        <v>0</v>
      </c>
      <c r="H65" s="200">
        <v>0</v>
      </c>
      <c r="I65" s="200">
        <v>0</v>
      </c>
      <c r="J65" s="189">
        <v>0</v>
      </c>
      <c r="K65" s="189">
        <v>0</v>
      </c>
      <c r="L65" s="189">
        <v>0</v>
      </c>
    </row>
    <row r="66" spans="1:12" ht="12" customHeight="1">
      <c r="A66" s="100">
        <v>120630208208</v>
      </c>
      <c r="B66" s="192" t="s">
        <v>199</v>
      </c>
      <c r="C66" s="200">
        <v>4.3</v>
      </c>
      <c r="D66" s="200">
        <v>3.9</v>
      </c>
      <c r="E66" s="200">
        <v>3.7</v>
      </c>
      <c r="F66" s="200">
        <v>3.2</v>
      </c>
      <c r="G66" s="200">
        <v>3</v>
      </c>
      <c r="H66" s="200">
        <v>2.4</v>
      </c>
      <c r="I66" s="200">
        <v>2.2999999999999998</v>
      </c>
      <c r="J66" s="189">
        <v>2.2000000000000002</v>
      </c>
      <c r="K66" s="189">
        <v>1.9</v>
      </c>
      <c r="L66" s="189">
        <v>2.8</v>
      </c>
    </row>
    <row r="67" spans="1:12" ht="12" customHeight="1">
      <c r="A67" s="100">
        <v>120630244244</v>
      </c>
      <c r="B67" s="192" t="s">
        <v>200</v>
      </c>
      <c r="C67" s="200">
        <v>0.2</v>
      </c>
      <c r="D67" s="200">
        <v>0.2</v>
      </c>
      <c r="E67" s="200">
        <v>0.2</v>
      </c>
      <c r="F67" s="200">
        <v>0.1</v>
      </c>
      <c r="G67" s="200">
        <v>0.1</v>
      </c>
      <c r="H67" s="200">
        <v>0.1</v>
      </c>
      <c r="I67" s="200">
        <v>0.1</v>
      </c>
      <c r="J67" s="189">
        <v>0.1</v>
      </c>
      <c r="K67" s="189">
        <v>0</v>
      </c>
      <c r="L67" s="189">
        <v>0</v>
      </c>
    </row>
    <row r="68" spans="1:12" ht="12" customHeight="1">
      <c r="A68" s="100">
        <v>120630252252</v>
      </c>
      <c r="B68" s="192" t="s">
        <v>201</v>
      </c>
      <c r="C68" s="200">
        <v>1.1000000000000001</v>
      </c>
      <c r="D68" s="200">
        <v>1.2</v>
      </c>
      <c r="E68" s="200">
        <v>1.1000000000000001</v>
      </c>
      <c r="F68" s="200">
        <v>0.9</v>
      </c>
      <c r="G68" s="200">
        <v>1</v>
      </c>
      <c r="H68" s="200">
        <v>0.7</v>
      </c>
      <c r="I68" s="200">
        <v>0.6</v>
      </c>
      <c r="J68" s="189">
        <v>0.3</v>
      </c>
      <c r="K68" s="189">
        <v>0.3</v>
      </c>
      <c r="L68" s="189">
        <v>0.3</v>
      </c>
    </row>
    <row r="69" spans="1:12" ht="12" customHeight="1">
      <c r="A69" s="100">
        <v>120630273273</v>
      </c>
      <c r="B69" s="192" t="s">
        <v>202</v>
      </c>
      <c r="C69" s="200">
        <v>0.2</v>
      </c>
      <c r="D69" s="200">
        <v>0.2</v>
      </c>
      <c r="E69" s="200">
        <v>0.1</v>
      </c>
      <c r="F69" s="200">
        <v>0.1</v>
      </c>
      <c r="G69" s="200">
        <v>0.1</v>
      </c>
      <c r="H69" s="200">
        <v>0.1</v>
      </c>
      <c r="I69" s="200">
        <v>0</v>
      </c>
      <c r="J69" s="189">
        <v>0</v>
      </c>
      <c r="K69" s="189">
        <v>0</v>
      </c>
      <c r="L69" s="189">
        <v>0</v>
      </c>
    </row>
    <row r="70" spans="1:12" ht="12" customHeight="1">
      <c r="A70" s="100">
        <v>120630357357</v>
      </c>
      <c r="B70" s="192" t="s">
        <v>203</v>
      </c>
      <c r="C70" s="200">
        <v>1.5</v>
      </c>
      <c r="D70" s="200">
        <v>1</v>
      </c>
      <c r="E70" s="200">
        <v>0.4</v>
      </c>
      <c r="F70" s="200">
        <v>0.1</v>
      </c>
      <c r="G70" s="200">
        <v>0.1</v>
      </c>
      <c r="H70" s="200">
        <v>0.2</v>
      </c>
      <c r="I70" s="200">
        <v>0.1</v>
      </c>
      <c r="J70" s="189">
        <v>0.1</v>
      </c>
      <c r="K70" s="189">
        <v>0.1</v>
      </c>
      <c r="L70" s="189">
        <v>0.4</v>
      </c>
    </row>
    <row r="71" spans="1:12" ht="12" customHeight="1">
      <c r="A71" s="100">
        <v>120635302</v>
      </c>
      <c r="B71" s="192" t="s">
        <v>204</v>
      </c>
      <c r="C71" s="200">
        <v>0.8</v>
      </c>
      <c r="D71" s="200">
        <v>0.8</v>
      </c>
      <c r="E71" s="200">
        <v>0.6</v>
      </c>
      <c r="F71" s="200">
        <v>0.3</v>
      </c>
      <c r="G71" s="200">
        <v>0.2</v>
      </c>
      <c r="H71" s="200">
        <v>0.1</v>
      </c>
      <c r="I71" s="200">
        <v>0.1</v>
      </c>
      <c r="J71" s="189">
        <v>0.1</v>
      </c>
      <c r="K71" s="189">
        <v>0.1</v>
      </c>
      <c r="L71" s="189">
        <v>0.5</v>
      </c>
    </row>
    <row r="72" spans="1:12" ht="12" customHeight="1">
      <c r="A72" s="100">
        <v>120635306</v>
      </c>
      <c r="B72" s="192" t="s">
        <v>205</v>
      </c>
      <c r="C72" s="200">
        <v>0</v>
      </c>
      <c r="D72" s="200">
        <v>0</v>
      </c>
      <c r="E72" s="200">
        <v>0</v>
      </c>
      <c r="F72" s="200">
        <v>0</v>
      </c>
      <c r="G72" s="200">
        <v>0</v>
      </c>
      <c r="H72" s="200">
        <v>0</v>
      </c>
      <c r="I72" s="200">
        <v>0</v>
      </c>
      <c r="J72" s="189">
        <v>0</v>
      </c>
      <c r="K72" s="189">
        <v>0</v>
      </c>
      <c r="L72" s="189">
        <v>0</v>
      </c>
    </row>
    <row r="73" spans="1:12" ht="12" customHeight="1">
      <c r="A73" s="100">
        <v>120635309</v>
      </c>
      <c r="B73" s="192" t="s">
        <v>206</v>
      </c>
      <c r="C73" s="200">
        <v>0.1</v>
      </c>
      <c r="D73" s="200">
        <v>0.1</v>
      </c>
      <c r="E73" s="200">
        <v>0.1</v>
      </c>
      <c r="F73" s="200">
        <v>0.1</v>
      </c>
      <c r="G73" s="200">
        <v>0.1</v>
      </c>
      <c r="H73" s="200">
        <v>0.1</v>
      </c>
      <c r="I73" s="200">
        <v>0</v>
      </c>
      <c r="J73" s="189">
        <v>0</v>
      </c>
      <c r="K73" s="189">
        <v>0.1</v>
      </c>
      <c r="L73" s="189">
        <v>0.2</v>
      </c>
    </row>
    <row r="74" spans="1:12" ht="12" customHeight="1">
      <c r="A74" s="100"/>
      <c r="B74" s="192"/>
      <c r="C74" s="200"/>
      <c r="D74" s="200"/>
      <c r="E74" s="200"/>
      <c r="F74" s="203"/>
      <c r="G74" s="200"/>
      <c r="H74" s="200"/>
      <c r="I74" s="200"/>
      <c r="J74" s="189" t="s">
        <v>547</v>
      </c>
      <c r="K74" s="189"/>
      <c r="L74" s="189"/>
    </row>
    <row r="75" spans="1:12" ht="12" customHeight="1">
      <c r="A75" s="100">
        <v>12064</v>
      </c>
      <c r="B75" s="192" t="s">
        <v>207</v>
      </c>
      <c r="C75" s="200">
        <v>0.1</v>
      </c>
      <c r="D75" s="200">
        <v>0</v>
      </c>
      <c r="E75" s="200">
        <v>0</v>
      </c>
      <c r="F75" s="200">
        <v>0</v>
      </c>
      <c r="G75" s="200">
        <v>0</v>
      </c>
      <c r="H75" s="200">
        <v>0</v>
      </c>
      <c r="I75" s="200">
        <v>0</v>
      </c>
      <c r="J75" s="189">
        <v>0</v>
      </c>
      <c r="K75" s="189">
        <v>0</v>
      </c>
      <c r="L75" s="189">
        <v>0</v>
      </c>
    </row>
    <row r="76" spans="1:12" ht="12" customHeight="1">
      <c r="A76" s="100">
        <v>120640029029</v>
      </c>
      <c r="B76" s="192" t="s">
        <v>208</v>
      </c>
      <c r="C76" s="200">
        <v>0.5</v>
      </c>
      <c r="D76" s="200">
        <v>0.5</v>
      </c>
      <c r="E76" s="200">
        <v>0.5</v>
      </c>
      <c r="F76" s="200">
        <v>0.8</v>
      </c>
      <c r="G76" s="200">
        <v>0.7</v>
      </c>
      <c r="H76" s="200">
        <v>0.6</v>
      </c>
      <c r="I76" s="200">
        <v>0.4</v>
      </c>
      <c r="J76" s="189">
        <v>0.3</v>
      </c>
      <c r="K76" s="189">
        <v>0.7</v>
      </c>
      <c r="L76" s="189">
        <v>2.7</v>
      </c>
    </row>
    <row r="77" spans="1:12" ht="12" customHeight="1">
      <c r="A77" s="100">
        <v>120640044044</v>
      </c>
      <c r="B77" s="192" t="s">
        <v>209</v>
      </c>
      <c r="C77" s="200">
        <v>0.7</v>
      </c>
      <c r="D77" s="200">
        <v>0.6</v>
      </c>
      <c r="E77" s="200">
        <v>0.5</v>
      </c>
      <c r="F77" s="200">
        <v>0.5</v>
      </c>
      <c r="G77" s="200">
        <v>0.4</v>
      </c>
      <c r="H77" s="200">
        <v>0.3</v>
      </c>
      <c r="I77" s="200">
        <v>0.3</v>
      </c>
      <c r="J77" s="189">
        <v>0.4</v>
      </c>
      <c r="K77" s="189">
        <v>0.2</v>
      </c>
      <c r="L77" s="189">
        <v>0</v>
      </c>
    </row>
    <row r="78" spans="1:12" ht="12" customHeight="1">
      <c r="A78" s="100">
        <v>120640136136</v>
      </c>
      <c r="B78" s="192" t="s">
        <v>210</v>
      </c>
      <c r="C78" s="200">
        <v>0.1</v>
      </c>
      <c r="D78" s="200">
        <v>0.1</v>
      </c>
      <c r="E78" s="200">
        <v>0.1</v>
      </c>
      <c r="F78" s="200">
        <v>0.1</v>
      </c>
      <c r="G78" s="200">
        <v>0</v>
      </c>
      <c r="H78" s="200">
        <v>0</v>
      </c>
      <c r="I78" s="200">
        <v>0</v>
      </c>
      <c r="J78" s="189">
        <v>0.1</v>
      </c>
      <c r="K78" s="189">
        <v>0.1</v>
      </c>
      <c r="L78" s="189">
        <v>1</v>
      </c>
    </row>
    <row r="79" spans="1:12" ht="12" customHeight="1">
      <c r="A79" s="100">
        <v>120640227227</v>
      </c>
      <c r="B79" s="192" t="s">
        <v>211</v>
      </c>
      <c r="C79" s="200">
        <v>0.1</v>
      </c>
      <c r="D79" s="200">
        <v>0.1</v>
      </c>
      <c r="E79" s="200">
        <v>0</v>
      </c>
      <c r="F79" s="200">
        <v>0</v>
      </c>
      <c r="G79" s="200">
        <v>0</v>
      </c>
      <c r="H79" s="200">
        <v>0.5</v>
      </c>
      <c r="I79" s="200">
        <v>0.7</v>
      </c>
      <c r="J79" s="189">
        <v>0.4</v>
      </c>
      <c r="K79" s="189">
        <v>0.1</v>
      </c>
      <c r="L79" s="189">
        <v>0</v>
      </c>
    </row>
    <row r="80" spans="1:12" ht="12" customHeight="1">
      <c r="A80" s="100">
        <v>120640274274</v>
      </c>
      <c r="B80" s="192" t="s">
        <v>212</v>
      </c>
      <c r="C80" s="200">
        <v>1</v>
      </c>
      <c r="D80" s="200">
        <v>0.8</v>
      </c>
      <c r="E80" s="200">
        <v>0.6</v>
      </c>
      <c r="F80" s="200">
        <v>0.4</v>
      </c>
      <c r="G80" s="200">
        <v>0.4</v>
      </c>
      <c r="H80" s="200">
        <v>0.6</v>
      </c>
      <c r="I80" s="200">
        <v>0.5</v>
      </c>
      <c r="J80" s="189">
        <v>0.4</v>
      </c>
      <c r="K80" s="189">
        <v>0.3</v>
      </c>
      <c r="L80" s="189">
        <v>1.2</v>
      </c>
    </row>
    <row r="81" spans="1:15" ht="12" customHeight="1">
      <c r="A81" s="100">
        <v>120640317317</v>
      </c>
      <c r="B81" s="192" t="s">
        <v>213</v>
      </c>
      <c r="C81" s="200">
        <v>1.1000000000000001</v>
      </c>
      <c r="D81" s="200">
        <v>1</v>
      </c>
      <c r="E81" s="200">
        <v>0.9</v>
      </c>
      <c r="F81" s="200">
        <v>0.8</v>
      </c>
      <c r="G81" s="200">
        <v>0.7</v>
      </c>
      <c r="H81" s="200">
        <v>0.6</v>
      </c>
      <c r="I81" s="200">
        <v>0.2</v>
      </c>
      <c r="J81" s="189">
        <v>0.1</v>
      </c>
      <c r="K81" s="189">
        <v>0.1</v>
      </c>
      <c r="L81" s="189">
        <v>0</v>
      </c>
    </row>
    <row r="82" spans="1:15" ht="12" customHeight="1">
      <c r="A82" s="100">
        <v>120640336336</v>
      </c>
      <c r="B82" s="192" t="s">
        <v>214</v>
      </c>
      <c r="C82" s="200">
        <v>0.5</v>
      </c>
      <c r="D82" s="200">
        <v>0.4</v>
      </c>
      <c r="E82" s="200">
        <v>0.4</v>
      </c>
      <c r="F82" s="200">
        <v>0.4</v>
      </c>
      <c r="G82" s="200">
        <v>0.3</v>
      </c>
      <c r="H82" s="200">
        <v>0.3</v>
      </c>
      <c r="I82" s="200">
        <v>0.2</v>
      </c>
      <c r="J82" s="189">
        <v>0.1</v>
      </c>
      <c r="K82" s="189">
        <v>0.1</v>
      </c>
      <c r="L82" s="189">
        <v>0</v>
      </c>
    </row>
    <row r="83" spans="1:15" ht="12" customHeight="1">
      <c r="A83" s="100">
        <v>120640380380</v>
      </c>
      <c r="B83" s="192" t="s">
        <v>215</v>
      </c>
      <c r="C83" s="200">
        <v>0.2</v>
      </c>
      <c r="D83" s="200">
        <v>0.1</v>
      </c>
      <c r="E83" s="200">
        <v>0.1</v>
      </c>
      <c r="F83" s="200">
        <v>0.1</v>
      </c>
      <c r="G83" s="200">
        <v>0.2</v>
      </c>
      <c r="H83" s="200">
        <v>0.3</v>
      </c>
      <c r="I83" s="200">
        <v>0.3</v>
      </c>
      <c r="J83" s="189">
        <v>0.4</v>
      </c>
      <c r="K83" s="189">
        <v>0.2</v>
      </c>
      <c r="L83" s="189">
        <v>0.1</v>
      </c>
    </row>
    <row r="84" spans="1:15" ht="12" customHeight="1">
      <c r="A84" s="100">
        <v>120640428428</v>
      </c>
      <c r="B84" s="192" t="s">
        <v>216</v>
      </c>
      <c r="C84" s="200" t="s">
        <v>0</v>
      </c>
      <c r="D84" s="200">
        <v>0</v>
      </c>
      <c r="E84" s="200">
        <v>0</v>
      </c>
      <c r="F84" s="200">
        <v>0</v>
      </c>
      <c r="G84" s="200">
        <v>0.2</v>
      </c>
      <c r="H84" s="200">
        <v>0.2</v>
      </c>
      <c r="I84" s="200">
        <v>0.2</v>
      </c>
      <c r="J84" s="189">
        <v>0.2</v>
      </c>
      <c r="K84" s="189">
        <v>0.2</v>
      </c>
      <c r="L84" s="189">
        <v>0.2</v>
      </c>
    </row>
    <row r="85" spans="1:15" ht="12" customHeight="1">
      <c r="A85" s="100">
        <v>120640448448</v>
      </c>
      <c r="B85" s="192" t="s">
        <v>217</v>
      </c>
      <c r="C85" s="200">
        <v>1.7</v>
      </c>
      <c r="D85" s="200">
        <v>1.5</v>
      </c>
      <c r="E85" s="200">
        <v>1.5</v>
      </c>
      <c r="F85" s="200">
        <v>1.2</v>
      </c>
      <c r="G85" s="200">
        <v>0.9</v>
      </c>
      <c r="H85" s="200">
        <v>0.6</v>
      </c>
      <c r="I85" s="200">
        <v>0.3</v>
      </c>
      <c r="J85" s="189">
        <v>0.2</v>
      </c>
      <c r="K85" s="189">
        <v>0.3</v>
      </c>
      <c r="L85" s="189">
        <v>0.4</v>
      </c>
    </row>
    <row r="86" spans="1:15" ht="12" customHeight="1">
      <c r="A86" s="100">
        <v>120640472472</v>
      </c>
      <c r="B86" s="192" t="s">
        <v>218</v>
      </c>
      <c r="C86" s="200">
        <v>1.4</v>
      </c>
      <c r="D86" s="200">
        <v>1.2</v>
      </c>
      <c r="E86" s="200">
        <v>0.9</v>
      </c>
      <c r="F86" s="200">
        <v>0.4</v>
      </c>
      <c r="G86" s="200">
        <v>0.3</v>
      </c>
      <c r="H86" s="200">
        <v>0.3</v>
      </c>
      <c r="I86" s="200">
        <v>0.3</v>
      </c>
      <c r="J86" s="189">
        <v>0.3</v>
      </c>
      <c r="K86" s="189">
        <v>0.3</v>
      </c>
      <c r="L86" s="189">
        <v>0.2</v>
      </c>
    </row>
    <row r="87" spans="1:15" ht="12" customHeight="1">
      <c r="A87" s="100">
        <v>120640512512</v>
      </c>
      <c r="B87" s="192" t="s">
        <v>219</v>
      </c>
      <c r="C87" s="200">
        <v>2</v>
      </c>
      <c r="D87" s="200">
        <v>1.9</v>
      </c>
      <c r="E87" s="200">
        <v>1.7</v>
      </c>
      <c r="F87" s="200">
        <v>1.2</v>
      </c>
      <c r="G87" s="200">
        <v>0.9</v>
      </c>
      <c r="H87" s="200">
        <v>0.8</v>
      </c>
      <c r="I87" s="200">
        <v>0.6</v>
      </c>
      <c r="J87" s="189">
        <v>0.3</v>
      </c>
      <c r="K87" s="189">
        <v>0.1</v>
      </c>
      <c r="L87" s="189">
        <v>0.3</v>
      </c>
    </row>
    <row r="88" spans="1:15" ht="12" customHeight="1">
      <c r="A88" s="100">
        <v>120645403</v>
      </c>
      <c r="B88" s="192" t="s">
        <v>220</v>
      </c>
      <c r="C88" s="200">
        <v>1.1000000000000001</v>
      </c>
      <c r="D88" s="200">
        <v>1.2</v>
      </c>
      <c r="E88" s="200">
        <v>1.1000000000000001</v>
      </c>
      <c r="F88" s="200">
        <v>0.9</v>
      </c>
      <c r="G88" s="200">
        <v>0.9</v>
      </c>
      <c r="H88" s="200">
        <v>0.7</v>
      </c>
      <c r="I88" s="200">
        <v>0.7</v>
      </c>
      <c r="J88" s="189">
        <v>0.4</v>
      </c>
      <c r="K88" s="189">
        <v>0.4</v>
      </c>
      <c r="L88" s="189">
        <v>0.5</v>
      </c>
    </row>
    <row r="89" spans="1:15" ht="12" customHeight="1">
      <c r="A89" s="100">
        <v>120645404</v>
      </c>
      <c r="B89" s="192" t="s">
        <v>221</v>
      </c>
      <c r="C89" s="200">
        <v>3.1</v>
      </c>
      <c r="D89" s="200">
        <v>3</v>
      </c>
      <c r="E89" s="200">
        <v>2.9</v>
      </c>
      <c r="F89" s="200">
        <v>2.5</v>
      </c>
      <c r="G89" s="200">
        <v>2.2000000000000002</v>
      </c>
      <c r="H89" s="200">
        <v>0.9</v>
      </c>
      <c r="I89" s="200">
        <v>0.6</v>
      </c>
      <c r="J89" s="189">
        <v>0.4</v>
      </c>
      <c r="K89" s="189">
        <v>0.3</v>
      </c>
      <c r="L89" s="189">
        <v>0.4</v>
      </c>
    </row>
    <row r="90" spans="1:15" ht="12" customHeight="1">
      <c r="A90" s="100">
        <v>120645406</v>
      </c>
      <c r="B90" s="192" t="s">
        <v>222</v>
      </c>
      <c r="C90" s="200">
        <v>0.8</v>
      </c>
      <c r="D90" s="200">
        <v>0.7</v>
      </c>
      <c r="E90" s="200">
        <v>0.5</v>
      </c>
      <c r="F90" s="200">
        <v>0.3</v>
      </c>
      <c r="G90" s="200">
        <v>0.4</v>
      </c>
      <c r="H90" s="200">
        <v>0.3</v>
      </c>
      <c r="I90" s="200">
        <v>0.3</v>
      </c>
      <c r="J90" s="189">
        <v>0.3</v>
      </c>
      <c r="K90" s="189">
        <v>0.3</v>
      </c>
      <c r="L90" s="189">
        <v>0.2</v>
      </c>
    </row>
    <row r="91" spans="1:15" s="244" customFormat="1" ht="12" customHeight="1">
      <c r="A91" s="100">
        <v>120645408</v>
      </c>
      <c r="B91" s="192" t="s">
        <v>223</v>
      </c>
      <c r="C91" s="70">
        <v>0</v>
      </c>
      <c r="D91" s="189">
        <v>0</v>
      </c>
      <c r="E91" s="189">
        <v>0</v>
      </c>
      <c r="F91" s="189">
        <v>0</v>
      </c>
      <c r="G91" s="189">
        <v>0.1</v>
      </c>
      <c r="H91" s="233">
        <v>0.1</v>
      </c>
      <c r="I91" s="233">
        <v>0.1</v>
      </c>
      <c r="J91" s="233">
        <v>0.1</v>
      </c>
      <c r="K91" s="233">
        <v>0.1</v>
      </c>
      <c r="L91" s="233">
        <v>0.6</v>
      </c>
      <c r="M91" s="243"/>
      <c r="N91" s="243"/>
      <c r="O91" s="243"/>
    </row>
    <row r="92" spans="1:15" s="244" customFormat="1" ht="12" customHeight="1">
      <c r="A92" s="100">
        <v>120645412</v>
      </c>
      <c r="B92" s="192" t="s">
        <v>224</v>
      </c>
      <c r="C92" s="70">
        <v>0.5</v>
      </c>
      <c r="D92" s="189">
        <v>0.4</v>
      </c>
      <c r="E92" s="189">
        <v>0.4</v>
      </c>
      <c r="F92" s="189">
        <v>0.8</v>
      </c>
      <c r="G92" s="189">
        <v>0.2</v>
      </c>
      <c r="H92" s="233">
        <v>0.1</v>
      </c>
      <c r="I92" s="233">
        <v>0.1</v>
      </c>
      <c r="J92" s="233">
        <v>0.1</v>
      </c>
      <c r="K92" s="233">
        <v>0.1</v>
      </c>
      <c r="L92" s="233">
        <v>0.1</v>
      </c>
      <c r="M92" s="243"/>
      <c r="N92" s="243"/>
      <c r="O92" s="243"/>
    </row>
    <row r="93" spans="1:15" ht="12" customHeight="1">
      <c r="A93" s="100">
        <v>120645414</v>
      </c>
      <c r="B93" s="192" t="s">
        <v>225</v>
      </c>
      <c r="C93" s="200">
        <v>1</v>
      </c>
      <c r="D93" s="200">
        <v>0.8</v>
      </c>
      <c r="E93" s="200">
        <v>0.5</v>
      </c>
      <c r="F93" s="200">
        <v>0.3</v>
      </c>
      <c r="G93" s="200">
        <v>0.3</v>
      </c>
      <c r="H93" s="200">
        <v>0.2</v>
      </c>
      <c r="I93" s="200">
        <v>0.2</v>
      </c>
      <c r="J93" s="189">
        <v>0.2</v>
      </c>
      <c r="K93" s="189">
        <v>0.1</v>
      </c>
      <c r="L93" s="189">
        <v>0.5</v>
      </c>
    </row>
    <row r="94" spans="1:15" ht="12" customHeight="1">
      <c r="A94" s="100"/>
      <c r="B94" s="192"/>
      <c r="C94" s="200"/>
      <c r="D94" s="200"/>
      <c r="E94" s="200"/>
      <c r="F94" s="203"/>
      <c r="G94" s="200"/>
      <c r="H94" s="200"/>
      <c r="I94" s="200"/>
      <c r="J94" s="189" t="s">
        <v>547</v>
      </c>
      <c r="K94" s="189"/>
      <c r="L94" s="189"/>
    </row>
    <row r="95" spans="1:15" ht="12" customHeight="1">
      <c r="A95" s="100">
        <v>12065</v>
      </c>
      <c r="B95" s="192" t="s">
        <v>226</v>
      </c>
      <c r="C95" s="200" t="s">
        <v>0</v>
      </c>
      <c r="D95" s="200" t="s">
        <v>0</v>
      </c>
      <c r="E95" s="200" t="s">
        <v>0</v>
      </c>
      <c r="F95" s="200" t="s">
        <v>0</v>
      </c>
      <c r="G95" s="200" t="s">
        <v>0</v>
      </c>
      <c r="H95" s="200">
        <v>0</v>
      </c>
      <c r="I95" s="200">
        <v>0.1</v>
      </c>
      <c r="J95" s="189">
        <v>0.1</v>
      </c>
      <c r="K95" s="189">
        <v>0</v>
      </c>
      <c r="L95" s="189">
        <v>0</v>
      </c>
    </row>
    <row r="96" spans="1:15" ht="12" customHeight="1">
      <c r="A96" s="100">
        <v>120650036036</v>
      </c>
      <c r="B96" s="192" t="s">
        <v>227</v>
      </c>
      <c r="C96" s="200" t="s">
        <v>0</v>
      </c>
      <c r="D96" s="200" t="s">
        <v>0</v>
      </c>
      <c r="E96" s="200" t="s">
        <v>0</v>
      </c>
      <c r="F96" s="200" t="s">
        <v>0</v>
      </c>
      <c r="G96" s="200" t="s">
        <v>0</v>
      </c>
      <c r="H96" s="200">
        <v>0</v>
      </c>
      <c r="I96" s="200">
        <v>0</v>
      </c>
      <c r="J96" s="189">
        <v>0</v>
      </c>
      <c r="K96" s="189">
        <v>0</v>
      </c>
      <c r="L96" s="189"/>
    </row>
    <row r="97" spans="1:12" ht="12" customHeight="1">
      <c r="A97" s="100">
        <v>120650084084</v>
      </c>
      <c r="B97" s="192" t="s">
        <v>228</v>
      </c>
      <c r="C97" s="200">
        <v>0.8</v>
      </c>
      <c r="D97" s="200">
        <v>0.6</v>
      </c>
      <c r="E97" s="200">
        <v>0.5</v>
      </c>
      <c r="F97" s="200">
        <v>0.5</v>
      </c>
      <c r="G97" s="200">
        <v>0.4</v>
      </c>
      <c r="H97" s="200">
        <v>0.4</v>
      </c>
      <c r="I97" s="200">
        <v>0.4</v>
      </c>
      <c r="J97" s="189">
        <v>0</v>
      </c>
      <c r="K97" s="189">
        <v>0</v>
      </c>
      <c r="L97" s="189">
        <v>0</v>
      </c>
    </row>
    <row r="98" spans="1:12" ht="12" customHeight="1">
      <c r="A98" s="100">
        <v>120650096096</v>
      </c>
      <c r="B98" s="192" t="s">
        <v>229</v>
      </c>
      <c r="C98" s="200">
        <v>0</v>
      </c>
      <c r="D98" s="200">
        <v>0</v>
      </c>
      <c r="E98" s="200" t="s">
        <v>0</v>
      </c>
      <c r="F98" s="200">
        <v>0</v>
      </c>
      <c r="G98" s="200" t="s">
        <v>0</v>
      </c>
      <c r="H98" s="200">
        <v>0</v>
      </c>
      <c r="I98" s="200">
        <v>0</v>
      </c>
      <c r="J98" s="189">
        <v>0</v>
      </c>
      <c r="K98" s="189">
        <v>0</v>
      </c>
      <c r="L98" s="189">
        <v>0</v>
      </c>
    </row>
    <row r="99" spans="1:12" ht="12" customHeight="1">
      <c r="A99" s="100">
        <v>120650136136</v>
      </c>
      <c r="B99" s="192" t="s">
        <v>230</v>
      </c>
      <c r="C99" s="200">
        <v>0.5</v>
      </c>
      <c r="D99" s="200">
        <v>0.3</v>
      </c>
      <c r="E99" s="200">
        <v>0.3</v>
      </c>
      <c r="F99" s="200">
        <v>0.2</v>
      </c>
      <c r="G99" s="200">
        <v>0.2</v>
      </c>
      <c r="H99" s="200">
        <v>0.2</v>
      </c>
      <c r="I99" s="200">
        <v>0.2</v>
      </c>
      <c r="J99" s="189">
        <v>0.1</v>
      </c>
      <c r="K99" s="189">
        <v>0.1</v>
      </c>
      <c r="L99" s="189">
        <v>0.7</v>
      </c>
    </row>
    <row r="100" spans="1:12" ht="12" customHeight="1">
      <c r="A100" s="100">
        <v>120650144144</v>
      </c>
      <c r="B100" s="192" t="s">
        <v>231</v>
      </c>
      <c r="C100" s="200">
        <v>0.1</v>
      </c>
      <c r="D100" s="200">
        <v>0.2</v>
      </c>
      <c r="E100" s="200">
        <v>0.2</v>
      </c>
      <c r="F100" s="200">
        <v>0.2</v>
      </c>
      <c r="G100" s="200">
        <v>0.1</v>
      </c>
      <c r="H100" s="200">
        <v>0.1</v>
      </c>
      <c r="I100" s="200">
        <v>0.1</v>
      </c>
      <c r="J100" s="189">
        <v>0.1</v>
      </c>
      <c r="K100" s="189">
        <v>0.1</v>
      </c>
      <c r="L100" s="189">
        <v>0.2</v>
      </c>
    </row>
    <row r="101" spans="1:12" ht="12" customHeight="1">
      <c r="A101" s="100">
        <v>120650165165</v>
      </c>
      <c r="B101" s="192" t="s">
        <v>232</v>
      </c>
      <c r="C101" s="200">
        <v>0.2</v>
      </c>
      <c r="D101" s="200">
        <v>0.1</v>
      </c>
      <c r="E101" s="200">
        <v>0.1</v>
      </c>
      <c r="F101" s="200">
        <v>0.1</v>
      </c>
      <c r="G101" s="200">
        <v>0</v>
      </c>
      <c r="H101" s="200">
        <v>0</v>
      </c>
      <c r="I101" s="200">
        <v>0</v>
      </c>
      <c r="J101" s="189">
        <v>0</v>
      </c>
      <c r="K101" s="189">
        <v>0.1</v>
      </c>
      <c r="L101" s="189">
        <v>0.3</v>
      </c>
    </row>
    <row r="102" spans="1:12" ht="12" customHeight="1">
      <c r="A102" s="100">
        <v>120650180180</v>
      </c>
      <c r="B102" s="192" t="s">
        <v>233</v>
      </c>
      <c r="C102" s="200">
        <v>0.4</v>
      </c>
      <c r="D102" s="200">
        <v>0.3</v>
      </c>
      <c r="E102" s="200">
        <v>0.1</v>
      </c>
      <c r="F102" s="200" t="s">
        <v>0</v>
      </c>
      <c r="G102" s="200" t="s">
        <v>0</v>
      </c>
      <c r="H102" s="200">
        <v>0</v>
      </c>
      <c r="I102" s="200">
        <v>0</v>
      </c>
      <c r="J102" s="189">
        <v>0</v>
      </c>
      <c r="K102" s="189">
        <v>0</v>
      </c>
      <c r="L102" s="189">
        <v>0</v>
      </c>
    </row>
    <row r="103" spans="1:12" ht="12" customHeight="1">
      <c r="A103" s="100">
        <v>120650193193</v>
      </c>
      <c r="B103" s="192" t="s">
        <v>234</v>
      </c>
      <c r="C103" s="200">
        <v>0.2</v>
      </c>
      <c r="D103" s="200">
        <v>0.2</v>
      </c>
      <c r="E103" s="200">
        <v>0.1</v>
      </c>
      <c r="F103" s="200">
        <v>0.1</v>
      </c>
      <c r="G103" s="200">
        <v>0</v>
      </c>
      <c r="H103" s="200">
        <v>0</v>
      </c>
      <c r="I103" s="200">
        <v>0</v>
      </c>
      <c r="J103" s="189">
        <v>0</v>
      </c>
      <c r="K103" s="189">
        <v>0</v>
      </c>
      <c r="L103" s="189">
        <v>0</v>
      </c>
    </row>
    <row r="104" spans="1:12" ht="12" customHeight="1">
      <c r="A104" s="100">
        <v>120650198198</v>
      </c>
      <c r="B104" s="192" t="s">
        <v>235</v>
      </c>
      <c r="C104" s="200">
        <v>0.2</v>
      </c>
      <c r="D104" s="200">
        <v>0.2</v>
      </c>
      <c r="E104" s="200">
        <v>0.1</v>
      </c>
      <c r="F104" s="200">
        <v>0.1</v>
      </c>
      <c r="G104" s="200">
        <v>0.1</v>
      </c>
      <c r="H104" s="200">
        <v>0</v>
      </c>
      <c r="I104" s="200">
        <v>0.2</v>
      </c>
      <c r="J104" s="189">
        <v>0</v>
      </c>
      <c r="K104" s="189">
        <v>0</v>
      </c>
      <c r="L104" s="189"/>
    </row>
    <row r="105" spans="1:12" ht="12" customHeight="1">
      <c r="A105" s="100">
        <v>120650225225</v>
      </c>
      <c r="B105" s="192" t="s">
        <v>236</v>
      </c>
      <c r="C105" s="200" t="s">
        <v>0</v>
      </c>
      <c r="D105" s="200" t="s">
        <v>0</v>
      </c>
      <c r="E105" s="200" t="s">
        <v>0</v>
      </c>
      <c r="F105" s="200" t="s">
        <v>0</v>
      </c>
      <c r="G105" s="200">
        <v>0.1</v>
      </c>
      <c r="H105" s="200">
        <v>0.2</v>
      </c>
      <c r="I105" s="200">
        <v>0.3</v>
      </c>
      <c r="J105" s="189">
        <v>0.4</v>
      </c>
      <c r="K105" s="189">
        <v>0.3</v>
      </c>
      <c r="L105" s="189">
        <v>0</v>
      </c>
    </row>
    <row r="106" spans="1:12" ht="12" customHeight="1">
      <c r="A106" s="100">
        <v>120650251251</v>
      </c>
      <c r="B106" s="192" t="s">
        <v>237</v>
      </c>
      <c r="C106" s="200">
        <v>0.2</v>
      </c>
      <c r="D106" s="200">
        <v>0.1</v>
      </c>
      <c r="E106" s="200">
        <v>0.1</v>
      </c>
      <c r="F106" s="200">
        <v>0</v>
      </c>
      <c r="G106" s="200">
        <v>0</v>
      </c>
      <c r="H106" s="200">
        <v>0</v>
      </c>
      <c r="I106" s="200">
        <v>0</v>
      </c>
      <c r="J106" s="189">
        <v>0</v>
      </c>
      <c r="K106" s="189">
        <v>0</v>
      </c>
      <c r="L106" s="189">
        <v>0</v>
      </c>
    </row>
    <row r="107" spans="1:12" ht="12" customHeight="1">
      <c r="A107" s="100">
        <v>120650256256</v>
      </c>
      <c r="B107" s="192" t="s">
        <v>238</v>
      </c>
      <c r="C107" s="200">
        <v>0.1</v>
      </c>
      <c r="D107" s="200">
        <v>0.1</v>
      </c>
      <c r="E107" s="200">
        <v>0.1</v>
      </c>
      <c r="F107" s="200">
        <v>0.1</v>
      </c>
      <c r="G107" s="200">
        <v>0.1</v>
      </c>
      <c r="H107" s="200">
        <v>0</v>
      </c>
      <c r="I107" s="200">
        <v>0</v>
      </c>
      <c r="J107" s="189">
        <v>0.2</v>
      </c>
      <c r="K107" s="189">
        <v>0</v>
      </c>
      <c r="L107" s="189">
        <v>0</v>
      </c>
    </row>
    <row r="108" spans="1:12" ht="12" customHeight="1">
      <c r="A108" s="100">
        <v>120650332332</v>
      </c>
      <c r="B108" s="192" t="s">
        <v>239</v>
      </c>
      <c r="C108" s="200">
        <v>0.4</v>
      </c>
      <c r="D108" s="200">
        <v>0.3</v>
      </c>
      <c r="E108" s="200">
        <v>0.3</v>
      </c>
      <c r="F108" s="200">
        <v>0.2</v>
      </c>
      <c r="G108" s="200">
        <v>0.2</v>
      </c>
      <c r="H108" s="200">
        <v>0.2</v>
      </c>
      <c r="I108" s="200">
        <v>0.2</v>
      </c>
      <c r="J108" s="189">
        <v>0.2</v>
      </c>
      <c r="K108" s="189">
        <v>0.3</v>
      </c>
      <c r="L108" s="189">
        <v>0.3</v>
      </c>
    </row>
    <row r="109" spans="1:12" ht="12" customHeight="1">
      <c r="A109" s="100">
        <v>120650356356</v>
      </c>
      <c r="B109" s="192" t="s">
        <v>240</v>
      </c>
      <c r="C109" s="200">
        <v>0.5</v>
      </c>
      <c r="D109" s="200">
        <v>0.4</v>
      </c>
      <c r="E109" s="200">
        <v>0.4</v>
      </c>
      <c r="F109" s="200">
        <v>0.4</v>
      </c>
      <c r="G109" s="200">
        <v>0.4</v>
      </c>
      <c r="H109" s="200">
        <v>0.2</v>
      </c>
      <c r="I109" s="200">
        <v>0.3</v>
      </c>
      <c r="J109" s="189">
        <v>0.1</v>
      </c>
      <c r="K109" s="189">
        <v>0</v>
      </c>
      <c r="L109" s="189">
        <v>0</v>
      </c>
    </row>
    <row r="110" spans="1:12" ht="12" customHeight="1">
      <c r="A110" s="100">
        <v>120655502</v>
      </c>
      <c r="B110" s="192" t="s">
        <v>241</v>
      </c>
      <c r="C110" s="200">
        <v>0.5</v>
      </c>
      <c r="D110" s="200">
        <v>0.3</v>
      </c>
      <c r="E110" s="200">
        <v>0.3</v>
      </c>
      <c r="F110" s="200">
        <v>0.2</v>
      </c>
      <c r="G110" s="200">
        <v>0.1</v>
      </c>
      <c r="H110" s="200">
        <v>0.1</v>
      </c>
      <c r="I110" s="200">
        <v>0.1</v>
      </c>
      <c r="J110" s="189">
        <v>0.1</v>
      </c>
      <c r="K110" s="189">
        <v>0</v>
      </c>
      <c r="L110" s="189">
        <v>0.3</v>
      </c>
    </row>
    <row r="111" spans="1:12" ht="12" customHeight="1">
      <c r="A111" s="100"/>
      <c r="B111" s="192"/>
      <c r="C111" s="200"/>
      <c r="D111" s="200"/>
      <c r="E111" s="200"/>
      <c r="F111" s="203"/>
      <c r="G111" s="200"/>
      <c r="H111" s="200"/>
      <c r="I111" s="200"/>
      <c r="J111" s="189" t="s">
        <v>547</v>
      </c>
      <c r="K111" s="189"/>
      <c r="L111" s="189"/>
    </row>
    <row r="112" spans="1:12" ht="12" customHeight="1">
      <c r="A112" s="100">
        <v>12066</v>
      </c>
      <c r="B112" s="192" t="s">
        <v>242</v>
      </c>
      <c r="C112" s="200">
        <v>0.5</v>
      </c>
      <c r="D112" s="200">
        <v>0.4</v>
      </c>
      <c r="E112" s="200">
        <v>0.3</v>
      </c>
      <c r="F112" s="200">
        <v>0.3</v>
      </c>
      <c r="G112" s="200">
        <v>0.3</v>
      </c>
      <c r="H112" s="200">
        <v>0.3</v>
      </c>
      <c r="I112" s="200">
        <v>0.2</v>
      </c>
      <c r="J112" s="189">
        <v>0</v>
      </c>
      <c r="K112" s="189">
        <v>0</v>
      </c>
      <c r="L112" s="189">
        <v>0</v>
      </c>
    </row>
    <row r="113" spans="1:12" ht="12" customHeight="1">
      <c r="A113" s="100">
        <v>120660052052</v>
      </c>
      <c r="B113" s="192" t="s">
        <v>243</v>
      </c>
      <c r="C113" s="200">
        <v>0.8</v>
      </c>
      <c r="D113" s="200">
        <v>0.6</v>
      </c>
      <c r="E113" s="200">
        <v>0.3</v>
      </c>
      <c r="F113" s="200">
        <v>0.2</v>
      </c>
      <c r="G113" s="200">
        <v>0.1</v>
      </c>
      <c r="H113" s="200">
        <v>0.1</v>
      </c>
      <c r="I113" s="200">
        <v>0.1</v>
      </c>
      <c r="J113" s="189">
        <v>0.1</v>
      </c>
      <c r="K113" s="189">
        <v>0.1</v>
      </c>
      <c r="L113" s="189">
        <v>0.1</v>
      </c>
    </row>
    <row r="114" spans="1:12" ht="12" customHeight="1">
      <c r="A114" s="100">
        <v>120660112112</v>
      </c>
      <c r="B114" s="192" t="s">
        <v>244</v>
      </c>
      <c r="C114" s="200">
        <v>0.2</v>
      </c>
      <c r="D114" s="200">
        <v>0.2</v>
      </c>
      <c r="E114" s="200">
        <v>0.2</v>
      </c>
      <c r="F114" s="200">
        <v>0.2</v>
      </c>
      <c r="G114" s="200">
        <v>0.2</v>
      </c>
      <c r="H114" s="200">
        <v>0.2</v>
      </c>
      <c r="I114" s="200">
        <v>0.2</v>
      </c>
      <c r="J114" s="189">
        <v>0.2</v>
      </c>
      <c r="K114" s="189">
        <v>0.1</v>
      </c>
      <c r="L114" s="189">
        <v>0.1</v>
      </c>
    </row>
    <row r="115" spans="1:12" ht="12" customHeight="1">
      <c r="A115" s="100">
        <v>120660176176</v>
      </c>
      <c r="B115" s="192" t="s">
        <v>245</v>
      </c>
      <c r="C115" s="200">
        <v>0.5</v>
      </c>
      <c r="D115" s="200">
        <v>0.4</v>
      </c>
      <c r="E115" s="200">
        <v>0.4</v>
      </c>
      <c r="F115" s="200">
        <v>0.2</v>
      </c>
      <c r="G115" s="200">
        <v>0.2</v>
      </c>
      <c r="H115" s="200">
        <v>0.1</v>
      </c>
      <c r="I115" s="200">
        <v>0.1</v>
      </c>
      <c r="J115" s="189">
        <v>0.1</v>
      </c>
      <c r="K115" s="189">
        <v>0.2</v>
      </c>
      <c r="L115" s="189">
        <v>0.5</v>
      </c>
    </row>
    <row r="116" spans="1:12" ht="12" customHeight="1">
      <c r="A116" s="100">
        <v>120660196196</v>
      </c>
      <c r="B116" s="192" t="s">
        <v>246</v>
      </c>
      <c r="C116" s="200">
        <v>1.2</v>
      </c>
      <c r="D116" s="200">
        <v>1</v>
      </c>
      <c r="E116" s="200">
        <v>1</v>
      </c>
      <c r="F116" s="200">
        <v>0.7</v>
      </c>
      <c r="G116" s="200">
        <v>0.5</v>
      </c>
      <c r="H116" s="200">
        <v>0.4</v>
      </c>
      <c r="I116" s="200">
        <v>0.3</v>
      </c>
      <c r="J116" s="189">
        <v>0.3</v>
      </c>
      <c r="K116" s="189">
        <v>0.4</v>
      </c>
      <c r="L116" s="189">
        <v>0.5</v>
      </c>
    </row>
    <row r="117" spans="1:12" ht="12" customHeight="1">
      <c r="A117" s="100">
        <v>120660285285</v>
      </c>
      <c r="B117" s="192" t="s">
        <v>247</v>
      </c>
      <c r="C117" s="200">
        <v>1.4</v>
      </c>
      <c r="D117" s="200">
        <v>1.2</v>
      </c>
      <c r="E117" s="200">
        <v>0.9</v>
      </c>
      <c r="F117" s="200">
        <v>0.6</v>
      </c>
      <c r="G117" s="200">
        <v>0.5</v>
      </c>
      <c r="H117" s="200">
        <v>0.3</v>
      </c>
      <c r="I117" s="200">
        <v>0.3</v>
      </c>
      <c r="J117" s="189">
        <v>0.2</v>
      </c>
      <c r="K117" s="189">
        <v>0.1</v>
      </c>
      <c r="L117" s="189">
        <v>0.1</v>
      </c>
    </row>
    <row r="118" spans="1:12" ht="12" customHeight="1">
      <c r="A118" s="100">
        <v>120660296296</v>
      </c>
      <c r="B118" s="192" t="s">
        <v>248</v>
      </c>
      <c r="C118" s="200">
        <v>0.7</v>
      </c>
      <c r="D118" s="200">
        <v>0.5</v>
      </c>
      <c r="E118" s="200">
        <v>0.4</v>
      </c>
      <c r="F118" s="200">
        <v>0.2</v>
      </c>
      <c r="G118" s="200">
        <v>0.2</v>
      </c>
      <c r="H118" s="200">
        <v>0.6</v>
      </c>
      <c r="I118" s="200">
        <v>0.7</v>
      </c>
      <c r="J118" s="189">
        <v>0.6</v>
      </c>
      <c r="K118" s="189">
        <v>0.5</v>
      </c>
      <c r="L118" s="189">
        <v>0.5</v>
      </c>
    </row>
    <row r="119" spans="1:12" ht="12" customHeight="1">
      <c r="A119" s="100">
        <v>120660304304</v>
      </c>
      <c r="B119" s="192" t="s">
        <v>249</v>
      </c>
      <c r="C119" s="200">
        <v>0</v>
      </c>
      <c r="D119" s="200">
        <v>0</v>
      </c>
      <c r="E119" s="200">
        <v>0.1</v>
      </c>
      <c r="F119" s="200">
        <v>0.1</v>
      </c>
      <c r="G119" s="200">
        <v>0</v>
      </c>
      <c r="H119" s="200">
        <v>0</v>
      </c>
      <c r="I119" s="200">
        <v>0</v>
      </c>
      <c r="J119" s="189">
        <v>0</v>
      </c>
      <c r="K119" s="189">
        <v>0</v>
      </c>
      <c r="L119" s="189">
        <v>0</v>
      </c>
    </row>
    <row r="120" spans="1:12" ht="12" customHeight="1">
      <c r="A120" s="100">
        <v>120660320320</v>
      </c>
      <c r="B120" s="192" t="s">
        <v>250</v>
      </c>
      <c r="C120" s="200">
        <v>0.2</v>
      </c>
      <c r="D120" s="200">
        <v>0.1</v>
      </c>
      <c r="E120" s="200">
        <v>0.1</v>
      </c>
      <c r="F120" s="200">
        <v>0.1</v>
      </c>
      <c r="G120" s="200">
        <v>0.1</v>
      </c>
      <c r="H120" s="200">
        <v>0.1</v>
      </c>
      <c r="I120" s="200">
        <v>0.1</v>
      </c>
      <c r="J120" s="189">
        <v>0.1</v>
      </c>
      <c r="K120" s="189">
        <v>0.1</v>
      </c>
      <c r="L120" s="189">
        <v>0.4</v>
      </c>
    </row>
    <row r="121" spans="1:12" ht="12" customHeight="1">
      <c r="A121" s="100">
        <v>120665601</v>
      </c>
      <c r="B121" s="192" t="s">
        <v>251</v>
      </c>
      <c r="C121" s="200">
        <v>0.9</v>
      </c>
      <c r="D121" s="200">
        <v>0.8</v>
      </c>
      <c r="E121" s="200">
        <v>0.7</v>
      </c>
      <c r="F121" s="200">
        <v>0.6</v>
      </c>
      <c r="G121" s="200">
        <v>0.5</v>
      </c>
      <c r="H121" s="200">
        <v>0.4</v>
      </c>
      <c r="I121" s="200">
        <v>0.4</v>
      </c>
      <c r="J121" s="189">
        <v>0.3</v>
      </c>
      <c r="K121" s="189">
        <v>0.2</v>
      </c>
      <c r="L121" s="189">
        <v>0.2</v>
      </c>
    </row>
    <row r="122" spans="1:12" ht="12" customHeight="1">
      <c r="A122" s="100">
        <v>120665606</v>
      </c>
      <c r="B122" s="192" t="s">
        <v>252</v>
      </c>
      <c r="C122" s="200">
        <v>0.8</v>
      </c>
      <c r="D122" s="200">
        <v>0.7</v>
      </c>
      <c r="E122" s="200">
        <v>0.5</v>
      </c>
      <c r="F122" s="200">
        <v>0.5</v>
      </c>
      <c r="G122" s="200">
        <v>0.4</v>
      </c>
      <c r="H122" s="200">
        <v>0.4</v>
      </c>
      <c r="I122" s="200">
        <v>0.2</v>
      </c>
      <c r="J122" s="189">
        <v>0.1</v>
      </c>
      <c r="K122" s="189">
        <v>0.1</v>
      </c>
      <c r="L122" s="189">
        <v>0.1</v>
      </c>
    </row>
    <row r="123" spans="1:12" ht="12" customHeight="1">
      <c r="A123" s="100">
        <v>120665607</v>
      </c>
      <c r="B123" s="192" t="s">
        <v>253</v>
      </c>
      <c r="C123" s="200">
        <v>0.6</v>
      </c>
      <c r="D123" s="200">
        <v>0.5</v>
      </c>
      <c r="E123" s="200">
        <v>0.4</v>
      </c>
      <c r="F123" s="200">
        <v>0.3</v>
      </c>
      <c r="G123" s="200">
        <v>0</v>
      </c>
      <c r="H123" s="200">
        <v>0</v>
      </c>
      <c r="I123" s="200">
        <v>0</v>
      </c>
      <c r="J123" s="189">
        <v>0</v>
      </c>
      <c r="K123" s="189">
        <v>0</v>
      </c>
      <c r="L123" s="189">
        <v>0</v>
      </c>
    </row>
    <row r="124" spans="1:12" ht="12" customHeight="1">
      <c r="A124" s="100"/>
      <c r="B124" s="192"/>
      <c r="C124" s="200"/>
      <c r="D124" s="200"/>
      <c r="E124" s="200"/>
      <c r="F124" s="203"/>
      <c r="G124" s="200"/>
      <c r="H124" s="200"/>
      <c r="I124" s="200"/>
      <c r="J124" s="189" t="s">
        <v>547</v>
      </c>
      <c r="K124" s="189"/>
      <c r="L124" s="189"/>
    </row>
    <row r="125" spans="1:12" ht="12" customHeight="1">
      <c r="A125" s="100">
        <v>12067</v>
      </c>
      <c r="B125" s="192" t="s">
        <v>254</v>
      </c>
      <c r="C125" s="200">
        <v>0.1</v>
      </c>
      <c r="D125" s="200">
        <v>0.1</v>
      </c>
      <c r="E125" s="200">
        <v>0.1</v>
      </c>
      <c r="F125" s="200">
        <v>0.1</v>
      </c>
      <c r="G125" s="200">
        <v>0</v>
      </c>
      <c r="H125" s="200">
        <v>0</v>
      </c>
      <c r="I125" s="200">
        <v>0</v>
      </c>
      <c r="J125" s="189">
        <v>0</v>
      </c>
      <c r="K125" s="189">
        <v>0</v>
      </c>
      <c r="L125" s="189">
        <v>0</v>
      </c>
    </row>
    <row r="126" spans="1:12" ht="12" customHeight="1">
      <c r="A126" s="100">
        <v>120670036036</v>
      </c>
      <c r="B126" s="192" t="s">
        <v>255</v>
      </c>
      <c r="C126" s="200">
        <v>0.3</v>
      </c>
      <c r="D126" s="200">
        <v>0.2</v>
      </c>
      <c r="E126" s="200">
        <v>0.1</v>
      </c>
      <c r="F126" s="200">
        <v>0.1</v>
      </c>
      <c r="G126" s="200">
        <v>0.1</v>
      </c>
      <c r="H126" s="200">
        <v>0</v>
      </c>
      <c r="I126" s="200">
        <v>0.1</v>
      </c>
      <c r="J126" s="189">
        <v>0</v>
      </c>
      <c r="K126" s="189">
        <v>0.1</v>
      </c>
      <c r="L126" s="189">
        <v>0.3</v>
      </c>
    </row>
    <row r="127" spans="1:12" ht="12" customHeight="1">
      <c r="A127" s="100">
        <v>120670120120</v>
      </c>
      <c r="B127" s="192" t="s">
        <v>256</v>
      </c>
      <c r="C127" s="200">
        <v>1.4</v>
      </c>
      <c r="D127" s="200">
        <v>1.1000000000000001</v>
      </c>
      <c r="E127" s="200">
        <v>0.5</v>
      </c>
      <c r="F127" s="200">
        <v>0.2</v>
      </c>
      <c r="G127" s="200">
        <v>0.2</v>
      </c>
      <c r="H127" s="200">
        <v>0.1</v>
      </c>
      <c r="I127" s="200">
        <v>0.1</v>
      </c>
      <c r="J127" s="189">
        <v>0.1</v>
      </c>
      <c r="K127" s="189">
        <v>0.1</v>
      </c>
      <c r="L127" s="189">
        <v>0.7</v>
      </c>
    </row>
    <row r="128" spans="1:12" ht="12" customHeight="1">
      <c r="A128" s="100">
        <v>120670124124</v>
      </c>
      <c r="B128" s="192" t="s">
        <v>257</v>
      </c>
      <c r="C128" s="200">
        <v>0.9</v>
      </c>
      <c r="D128" s="200">
        <v>0.8</v>
      </c>
      <c r="E128" s="200">
        <v>0.7</v>
      </c>
      <c r="F128" s="200">
        <v>0.7</v>
      </c>
      <c r="G128" s="200">
        <v>0.5</v>
      </c>
      <c r="H128" s="200">
        <v>0.3</v>
      </c>
      <c r="I128" s="200">
        <v>0.3</v>
      </c>
      <c r="J128" s="189">
        <v>0.3</v>
      </c>
      <c r="K128" s="189">
        <v>0.2</v>
      </c>
      <c r="L128" s="189">
        <v>0.1</v>
      </c>
    </row>
    <row r="129" spans="1:12" ht="12" customHeight="1">
      <c r="A129" s="100">
        <v>120670137137</v>
      </c>
      <c r="B129" s="192" t="s">
        <v>258</v>
      </c>
      <c r="C129" s="200">
        <v>0.7</v>
      </c>
      <c r="D129" s="200">
        <v>0.4</v>
      </c>
      <c r="E129" s="200">
        <v>0.4</v>
      </c>
      <c r="F129" s="200">
        <v>0.3</v>
      </c>
      <c r="G129" s="200">
        <v>0.2</v>
      </c>
      <c r="H129" s="200">
        <v>0.1</v>
      </c>
      <c r="I129" s="200">
        <v>0.1</v>
      </c>
      <c r="J129" s="189">
        <v>0.2</v>
      </c>
      <c r="K129" s="189">
        <v>0.1</v>
      </c>
      <c r="L129" s="189">
        <v>0.1</v>
      </c>
    </row>
    <row r="130" spans="1:12" ht="12" customHeight="1">
      <c r="A130" s="100">
        <v>120670144144</v>
      </c>
      <c r="B130" s="192" t="s">
        <v>259</v>
      </c>
      <c r="C130" s="200">
        <v>4</v>
      </c>
      <c r="D130" s="200">
        <v>3.7</v>
      </c>
      <c r="E130" s="200">
        <v>16</v>
      </c>
      <c r="F130" s="200">
        <v>2</v>
      </c>
      <c r="G130" s="200">
        <v>1.9</v>
      </c>
      <c r="H130" s="200">
        <v>0.7</v>
      </c>
      <c r="I130" s="200">
        <v>0.7</v>
      </c>
      <c r="J130" s="189">
        <v>0.5</v>
      </c>
      <c r="K130" s="189">
        <v>0.3</v>
      </c>
      <c r="L130" s="189">
        <v>0.8</v>
      </c>
    </row>
    <row r="131" spans="1:12" ht="12" customHeight="1">
      <c r="A131" s="100">
        <v>120670201201</v>
      </c>
      <c r="B131" s="192" t="s">
        <v>260</v>
      </c>
      <c r="C131" s="200">
        <v>2.8</v>
      </c>
      <c r="D131" s="200">
        <v>2.7</v>
      </c>
      <c r="E131" s="200">
        <v>2.2999999999999998</v>
      </c>
      <c r="F131" s="200">
        <v>1.8</v>
      </c>
      <c r="G131" s="200">
        <v>1.3</v>
      </c>
      <c r="H131" s="200">
        <v>1.4</v>
      </c>
      <c r="I131" s="200">
        <v>1.3</v>
      </c>
      <c r="J131" s="189">
        <v>1.1000000000000001</v>
      </c>
      <c r="K131" s="189">
        <v>0.8</v>
      </c>
      <c r="L131" s="189">
        <v>0.7</v>
      </c>
    </row>
    <row r="132" spans="1:12" ht="12" customHeight="1">
      <c r="A132" s="100">
        <v>120670426426</v>
      </c>
      <c r="B132" s="192" t="s">
        <v>261</v>
      </c>
      <c r="C132" s="200">
        <v>0.6</v>
      </c>
      <c r="D132" s="200">
        <v>0.4</v>
      </c>
      <c r="E132" s="200">
        <v>0.2</v>
      </c>
      <c r="F132" s="200">
        <v>0.1</v>
      </c>
      <c r="G132" s="200">
        <v>0.1</v>
      </c>
      <c r="H132" s="200">
        <v>0.1</v>
      </c>
      <c r="I132" s="200">
        <v>0.1</v>
      </c>
      <c r="J132" s="189">
        <v>0</v>
      </c>
      <c r="K132" s="189">
        <v>0</v>
      </c>
      <c r="L132" s="189">
        <v>0</v>
      </c>
    </row>
    <row r="133" spans="1:12" ht="12" customHeight="1">
      <c r="A133" s="100">
        <v>120670440440</v>
      </c>
      <c r="B133" s="192" t="s">
        <v>262</v>
      </c>
      <c r="C133" s="200">
        <v>1.6</v>
      </c>
      <c r="D133" s="200">
        <v>1.6</v>
      </c>
      <c r="E133" s="200">
        <v>1.4</v>
      </c>
      <c r="F133" s="200">
        <v>1.2</v>
      </c>
      <c r="G133" s="200">
        <v>0.8</v>
      </c>
      <c r="H133" s="200">
        <v>0.6</v>
      </c>
      <c r="I133" s="200">
        <v>0.5</v>
      </c>
      <c r="J133" s="189">
        <v>0.3</v>
      </c>
      <c r="K133" s="189">
        <v>0.2</v>
      </c>
      <c r="L133" s="189">
        <v>0.1</v>
      </c>
    </row>
    <row r="134" spans="1:12" ht="12" customHeight="1">
      <c r="A134" s="100">
        <v>120670481481</v>
      </c>
      <c r="B134" s="192" t="s">
        <v>263</v>
      </c>
      <c r="C134" s="200">
        <v>3</v>
      </c>
      <c r="D134" s="200">
        <v>2.5</v>
      </c>
      <c r="E134" s="200">
        <v>2.9</v>
      </c>
      <c r="F134" s="200">
        <v>4.4000000000000004</v>
      </c>
      <c r="G134" s="200">
        <v>2.2000000000000002</v>
      </c>
      <c r="H134" s="200">
        <v>1.9</v>
      </c>
      <c r="I134" s="200">
        <v>1.7</v>
      </c>
      <c r="J134" s="189">
        <v>1.6</v>
      </c>
      <c r="K134" s="189">
        <v>1.3</v>
      </c>
      <c r="L134" s="189">
        <v>1</v>
      </c>
    </row>
    <row r="135" spans="1:12" ht="12" customHeight="1">
      <c r="A135" s="100">
        <v>120670493493</v>
      </c>
      <c r="B135" s="192" t="s">
        <v>264</v>
      </c>
      <c r="C135" s="200">
        <v>0.6</v>
      </c>
      <c r="D135" s="200">
        <v>0.5</v>
      </c>
      <c r="E135" s="200">
        <v>0.5</v>
      </c>
      <c r="F135" s="200">
        <v>0.4</v>
      </c>
      <c r="G135" s="200">
        <v>0.4</v>
      </c>
      <c r="H135" s="200">
        <v>0.3</v>
      </c>
      <c r="I135" s="200">
        <v>0.2</v>
      </c>
      <c r="J135" s="189">
        <v>0.2</v>
      </c>
      <c r="K135" s="189">
        <v>0.2</v>
      </c>
      <c r="L135" s="189">
        <v>0.2</v>
      </c>
    </row>
    <row r="136" spans="1:12" ht="12" customHeight="1">
      <c r="A136" s="100">
        <v>120670544544</v>
      </c>
      <c r="B136" s="192" t="s">
        <v>265</v>
      </c>
      <c r="C136" s="200">
        <v>2.2999999999999998</v>
      </c>
      <c r="D136" s="200">
        <v>2.6</v>
      </c>
      <c r="E136" s="200">
        <v>2.5</v>
      </c>
      <c r="F136" s="200">
        <v>1.8</v>
      </c>
      <c r="G136" s="200">
        <v>1</v>
      </c>
      <c r="H136" s="200">
        <v>1.1000000000000001</v>
      </c>
      <c r="I136" s="200">
        <v>1.2</v>
      </c>
      <c r="J136" s="189">
        <v>1.1000000000000001</v>
      </c>
      <c r="K136" s="189">
        <v>1.2</v>
      </c>
      <c r="L136" s="189">
        <v>0.8</v>
      </c>
    </row>
    <row r="137" spans="1:12" ht="12" customHeight="1">
      <c r="A137" s="100">
        <v>120675701</v>
      </c>
      <c r="B137" s="192" t="s">
        <v>266</v>
      </c>
      <c r="C137" s="200">
        <v>1.2</v>
      </c>
      <c r="D137" s="200">
        <v>1</v>
      </c>
      <c r="E137" s="200">
        <v>0.8</v>
      </c>
      <c r="F137" s="200">
        <v>0.6</v>
      </c>
      <c r="G137" s="200">
        <v>0.5</v>
      </c>
      <c r="H137" s="200">
        <v>0.4</v>
      </c>
      <c r="I137" s="200">
        <v>0.4</v>
      </c>
      <c r="J137" s="189">
        <v>0.1</v>
      </c>
      <c r="K137" s="189">
        <v>0</v>
      </c>
      <c r="L137" s="189">
        <v>0</v>
      </c>
    </row>
    <row r="138" spans="1:12" ht="12" customHeight="1">
      <c r="A138" s="100">
        <v>120675705</v>
      </c>
      <c r="B138" s="192" t="s">
        <v>267</v>
      </c>
      <c r="C138" s="200">
        <v>0.3</v>
      </c>
      <c r="D138" s="200">
        <v>0.3</v>
      </c>
      <c r="E138" s="200">
        <v>0.2</v>
      </c>
      <c r="F138" s="200">
        <v>0.1</v>
      </c>
      <c r="G138" s="200">
        <v>0.1</v>
      </c>
      <c r="H138" s="200">
        <v>0</v>
      </c>
      <c r="I138" s="200">
        <v>0</v>
      </c>
      <c r="J138" s="189">
        <v>0</v>
      </c>
      <c r="K138" s="189">
        <v>0.1</v>
      </c>
      <c r="L138" s="189">
        <v>0.2</v>
      </c>
    </row>
    <row r="139" spans="1:12" ht="12" customHeight="1">
      <c r="A139" s="100">
        <v>120675706</v>
      </c>
      <c r="B139" s="192" t="s">
        <v>268</v>
      </c>
      <c r="C139" s="200">
        <v>2.8</v>
      </c>
      <c r="D139" s="200">
        <v>2.6</v>
      </c>
      <c r="E139" s="200">
        <v>2.2000000000000002</v>
      </c>
      <c r="F139" s="200">
        <v>1.8</v>
      </c>
      <c r="G139" s="200">
        <v>1.4</v>
      </c>
      <c r="H139" s="200">
        <v>1.2</v>
      </c>
      <c r="I139" s="200">
        <v>1</v>
      </c>
      <c r="J139" s="189">
        <v>0.8</v>
      </c>
      <c r="K139" s="189">
        <v>0.6</v>
      </c>
      <c r="L139" s="189">
        <v>0.5</v>
      </c>
    </row>
    <row r="140" spans="1:12" ht="12" customHeight="1">
      <c r="A140" s="100">
        <v>120675707</v>
      </c>
      <c r="B140" s="192" t="s">
        <v>269</v>
      </c>
      <c r="C140" s="200">
        <v>1.7</v>
      </c>
      <c r="D140" s="200">
        <v>1.2</v>
      </c>
      <c r="E140" s="200">
        <v>0.9</v>
      </c>
      <c r="F140" s="200">
        <v>0.9</v>
      </c>
      <c r="G140" s="200">
        <v>1.2</v>
      </c>
      <c r="H140" s="200">
        <v>0.7</v>
      </c>
      <c r="I140" s="200">
        <v>0.7</v>
      </c>
      <c r="J140" s="189">
        <v>0.5</v>
      </c>
      <c r="K140" s="189">
        <v>0.3</v>
      </c>
      <c r="L140" s="189">
        <v>0.3</v>
      </c>
    </row>
    <row r="141" spans="1:12" ht="12" customHeight="1">
      <c r="A141" s="100">
        <v>120675708</v>
      </c>
      <c r="B141" s="192" t="s">
        <v>270</v>
      </c>
      <c r="C141" s="200">
        <v>0.7</v>
      </c>
      <c r="D141" s="200">
        <v>0.5</v>
      </c>
      <c r="E141" s="200">
        <v>0.4</v>
      </c>
      <c r="F141" s="200">
        <v>0.2</v>
      </c>
      <c r="G141" s="200">
        <v>0.1</v>
      </c>
      <c r="H141" s="200">
        <v>0.1</v>
      </c>
      <c r="I141" s="200">
        <v>0.1</v>
      </c>
      <c r="J141" s="189">
        <v>0</v>
      </c>
      <c r="K141" s="189">
        <v>0</v>
      </c>
      <c r="L141" s="189">
        <v>0</v>
      </c>
    </row>
    <row r="142" spans="1:12" ht="12" customHeight="1">
      <c r="A142" s="100">
        <v>120675709</v>
      </c>
      <c r="B142" s="192" t="s">
        <v>271</v>
      </c>
      <c r="C142" s="200" t="s">
        <v>0</v>
      </c>
      <c r="D142" s="200" t="s">
        <v>0</v>
      </c>
      <c r="E142" s="200" t="s">
        <v>0</v>
      </c>
      <c r="F142" s="200" t="s">
        <v>0</v>
      </c>
      <c r="G142" s="200" t="s">
        <v>0</v>
      </c>
      <c r="H142" s="200">
        <v>0</v>
      </c>
      <c r="I142" s="200">
        <v>0</v>
      </c>
      <c r="J142" s="189">
        <v>0</v>
      </c>
      <c r="K142" s="189">
        <v>0</v>
      </c>
      <c r="L142" s="189"/>
    </row>
    <row r="143" spans="1:12" ht="12" customHeight="1">
      <c r="A143" s="100"/>
      <c r="B143" s="192"/>
      <c r="C143" s="200"/>
      <c r="D143" s="200"/>
      <c r="E143" s="200"/>
      <c r="F143" s="200"/>
      <c r="G143" s="200"/>
      <c r="H143" s="200"/>
      <c r="I143" s="200"/>
      <c r="J143" s="189" t="s">
        <v>547</v>
      </c>
      <c r="K143" s="189"/>
      <c r="L143" s="189"/>
    </row>
    <row r="144" spans="1:12" ht="12" customHeight="1">
      <c r="A144" s="100">
        <v>12068</v>
      </c>
      <c r="B144" s="192" t="s">
        <v>272</v>
      </c>
      <c r="C144" s="200">
        <v>0.2</v>
      </c>
      <c r="D144" s="200">
        <v>0.1</v>
      </c>
      <c r="E144" s="200">
        <v>0.1</v>
      </c>
      <c r="F144" s="200">
        <v>0.1</v>
      </c>
      <c r="G144" s="200">
        <v>0.1</v>
      </c>
      <c r="H144" s="200">
        <v>0.1</v>
      </c>
      <c r="I144" s="200">
        <v>0.1</v>
      </c>
      <c r="J144" s="189">
        <v>0.1</v>
      </c>
      <c r="K144" s="189">
        <v>0</v>
      </c>
      <c r="L144" s="189">
        <v>0</v>
      </c>
    </row>
    <row r="145" spans="1:12" ht="12" customHeight="1">
      <c r="A145" s="100">
        <v>120680117117</v>
      </c>
      <c r="B145" s="192" t="s">
        <v>273</v>
      </c>
      <c r="C145" s="200">
        <v>0.7</v>
      </c>
      <c r="D145" s="200">
        <v>0.4</v>
      </c>
      <c r="E145" s="200">
        <v>0.3</v>
      </c>
      <c r="F145" s="200">
        <v>0.2</v>
      </c>
      <c r="G145" s="200">
        <v>0.2</v>
      </c>
      <c r="H145" s="200">
        <v>0.2</v>
      </c>
      <c r="I145" s="200">
        <v>0.1</v>
      </c>
      <c r="J145" s="189">
        <v>0.1</v>
      </c>
      <c r="K145" s="189">
        <v>0.1</v>
      </c>
      <c r="L145" s="189">
        <v>0.1</v>
      </c>
    </row>
    <row r="146" spans="1:12" ht="12" customHeight="1">
      <c r="A146" s="100">
        <v>120680181181</v>
      </c>
      <c r="B146" s="192" t="s">
        <v>274</v>
      </c>
      <c r="C146" s="200">
        <v>2.2000000000000002</v>
      </c>
      <c r="D146" s="200">
        <v>2.2000000000000002</v>
      </c>
      <c r="E146" s="200">
        <v>2.1</v>
      </c>
      <c r="F146" s="200">
        <v>1.7</v>
      </c>
      <c r="G146" s="200">
        <v>1.2</v>
      </c>
      <c r="H146" s="200">
        <v>1.3</v>
      </c>
      <c r="I146" s="200">
        <v>2.1</v>
      </c>
      <c r="J146" s="189">
        <v>0.4</v>
      </c>
      <c r="K146" s="189">
        <v>0.4</v>
      </c>
      <c r="L146" s="189">
        <v>0.1</v>
      </c>
    </row>
    <row r="147" spans="1:12" ht="12" customHeight="1">
      <c r="A147" s="100">
        <v>120680264264</v>
      </c>
      <c r="B147" s="192" t="s">
        <v>275</v>
      </c>
      <c r="C147" s="200">
        <v>0.3</v>
      </c>
      <c r="D147" s="200">
        <v>0.3</v>
      </c>
      <c r="E147" s="200">
        <v>0.2</v>
      </c>
      <c r="F147" s="200">
        <v>0.2</v>
      </c>
      <c r="G147" s="200">
        <v>0.2</v>
      </c>
      <c r="H147" s="200">
        <v>0.2</v>
      </c>
      <c r="I147" s="200">
        <v>0.2</v>
      </c>
      <c r="J147" s="189">
        <v>0.1</v>
      </c>
      <c r="K147" s="189">
        <v>0.5</v>
      </c>
      <c r="L147" s="189">
        <v>0.3</v>
      </c>
    </row>
    <row r="148" spans="1:12" ht="12" customHeight="1">
      <c r="A148" s="100">
        <v>120680320320</v>
      </c>
      <c r="B148" s="192" t="s">
        <v>276</v>
      </c>
      <c r="C148" s="200">
        <v>1.5</v>
      </c>
      <c r="D148" s="200">
        <v>1.3</v>
      </c>
      <c r="E148" s="200">
        <v>1.6</v>
      </c>
      <c r="F148" s="200">
        <v>1.3</v>
      </c>
      <c r="G148" s="200">
        <v>1</v>
      </c>
      <c r="H148" s="200">
        <v>1.2</v>
      </c>
      <c r="I148" s="200">
        <v>0.9</v>
      </c>
      <c r="J148" s="189">
        <v>3.4</v>
      </c>
      <c r="K148" s="189">
        <v>0.1</v>
      </c>
      <c r="L148" s="189">
        <v>0.1</v>
      </c>
    </row>
    <row r="149" spans="1:12" ht="12" customHeight="1">
      <c r="A149" s="100">
        <v>120680353353</v>
      </c>
      <c r="B149" s="192" t="s">
        <v>277</v>
      </c>
      <c r="C149" s="200">
        <v>1.1000000000000001</v>
      </c>
      <c r="D149" s="200">
        <v>1.3</v>
      </c>
      <c r="E149" s="200">
        <v>0.6</v>
      </c>
      <c r="F149" s="200">
        <v>0.3</v>
      </c>
      <c r="G149" s="200">
        <v>0.3</v>
      </c>
      <c r="H149" s="200">
        <v>0.3</v>
      </c>
      <c r="I149" s="200">
        <v>0.2</v>
      </c>
      <c r="J149" s="189">
        <v>0.2</v>
      </c>
      <c r="K149" s="189">
        <v>0.1</v>
      </c>
      <c r="L149" s="189">
        <v>0.1</v>
      </c>
    </row>
    <row r="150" spans="1:12" ht="12" customHeight="1">
      <c r="A150" s="100">
        <v>120680468468</v>
      </c>
      <c r="B150" s="192" t="s">
        <v>278</v>
      </c>
      <c r="C150" s="200">
        <v>1.7</v>
      </c>
      <c r="D150" s="200">
        <v>3.1</v>
      </c>
      <c r="E150" s="200">
        <v>1</v>
      </c>
      <c r="F150" s="200">
        <v>0.9</v>
      </c>
      <c r="G150" s="200">
        <v>0.8</v>
      </c>
      <c r="H150" s="200">
        <v>0.8</v>
      </c>
      <c r="I150" s="200">
        <v>0.8</v>
      </c>
      <c r="J150" s="189">
        <v>0.6</v>
      </c>
      <c r="K150" s="189">
        <v>0.7</v>
      </c>
      <c r="L150" s="189">
        <v>0.7</v>
      </c>
    </row>
    <row r="151" spans="1:12" ht="12" customHeight="1">
      <c r="A151" s="100">
        <v>120680477477</v>
      </c>
      <c r="B151" s="192" t="s">
        <v>279</v>
      </c>
      <c r="C151" s="200">
        <v>0</v>
      </c>
      <c r="D151" s="200">
        <v>0</v>
      </c>
      <c r="E151" s="200">
        <v>0</v>
      </c>
      <c r="F151" s="200">
        <v>0</v>
      </c>
      <c r="G151" s="200">
        <v>0</v>
      </c>
      <c r="H151" s="200">
        <v>0</v>
      </c>
      <c r="I151" s="200">
        <v>0</v>
      </c>
      <c r="J151" s="189">
        <v>0</v>
      </c>
      <c r="K151" s="189">
        <v>0</v>
      </c>
      <c r="L151" s="189">
        <v>0.5</v>
      </c>
    </row>
    <row r="152" spans="1:12" ht="12" customHeight="1">
      <c r="A152" s="100">
        <v>120685804</v>
      </c>
      <c r="B152" s="192" t="s">
        <v>280</v>
      </c>
      <c r="C152" s="200">
        <v>1.2</v>
      </c>
      <c r="D152" s="200">
        <v>1.4</v>
      </c>
      <c r="E152" s="200">
        <v>1.5</v>
      </c>
      <c r="F152" s="200">
        <v>1.2</v>
      </c>
      <c r="G152" s="200">
        <v>0.9</v>
      </c>
      <c r="H152" s="200">
        <v>0.7</v>
      </c>
      <c r="I152" s="200">
        <v>0.5</v>
      </c>
      <c r="J152" s="189">
        <v>0.2</v>
      </c>
      <c r="K152" s="189">
        <v>0.1</v>
      </c>
      <c r="L152" s="189">
        <v>0</v>
      </c>
    </row>
    <row r="153" spans="1:12" ht="12" customHeight="1">
      <c r="A153" s="100">
        <v>120685805</v>
      </c>
      <c r="B153" s="192" t="s">
        <v>281</v>
      </c>
      <c r="C153" s="200">
        <v>0.7</v>
      </c>
      <c r="D153" s="200">
        <v>0.6</v>
      </c>
      <c r="E153" s="200">
        <v>0.5</v>
      </c>
      <c r="F153" s="200">
        <v>0.3</v>
      </c>
      <c r="G153" s="200">
        <v>0.2</v>
      </c>
      <c r="H153" s="200">
        <v>0.1</v>
      </c>
      <c r="I153" s="200">
        <v>0</v>
      </c>
      <c r="J153" s="189">
        <v>0</v>
      </c>
      <c r="K153" s="189">
        <v>0.2</v>
      </c>
      <c r="L153" s="189">
        <v>0.4</v>
      </c>
    </row>
    <row r="154" spans="1:12" ht="12" customHeight="1">
      <c r="A154" s="100">
        <v>120685807</v>
      </c>
      <c r="B154" s="192" t="s">
        <v>282</v>
      </c>
      <c r="C154" s="200">
        <v>1.1000000000000001</v>
      </c>
      <c r="D154" s="200">
        <v>1.1000000000000001</v>
      </c>
      <c r="E154" s="200">
        <v>0.7</v>
      </c>
      <c r="F154" s="200">
        <v>0.5</v>
      </c>
      <c r="G154" s="200">
        <v>0.4</v>
      </c>
      <c r="H154" s="200">
        <v>0.2</v>
      </c>
      <c r="I154" s="200">
        <v>0.3</v>
      </c>
      <c r="J154" s="189">
        <v>0.4</v>
      </c>
      <c r="K154" s="189">
        <v>0.2</v>
      </c>
      <c r="L154" s="189">
        <v>0.3</v>
      </c>
    </row>
    <row r="155" spans="1:12" ht="12" customHeight="1">
      <c r="A155" s="100"/>
      <c r="B155" s="192"/>
      <c r="C155" s="200"/>
      <c r="D155" s="200"/>
      <c r="E155" s="200"/>
      <c r="F155" s="203"/>
      <c r="G155" s="200"/>
      <c r="H155" s="200"/>
      <c r="I155" s="200"/>
      <c r="J155" s="189" t="s">
        <v>547</v>
      </c>
      <c r="K155" s="189"/>
      <c r="L155" s="189"/>
    </row>
    <row r="156" spans="1:12" ht="12" customHeight="1">
      <c r="A156" s="100">
        <v>12069</v>
      </c>
      <c r="B156" s="192" t="s">
        <v>283</v>
      </c>
      <c r="C156" s="200">
        <v>0</v>
      </c>
      <c r="D156" s="200">
        <v>0</v>
      </c>
      <c r="E156" s="200">
        <v>0</v>
      </c>
      <c r="F156" s="200" t="s">
        <v>0</v>
      </c>
      <c r="G156" s="200" t="s">
        <v>0</v>
      </c>
      <c r="H156" s="200">
        <v>0</v>
      </c>
      <c r="I156" s="200">
        <v>0</v>
      </c>
      <c r="J156" s="189">
        <v>0</v>
      </c>
      <c r="K156" s="189">
        <v>0</v>
      </c>
      <c r="L156" s="189">
        <v>0</v>
      </c>
    </row>
    <row r="157" spans="1:12" ht="12" customHeight="1">
      <c r="A157" s="100">
        <v>120690017017</v>
      </c>
      <c r="B157" s="192" t="s">
        <v>284</v>
      </c>
      <c r="C157" s="200">
        <v>0.1</v>
      </c>
      <c r="D157" s="200">
        <v>0.2</v>
      </c>
      <c r="E157" s="200">
        <v>0.1</v>
      </c>
      <c r="F157" s="200">
        <v>0.1</v>
      </c>
      <c r="G157" s="200">
        <v>0.1</v>
      </c>
      <c r="H157" s="200">
        <v>0.1</v>
      </c>
      <c r="I157" s="200">
        <v>0.1</v>
      </c>
      <c r="J157" s="189">
        <v>0.1</v>
      </c>
      <c r="K157" s="189">
        <v>0.2</v>
      </c>
      <c r="L157" s="189">
        <v>0.4</v>
      </c>
    </row>
    <row r="158" spans="1:12" ht="12" customHeight="1">
      <c r="A158" s="100">
        <v>120690020020</v>
      </c>
      <c r="B158" s="192" t="s">
        <v>285</v>
      </c>
      <c r="C158" s="200">
        <v>3.3</v>
      </c>
      <c r="D158" s="200">
        <v>2.9</v>
      </c>
      <c r="E158" s="200">
        <v>2.5</v>
      </c>
      <c r="F158" s="200">
        <v>2.1</v>
      </c>
      <c r="G158" s="200">
        <v>1.4</v>
      </c>
      <c r="H158" s="200">
        <v>0.7</v>
      </c>
      <c r="I158" s="200">
        <v>0.5</v>
      </c>
      <c r="J158" s="189">
        <v>0.4</v>
      </c>
      <c r="K158" s="189">
        <v>0.3</v>
      </c>
      <c r="L158" s="189">
        <v>0.4</v>
      </c>
    </row>
    <row r="159" spans="1:12" ht="12" customHeight="1">
      <c r="A159" s="100">
        <v>120690249249</v>
      </c>
      <c r="B159" s="192" t="s">
        <v>286</v>
      </c>
      <c r="C159" s="200">
        <v>0.9</v>
      </c>
      <c r="D159" s="200">
        <v>0.7</v>
      </c>
      <c r="E159" s="200">
        <v>0.6</v>
      </c>
      <c r="F159" s="200">
        <v>0.4</v>
      </c>
      <c r="G159" s="200">
        <v>0.1</v>
      </c>
      <c r="H159" s="200">
        <v>0</v>
      </c>
      <c r="I159" s="200">
        <v>0</v>
      </c>
      <c r="J159" s="189">
        <v>0</v>
      </c>
      <c r="K159" s="189">
        <v>0</v>
      </c>
      <c r="L159" s="189">
        <v>0</v>
      </c>
    </row>
    <row r="160" spans="1:12" ht="12" customHeight="1">
      <c r="A160" s="100">
        <v>120690304304</v>
      </c>
      <c r="B160" s="192" t="s">
        <v>287</v>
      </c>
      <c r="C160" s="200">
        <v>0.3</v>
      </c>
      <c r="D160" s="200">
        <v>0.2</v>
      </c>
      <c r="E160" s="200">
        <v>0.2</v>
      </c>
      <c r="F160" s="200">
        <v>0.1</v>
      </c>
      <c r="G160" s="200">
        <v>0.1</v>
      </c>
      <c r="H160" s="200">
        <v>0.1</v>
      </c>
      <c r="I160" s="200">
        <v>0</v>
      </c>
      <c r="J160" s="189">
        <v>0</v>
      </c>
      <c r="K160" s="189">
        <v>0</v>
      </c>
      <c r="L160" s="189">
        <v>0</v>
      </c>
    </row>
    <row r="161" spans="1:12" ht="12" customHeight="1">
      <c r="A161" s="100">
        <v>120690306306</v>
      </c>
      <c r="B161" s="192" t="s">
        <v>288</v>
      </c>
      <c r="C161" s="200">
        <v>1.7</v>
      </c>
      <c r="D161" s="200">
        <v>1.3</v>
      </c>
      <c r="E161" s="200">
        <v>1.1000000000000001</v>
      </c>
      <c r="F161" s="200">
        <v>1.2</v>
      </c>
      <c r="G161" s="200">
        <v>1</v>
      </c>
      <c r="H161" s="200">
        <v>0.7</v>
      </c>
      <c r="I161" s="200">
        <v>0.7</v>
      </c>
      <c r="J161" s="189">
        <v>0.7</v>
      </c>
      <c r="K161" s="189">
        <v>0.7</v>
      </c>
      <c r="L161" s="189">
        <v>0.5</v>
      </c>
    </row>
    <row r="162" spans="1:12" ht="12" customHeight="1">
      <c r="A162" s="100">
        <v>120690397397</v>
      </c>
      <c r="B162" s="192" t="s">
        <v>289</v>
      </c>
      <c r="C162" s="200">
        <v>0.3</v>
      </c>
      <c r="D162" s="200">
        <v>0.2</v>
      </c>
      <c r="E162" s="200">
        <v>0.2</v>
      </c>
      <c r="F162" s="200">
        <v>0.1</v>
      </c>
      <c r="G162" s="200">
        <v>0.1</v>
      </c>
      <c r="H162" s="200">
        <v>0.1</v>
      </c>
      <c r="I162" s="200">
        <v>0</v>
      </c>
      <c r="J162" s="189">
        <v>0.1</v>
      </c>
      <c r="K162" s="189">
        <v>0</v>
      </c>
      <c r="L162" s="189">
        <v>0</v>
      </c>
    </row>
    <row r="163" spans="1:12" ht="12" customHeight="1">
      <c r="A163" s="100">
        <v>120690454454</v>
      </c>
      <c r="B163" s="192" t="s">
        <v>290</v>
      </c>
      <c r="C163" s="200">
        <v>0.2</v>
      </c>
      <c r="D163" s="200">
        <v>1.1000000000000001</v>
      </c>
      <c r="E163" s="200">
        <v>1.1000000000000001</v>
      </c>
      <c r="F163" s="200">
        <v>0.8</v>
      </c>
      <c r="G163" s="200">
        <v>0.6</v>
      </c>
      <c r="H163" s="200">
        <v>0.5</v>
      </c>
      <c r="I163" s="200">
        <v>0.4</v>
      </c>
      <c r="J163" s="189">
        <v>0.3</v>
      </c>
      <c r="K163" s="189">
        <v>0.1</v>
      </c>
      <c r="L163" s="189">
        <v>0</v>
      </c>
    </row>
    <row r="164" spans="1:12" ht="12" customHeight="1">
      <c r="A164" s="100">
        <v>120690590590</v>
      </c>
      <c r="B164" s="192" t="s">
        <v>291</v>
      </c>
      <c r="C164" s="200">
        <v>1</v>
      </c>
      <c r="D164" s="200">
        <v>0.8</v>
      </c>
      <c r="E164" s="200">
        <v>0.6</v>
      </c>
      <c r="F164" s="200">
        <v>0.4</v>
      </c>
      <c r="G164" s="200">
        <v>0.4</v>
      </c>
      <c r="H164" s="200">
        <v>0.4</v>
      </c>
      <c r="I164" s="200">
        <v>0.4</v>
      </c>
      <c r="J164" s="189">
        <v>0.3</v>
      </c>
      <c r="K164" s="189">
        <v>0.2</v>
      </c>
      <c r="L164" s="189">
        <v>0.2</v>
      </c>
    </row>
    <row r="165" spans="1:12" ht="12" customHeight="1">
      <c r="A165" s="100">
        <v>120690596596</v>
      </c>
      <c r="B165" s="192" t="s">
        <v>292</v>
      </c>
      <c r="C165" s="200">
        <v>1.9</v>
      </c>
      <c r="D165" s="200">
        <v>1.5</v>
      </c>
      <c r="E165" s="200">
        <v>1.2</v>
      </c>
      <c r="F165" s="200">
        <v>0.3</v>
      </c>
      <c r="G165" s="200">
        <v>0.2</v>
      </c>
      <c r="H165" s="200">
        <v>0.1</v>
      </c>
      <c r="I165" s="200">
        <v>0.1</v>
      </c>
      <c r="J165" s="189">
        <v>0.1</v>
      </c>
      <c r="K165" s="189">
        <v>0.1</v>
      </c>
      <c r="L165" s="189">
        <v>0.1</v>
      </c>
    </row>
    <row r="166" spans="1:12" ht="12" customHeight="1">
      <c r="A166" s="100">
        <v>120690604604</v>
      </c>
      <c r="B166" s="192" t="s">
        <v>293</v>
      </c>
      <c r="C166" s="200">
        <v>0.1</v>
      </c>
      <c r="D166" s="200">
        <v>0.1</v>
      </c>
      <c r="E166" s="200" t="s">
        <v>0</v>
      </c>
      <c r="F166" s="200" t="s">
        <v>0</v>
      </c>
      <c r="G166" s="200">
        <v>0</v>
      </c>
      <c r="H166" s="200">
        <v>0</v>
      </c>
      <c r="I166" s="200">
        <v>0</v>
      </c>
      <c r="J166" s="189">
        <v>0</v>
      </c>
      <c r="K166" s="189">
        <v>0</v>
      </c>
      <c r="L166" s="189">
        <v>1.3</v>
      </c>
    </row>
    <row r="167" spans="1:12" ht="12" customHeight="1">
      <c r="A167" s="100">
        <v>120690616616</v>
      </c>
      <c r="B167" s="192" t="s">
        <v>294</v>
      </c>
      <c r="C167" s="200">
        <v>0</v>
      </c>
      <c r="D167" s="200">
        <v>0</v>
      </c>
      <c r="E167" s="200">
        <v>0</v>
      </c>
      <c r="F167" s="200">
        <v>0</v>
      </c>
      <c r="G167" s="200">
        <v>0</v>
      </c>
      <c r="H167" s="200">
        <v>0</v>
      </c>
      <c r="I167" s="200">
        <v>0</v>
      </c>
      <c r="J167" s="189">
        <v>0</v>
      </c>
      <c r="K167" s="189">
        <v>0</v>
      </c>
      <c r="L167" s="189">
        <v>0</v>
      </c>
    </row>
    <row r="168" spans="1:12" ht="12" customHeight="1">
      <c r="A168" s="100">
        <v>120690632632</v>
      </c>
      <c r="B168" s="192" t="s">
        <v>295</v>
      </c>
      <c r="C168" s="200">
        <v>3</v>
      </c>
      <c r="D168" s="200">
        <v>2.4</v>
      </c>
      <c r="E168" s="200">
        <v>1.8</v>
      </c>
      <c r="F168" s="200">
        <v>1.6</v>
      </c>
      <c r="G168" s="200">
        <v>1.3</v>
      </c>
      <c r="H168" s="200">
        <v>1</v>
      </c>
      <c r="I168" s="200">
        <v>0.7</v>
      </c>
      <c r="J168" s="189">
        <v>0.4</v>
      </c>
      <c r="K168" s="189">
        <v>0.2</v>
      </c>
      <c r="L168" s="189">
        <v>0.2</v>
      </c>
    </row>
    <row r="169" spans="1:12" ht="12" customHeight="1">
      <c r="A169" s="100">
        <v>120690656656</v>
      </c>
      <c r="B169" s="192" t="s">
        <v>296</v>
      </c>
      <c r="C169" s="200">
        <v>0.9</v>
      </c>
      <c r="D169" s="200">
        <v>0.8</v>
      </c>
      <c r="E169" s="200">
        <v>0.5</v>
      </c>
      <c r="F169" s="200">
        <v>0.2</v>
      </c>
      <c r="G169" s="200">
        <v>0.2</v>
      </c>
      <c r="H169" s="200">
        <v>0.1</v>
      </c>
      <c r="I169" s="200">
        <v>0.1</v>
      </c>
      <c r="J169" s="189">
        <v>0</v>
      </c>
      <c r="K169" s="189">
        <v>0.1</v>
      </c>
      <c r="L169" s="189">
        <v>0.1</v>
      </c>
    </row>
    <row r="170" spans="1:12" ht="12" customHeight="1">
      <c r="A170" s="100">
        <v>120690665665</v>
      </c>
      <c r="B170" s="192" t="s">
        <v>297</v>
      </c>
      <c r="C170" s="200">
        <v>1.7</v>
      </c>
      <c r="D170" s="200">
        <v>1.6</v>
      </c>
      <c r="E170" s="200">
        <v>1.1000000000000001</v>
      </c>
      <c r="F170" s="200">
        <v>0.5</v>
      </c>
      <c r="G170" s="200">
        <v>0.3</v>
      </c>
      <c r="H170" s="200">
        <v>0.1</v>
      </c>
      <c r="I170" s="200">
        <v>0.1</v>
      </c>
      <c r="J170" s="189">
        <v>0.1</v>
      </c>
      <c r="K170" s="189">
        <v>0.2</v>
      </c>
      <c r="L170" s="189">
        <v>1</v>
      </c>
    </row>
    <row r="171" spans="1:12" ht="12" customHeight="1">
      <c r="A171" s="100">
        <v>120695902</v>
      </c>
      <c r="B171" s="192" t="s">
        <v>298</v>
      </c>
      <c r="C171" s="200">
        <v>0.5</v>
      </c>
      <c r="D171" s="200">
        <v>0.4</v>
      </c>
      <c r="E171" s="200">
        <v>0.2</v>
      </c>
      <c r="F171" s="200">
        <v>0.2</v>
      </c>
      <c r="G171" s="200">
        <v>0.2</v>
      </c>
      <c r="H171" s="200">
        <v>0.1</v>
      </c>
      <c r="I171" s="200">
        <v>0.1</v>
      </c>
      <c r="J171" s="189">
        <v>0.1</v>
      </c>
      <c r="K171" s="189">
        <v>0.1</v>
      </c>
      <c r="L171" s="189">
        <v>0.1</v>
      </c>
    </row>
    <row r="172" spans="1:12" ht="12" customHeight="1">
      <c r="A172" s="100">
        <v>120695904</v>
      </c>
      <c r="B172" s="192" t="s">
        <v>299</v>
      </c>
      <c r="C172" s="200">
        <v>2.5</v>
      </c>
      <c r="D172" s="200">
        <v>2.1</v>
      </c>
      <c r="E172" s="200">
        <v>1.8</v>
      </c>
      <c r="F172" s="200">
        <v>1.5</v>
      </c>
      <c r="G172" s="200">
        <v>1.1000000000000001</v>
      </c>
      <c r="H172" s="200">
        <v>0.7</v>
      </c>
      <c r="I172" s="200">
        <v>0.5</v>
      </c>
      <c r="J172" s="189">
        <v>0.4</v>
      </c>
      <c r="K172" s="189">
        <v>0.4</v>
      </c>
      <c r="L172" s="189">
        <v>1</v>
      </c>
    </row>
    <row r="173" spans="1:12" ht="12" customHeight="1">
      <c r="A173" s="100">
        <v>120695910</v>
      </c>
      <c r="B173" s="192" t="s">
        <v>300</v>
      </c>
      <c r="C173" s="200">
        <v>1.1000000000000001</v>
      </c>
      <c r="D173" s="200">
        <v>0.7</v>
      </c>
      <c r="E173" s="200">
        <v>0.6</v>
      </c>
      <c r="F173" s="200">
        <v>0.6</v>
      </c>
      <c r="G173" s="200">
        <v>0.6</v>
      </c>
      <c r="H173" s="200">
        <v>0.5</v>
      </c>
      <c r="I173" s="200">
        <v>0.4</v>
      </c>
      <c r="J173" s="189">
        <v>0.4</v>
      </c>
      <c r="K173" s="189">
        <v>0.3</v>
      </c>
      <c r="L173" s="189">
        <v>0.2</v>
      </c>
    </row>
    <row r="174" spans="1:12" ht="12" customHeight="1">
      <c r="A174" s="100">
        <v>120695917</v>
      </c>
      <c r="B174" s="192" t="s">
        <v>301</v>
      </c>
      <c r="C174" s="200">
        <v>0.2</v>
      </c>
      <c r="D174" s="200">
        <v>0</v>
      </c>
      <c r="E174" s="200">
        <v>0</v>
      </c>
      <c r="F174" s="200">
        <v>0</v>
      </c>
      <c r="G174" s="200">
        <v>0</v>
      </c>
      <c r="H174" s="200">
        <v>0</v>
      </c>
      <c r="I174" s="200">
        <v>0</v>
      </c>
      <c r="J174" s="189">
        <v>0</v>
      </c>
      <c r="K174" s="189">
        <v>0</v>
      </c>
      <c r="L174" s="189">
        <v>0</v>
      </c>
    </row>
    <row r="175" spans="1:12" ht="12" customHeight="1">
      <c r="A175" s="100">
        <v>120695918</v>
      </c>
      <c r="B175" s="192" t="s">
        <v>302</v>
      </c>
      <c r="C175" s="200">
        <v>1.3</v>
      </c>
      <c r="D175" s="200">
        <v>1</v>
      </c>
      <c r="E175" s="200">
        <v>1</v>
      </c>
      <c r="F175" s="200">
        <v>0.4</v>
      </c>
      <c r="G175" s="200">
        <v>0.3</v>
      </c>
      <c r="H175" s="200">
        <v>0.2</v>
      </c>
      <c r="I175" s="200">
        <v>0.1</v>
      </c>
      <c r="J175" s="189">
        <v>0.1</v>
      </c>
      <c r="K175" s="189">
        <v>0.1</v>
      </c>
      <c r="L175" s="189">
        <v>0.1</v>
      </c>
    </row>
    <row r="176" spans="1:12" ht="12" customHeight="1">
      <c r="A176" s="100"/>
      <c r="B176" s="192"/>
      <c r="C176" s="200"/>
      <c r="D176" s="200"/>
      <c r="E176" s="200"/>
      <c r="F176" s="203"/>
      <c r="G176" s="200"/>
      <c r="H176" s="200"/>
      <c r="I176" s="200"/>
      <c r="J176" s="189" t="s">
        <v>547</v>
      </c>
      <c r="K176" s="189"/>
      <c r="L176" s="189"/>
    </row>
    <row r="177" spans="1:12" ht="12" customHeight="1">
      <c r="A177" s="100">
        <v>12070</v>
      </c>
      <c r="B177" s="192" t="s">
        <v>303</v>
      </c>
      <c r="C177" s="200">
        <v>0.3</v>
      </c>
      <c r="D177" s="200">
        <v>0.2</v>
      </c>
      <c r="E177" s="200">
        <v>0.1</v>
      </c>
      <c r="F177" s="200">
        <v>0</v>
      </c>
      <c r="G177" s="200">
        <v>0</v>
      </c>
      <c r="H177" s="200">
        <v>0</v>
      </c>
      <c r="I177" s="200">
        <v>0</v>
      </c>
      <c r="J177" s="189">
        <v>0</v>
      </c>
      <c r="K177" s="189">
        <v>0</v>
      </c>
      <c r="L177" s="189">
        <v>0</v>
      </c>
    </row>
    <row r="178" spans="1:12" ht="12" customHeight="1">
      <c r="A178" s="100">
        <v>120700125125</v>
      </c>
      <c r="B178" s="192" t="s">
        <v>304</v>
      </c>
      <c r="C178" s="200">
        <v>0.6</v>
      </c>
      <c r="D178" s="200">
        <v>0.5</v>
      </c>
      <c r="E178" s="200">
        <v>0.4</v>
      </c>
      <c r="F178" s="200">
        <v>0.3</v>
      </c>
      <c r="G178" s="200">
        <v>0.3</v>
      </c>
      <c r="H178" s="200">
        <v>0.2</v>
      </c>
      <c r="I178" s="200">
        <v>0.2</v>
      </c>
      <c r="J178" s="189">
        <v>0.1</v>
      </c>
      <c r="K178" s="189">
        <v>0</v>
      </c>
      <c r="L178" s="189">
        <v>0</v>
      </c>
    </row>
    <row r="179" spans="1:12" ht="12" customHeight="1">
      <c r="A179" s="100">
        <v>120700149149</v>
      </c>
      <c r="B179" s="192" t="s">
        <v>305</v>
      </c>
      <c r="C179" s="200">
        <v>0.8</v>
      </c>
      <c r="D179" s="200">
        <v>0.5</v>
      </c>
      <c r="E179" s="200">
        <v>0.4</v>
      </c>
      <c r="F179" s="200">
        <v>0.3</v>
      </c>
      <c r="G179" s="200">
        <v>0.2</v>
      </c>
      <c r="H179" s="200">
        <v>0.1</v>
      </c>
      <c r="I179" s="200">
        <v>0</v>
      </c>
      <c r="J179" s="189">
        <v>0</v>
      </c>
      <c r="K179" s="189">
        <v>0</v>
      </c>
      <c r="L179" s="189">
        <v>0</v>
      </c>
    </row>
    <row r="180" spans="1:12" ht="12" customHeight="1">
      <c r="A180" s="100">
        <v>120700173173</v>
      </c>
      <c r="B180" s="192" t="s">
        <v>306</v>
      </c>
      <c r="C180" s="200">
        <v>0.4</v>
      </c>
      <c r="D180" s="200">
        <v>0.3</v>
      </c>
      <c r="E180" s="200">
        <v>0.3</v>
      </c>
      <c r="F180" s="200">
        <v>0.2</v>
      </c>
      <c r="G180" s="200">
        <v>0.2</v>
      </c>
      <c r="H180" s="200">
        <v>0.1</v>
      </c>
      <c r="I180" s="200">
        <v>0.1</v>
      </c>
      <c r="J180" s="189">
        <v>0</v>
      </c>
      <c r="K180" s="189">
        <v>0</v>
      </c>
      <c r="L180" s="189"/>
    </row>
    <row r="181" spans="1:12" ht="12" customHeight="1">
      <c r="A181" s="100">
        <v>120700296296</v>
      </c>
      <c r="B181" s="192" t="s">
        <v>307</v>
      </c>
      <c r="C181" s="200">
        <v>1</v>
      </c>
      <c r="D181" s="200">
        <v>1.1000000000000001</v>
      </c>
      <c r="E181" s="200">
        <v>0.9</v>
      </c>
      <c r="F181" s="200">
        <v>0.5</v>
      </c>
      <c r="G181" s="200">
        <v>0.4</v>
      </c>
      <c r="H181" s="200">
        <v>0.4</v>
      </c>
      <c r="I181" s="200">
        <v>0.3</v>
      </c>
      <c r="J181" s="189">
        <v>0.2</v>
      </c>
      <c r="K181" s="189">
        <v>0.3</v>
      </c>
      <c r="L181" s="189">
        <v>0.2</v>
      </c>
    </row>
    <row r="182" spans="1:12" ht="12" customHeight="1">
      <c r="A182" s="100">
        <v>120700302302</v>
      </c>
      <c r="B182" s="192" t="s">
        <v>308</v>
      </c>
      <c r="C182" s="200">
        <v>0.4</v>
      </c>
      <c r="D182" s="200">
        <v>0.3</v>
      </c>
      <c r="E182" s="200">
        <v>0.3</v>
      </c>
      <c r="F182" s="200">
        <v>0.2</v>
      </c>
      <c r="G182" s="200">
        <v>0.2</v>
      </c>
      <c r="H182" s="200">
        <v>0.1</v>
      </c>
      <c r="I182" s="200">
        <v>0.1</v>
      </c>
      <c r="J182" s="189">
        <v>0.1</v>
      </c>
      <c r="K182" s="189">
        <v>0.1</v>
      </c>
      <c r="L182" s="189">
        <v>0.1</v>
      </c>
    </row>
    <row r="183" spans="1:12" ht="12" customHeight="1">
      <c r="A183" s="100">
        <v>120700316316</v>
      </c>
      <c r="B183" s="192" t="s">
        <v>309</v>
      </c>
      <c r="C183" s="200">
        <v>0.2</v>
      </c>
      <c r="D183" s="200">
        <v>0.2</v>
      </c>
      <c r="E183" s="200">
        <v>0.2</v>
      </c>
      <c r="F183" s="200">
        <v>0.1</v>
      </c>
      <c r="G183" s="200">
        <v>0.1</v>
      </c>
      <c r="H183" s="200">
        <v>0.1</v>
      </c>
      <c r="I183" s="200">
        <v>0.1</v>
      </c>
      <c r="J183" s="189">
        <v>0</v>
      </c>
      <c r="K183" s="189">
        <v>0</v>
      </c>
      <c r="L183" s="189">
        <v>0</v>
      </c>
    </row>
    <row r="184" spans="1:12" ht="12" customHeight="1">
      <c r="A184" s="100">
        <v>120700424424</v>
      </c>
      <c r="B184" s="192" t="s">
        <v>310</v>
      </c>
      <c r="C184" s="200">
        <v>0.5</v>
      </c>
      <c r="D184" s="200">
        <v>0.5</v>
      </c>
      <c r="E184" s="200">
        <v>0.5</v>
      </c>
      <c r="F184" s="200">
        <v>0.4</v>
      </c>
      <c r="G184" s="200">
        <v>0.4</v>
      </c>
      <c r="H184" s="200">
        <v>0.4</v>
      </c>
      <c r="I184" s="200">
        <v>0.3</v>
      </c>
      <c r="J184" s="189">
        <v>0.1</v>
      </c>
      <c r="K184" s="189">
        <v>0.1</v>
      </c>
      <c r="L184" s="189">
        <v>0</v>
      </c>
    </row>
    <row r="185" spans="1:12" ht="12" customHeight="1">
      <c r="A185" s="100">
        <v>120705001</v>
      </c>
      <c r="B185" s="192" t="s">
        <v>311</v>
      </c>
      <c r="C185" s="200">
        <v>0.4</v>
      </c>
      <c r="D185" s="200">
        <v>0.4</v>
      </c>
      <c r="E185" s="200">
        <v>0.3</v>
      </c>
      <c r="F185" s="200">
        <v>0.1</v>
      </c>
      <c r="G185" s="200">
        <v>0.1</v>
      </c>
      <c r="H185" s="200">
        <v>0.1</v>
      </c>
      <c r="I185" s="200">
        <v>0.1</v>
      </c>
      <c r="J185" s="189">
        <v>0.2</v>
      </c>
      <c r="K185" s="189">
        <v>0.2</v>
      </c>
      <c r="L185" s="189">
        <v>0</v>
      </c>
    </row>
    <row r="186" spans="1:12" ht="12" customHeight="1">
      <c r="A186" s="100">
        <v>120705005</v>
      </c>
      <c r="B186" s="192" t="s">
        <v>312</v>
      </c>
      <c r="C186" s="200">
        <v>0.7</v>
      </c>
      <c r="D186" s="200">
        <v>0.6</v>
      </c>
      <c r="E186" s="200">
        <v>0.4</v>
      </c>
      <c r="F186" s="200">
        <v>0.4</v>
      </c>
      <c r="G186" s="200">
        <v>0.4</v>
      </c>
      <c r="H186" s="200">
        <v>0.2</v>
      </c>
      <c r="I186" s="200">
        <v>0.2</v>
      </c>
      <c r="J186" s="189">
        <v>0.2</v>
      </c>
      <c r="K186" s="189">
        <v>0.3</v>
      </c>
      <c r="L186" s="189">
        <v>0.2</v>
      </c>
    </row>
    <row r="187" spans="1:12" ht="12" customHeight="1">
      <c r="A187" s="100">
        <v>120705006</v>
      </c>
      <c r="B187" s="192" t="s">
        <v>313</v>
      </c>
      <c r="C187" s="200">
        <v>1.1000000000000001</v>
      </c>
      <c r="D187" s="200">
        <v>0.8</v>
      </c>
      <c r="E187" s="200">
        <v>0.8</v>
      </c>
      <c r="F187" s="200">
        <v>0.6</v>
      </c>
      <c r="G187" s="200">
        <v>0.5</v>
      </c>
      <c r="H187" s="200">
        <v>0.3</v>
      </c>
      <c r="I187" s="200">
        <v>0.3</v>
      </c>
      <c r="J187" s="189">
        <v>0.2</v>
      </c>
      <c r="K187" s="189">
        <v>0.1</v>
      </c>
      <c r="L187" s="189">
        <v>0.1</v>
      </c>
    </row>
    <row r="188" spans="1:12" ht="12" customHeight="1">
      <c r="A188" s="100">
        <v>120705009</v>
      </c>
      <c r="B188" s="192" t="s">
        <v>314</v>
      </c>
      <c r="C188" s="200">
        <v>2.2999999999999998</v>
      </c>
      <c r="D188" s="200">
        <v>2</v>
      </c>
      <c r="E188" s="200">
        <v>1.8</v>
      </c>
      <c r="F188" s="200">
        <v>1.3</v>
      </c>
      <c r="G188" s="200">
        <v>1.2</v>
      </c>
      <c r="H188" s="200">
        <v>0.8</v>
      </c>
      <c r="I188" s="200">
        <v>0.7</v>
      </c>
      <c r="J188" s="189">
        <v>0.5</v>
      </c>
      <c r="K188" s="189">
        <v>0.4</v>
      </c>
      <c r="L188" s="189">
        <v>0.4</v>
      </c>
    </row>
    <row r="189" spans="1:12" ht="12" customHeight="1">
      <c r="A189" s="100"/>
      <c r="B189" s="192"/>
      <c r="C189" s="200"/>
      <c r="D189" s="200"/>
      <c r="E189" s="200"/>
      <c r="F189" s="203"/>
      <c r="G189" s="200"/>
      <c r="H189" s="200"/>
      <c r="I189" s="200"/>
      <c r="J189" s="189" t="s">
        <v>547</v>
      </c>
      <c r="K189" s="189"/>
      <c r="L189" s="189"/>
    </row>
    <row r="190" spans="1:12" ht="12" customHeight="1">
      <c r="A190" s="100">
        <v>12071</v>
      </c>
      <c r="B190" s="192" t="s">
        <v>315</v>
      </c>
      <c r="C190" s="200">
        <v>0.2</v>
      </c>
      <c r="D190" s="200">
        <v>0.1</v>
      </c>
      <c r="E190" s="200">
        <v>0.1</v>
      </c>
      <c r="F190" s="200">
        <v>0.1</v>
      </c>
      <c r="G190" s="200">
        <v>0.1</v>
      </c>
      <c r="H190" s="200">
        <v>0</v>
      </c>
      <c r="I190" s="200">
        <v>0</v>
      </c>
      <c r="J190" s="189">
        <v>0</v>
      </c>
      <c r="K190" s="189">
        <v>0.1</v>
      </c>
      <c r="L190" s="189">
        <v>0.2</v>
      </c>
    </row>
    <row r="191" spans="1:12" ht="12" customHeight="1">
      <c r="A191" s="100">
        <v>120710057057</v>
      </c>
      <c r="B191" s="192" t="s">
        <v>316</v>
      </c>
      <c r="C191" s="200">
        <v>1.3</v>
      </c>
      <c r="D191" s="200">
        <v>1.2</v>
      </c>
      <c r="E191" s="200">
        <v>1.3</v>
      </c>
      <c r="F191" s="200">
        <v>1</v>
      </c>
      <c r="G191" s="200">
        <v>1.3</v>
      </c>
      <c r="H191" s="200">
        <v>0.8</v>
      </c>
      <c r="I191" s="200">
        <v>0.4</v>
      </c>
      <c r="J191" s="189">
        <v>0.2</v>
      </c>
      <c r="K191" s="189">
        <v>0.2</v>
      </c>
      <c r="L191" s="189">
        <v>0.2</v>
      </c>
    </row>
    <row r="192" spans="1:12" ht="12" customHeight="1">
      <c r="A192" s="100">
        <v>120710076076</v>
      </c>
      <c r="B192" s="192" t="s">
        <v>317</v>
      </c>
      <c r="C192" s="200">
        <v>1.3</v>
      </c>
      <c r="D192" s="200">
        <v>0.6</v>
      </c>
      <c r="E192" s="200">
        <v>0.4</v>
      </c>
      <c r="F192" s="200">
        <v>0.3</v>
      </c>
      <c r="G192" s="200">
        <v>0.3</v>
      </c>
      <c r="H192" s="200">
        <v>0.2</v>
      </c>
      <c r="I192" s="200">
        <v>0.3</v>
      </c>
      <c r="J192" s="189">
        <v>0.2</v>
      </c>
      <c r="K192" s="189">
        <v>0.4</v>
      </c>
      <c r="L192" s="189">
        <v>1.6</v>
      </c>
    </row>
    <row r="193" spans="1:12" ht="12" customHeight="1">
      <c r="A193" s="100">
        <v>120710160160</v>
      </c>
      <c r="B193" s="192" t="s">
        <v>318</v>
      </c>
      <c r="C193" s="200">
        <v>2.2000000000000002</v>
      </c>
      <c r="D193" s="200">
        <v>1.6</v>
      </c>
      <c r="E193" s="200">
        <v>1.7</v>
      </c>
      <c r="F193" s="200">
        <v>1.4</v>
      </c>
      <c r="G193" s="200">
        <v>1</v>
      </c>
      <c r="H193" s="200">
        <v>0.7</v>
      </c>
      <c r="I193" s="200">
        <v>0.6</v>
      </c>
      <c r="J193" s="189">
        <v>0.4</v>
      </c>
      <c r="K193" s="189">
        <v>0.3</v>
      </c>
      <c r="L193" s="189">
        <v>0.2</v>
      </c>
    </row>
    <row r="194" spans="1:12" ht="12" customHeight="1">
      <c r="A194" s="100">
        <v>120710244244</v>
      </c>
      <c r="B194" s="192" t="s">
        <v>319</v>
      </c>
      <c r="C194" s="200">
        <v>0.9</v>
      </c>
      <c r="D194" s="200">
        <v>0.9</v>
      </c>
      <c r="E194" s="200">
        <v>0.8</v>
      </c>
      <c r="F194" s="200">
        <v>0.7</v>
      </c>
      <c r="G194" s="200">
        <v>0.6</v>
      </c>
      <c r="H194" s="200">
        <v>0.5</v>
      </c>
      <c r="I194" s="200">
        <v>0.4</v>
      </c>
      <c r="J194" s="189">
        <v>0.4</v>
      </c>
      <c r="K194" s="189">
        <v>0.1</v>
      </c>
      <c r="L194" s="189">
        <v>0.1</v>
      </c>
    </row>
    <row r="195" spans="1:12" ht="12" customHeight="1">
      <c r="A195" s="100">
        <v>120710301301</v>
      </c>
      <c r="B195" s="192" t="s">
        <v>320</v>
      </c>
      <c r="C195" s="200">
        <v>0.2</v>
      </c>
      <c r="D195" s="200">
        <v>0.2</v>
      </c>
      <c r="E195" s="200">
        <v>0.1</v>
      </c>
      <c r="F195" s="200">
        <v>0.1</v>
      </c>
      <c r="G195" s="200">
        <v>0.1</v>
      </c>
      <c r="H195" s="200">
        <v>0.1</v>
      </c>
      <c r="I195" s="200">
        <v>0.1</v>
      </c>
      <c r="J195" s="189">
        <v>0.1</v>
      </c>
      <c r="K195" s="189">
        <v>0</v>
      </c>
      <c r="L195" s="189">
        <v>0.1</v>
      </c>
    </row>
    <row r="196" spans="1:12" ht="12" customHeight="1">
      <c r="A196" s="100">
        <v>120710337337</v>
      </c>
      <c r="B196" s="192" t="s">
        <v>321</v>
      </c>
      <c r="C196" s="200">
        <v>1.4</v>
      </c>
      <c r="D196" s="200">
        <v>1.3</v>
      </c>
      <c r="E196" s="200">
        <v>1.2</v>
      </c>
      <c r="F196" s="200">
        <v>0.6</v>
      </c>
      <c r="G196" s="200">
        <v>0.4</v>
      </c>
      <c r="H196" s="200">
        <v>0.3</v>
      </c>
      <c r="I196" s="200">
        <v>0.2</v>
      </c>
      <c r="J196" s="189">
        <v>0.1</v>
      </c>
      <c r="K196" s="189">
        <v>0.1</v>
      </c>
      <c r="L196" s="189">
        <v>0.1</v>
      </c>
    </row>
    <row r="197" spans="1:12" ht="12" customHeight="1">
      <c r="A197" s="100">
        <v>120710372372</v>
      </c>
      <c r="B197" s="192" t="s">
        <v>322</v>
      </c>
      <c r="C197" s="200">
        <v>0.7</v>
      </c>
      <c r="D197" s="200">
        <v>0.6</v>
      </c>
      <c r="E197" s="200">
        <v>0.6</v>
      </c>
      <c r="F197" s="200">
        <v>0.4</v>
      </c>
      <c r="G197" s="200">
        <v>0.3</v>
      </c>
      <c r="H197" s="200">
        <v>0.3</v>
      </c>
      <c r="I197" s="200">
        <v>0.2</v>
      </c>
      <c r="J197" s="189">
        <v>0.2</v>
      </c>
      <c r="K197" s="189">
        <v>0</v>
      </c>
      <c r="L197" s="189">
        <v>0</v>
      </c>
    </row>
    <row r="198" spans="1:12" ht="12" customHeight="1">
      <c r="A198" s="100">
        <v>120710408408</v>
      </c>
      <c r="B198" s="192" t="s">
        <v>323</v>
      </c>
      <c r="C198" s="200">
        <v>1</v>
      </c>
      <c r="D198" s="200">
        <v>0.7</v>
      </c>
      <c r="E198" s="200">
        <v>0.4</v>
      </c>
      <c r="F198" s="200">
        <v>0.1</v>
      </c>
      <c r="G198" s="200">
        <v>0.1</v>
      </c>
      <c r="H198" s="200">
        <v>0</v>
      </c>
      <c r="I198" s="200">
        <v>0</v>
      </c>
      <c r="J198" s="189">
        <v>0</v>
      </c>
      <c r="K198" s="189">
        <v>0</v>
      </c>
      <c r="L198" s="189">
        <v>0</v>
      </c>
    </row>
    <row r="199" spans="1:12" ht="12" customHeight="1">
      <c r="A199" s="100">
        <v>120715101</v>
      </c>
      <c r="B199" s="192" t="s">
        <v>324</v>
      </c>
      <c r="C199" s="200">
        <v>2.1</v>
      </c>
      <c r="D199" s="200">
        <v>1.9</v>
      </c>
      <c r="E199" s="200">
        <v>1.8</v>
      </c>
      <c r="F199" s="200">
        <v>1.7</v>
      </c>
      <c r="G199" s="200">
        <v>1.2</v>
      </c>
      <c r="H199" s="200">
        <v>0.9</v>
      </c>
      <c r="I199" s="200">
        <v>0.7</v>
      </c>
      <c r="J199" s="189">
        <v>0.5</v>
      </c>
      <c r="K199" s="189">
        <v>0.4</v>
      </c>
      <c r="L199" s="189">
        <v>0.5</v>
      </c>
    </row>
    <row r="200" spans="1:12" ht="12" customHeight="1">
      <c r="A200" s="100">
        <v>120715102</v>
      </c>
      <c r="B200" s="192" t="s">
        <v>325</v>
      </c>
      <c r="C200" s="200">
        <v>1.6</v>
      </c>
      <c r="D200" s="200">
        <v>1.4</v>
      </c>
      <c r="E200" s="200">
        <v>1.1000000000000001</v>
      </c>
      <c r="F200" s="200">
        <v>1</v>
      </c>
      <c r="G200" s="200">
        <v>0.6</v>
      </c>
      <c r="H200" s="200">
        <v>0.5</v>
      </c>
      <c r="I200" s="200">
        <v>0.4</v>
      </c>
      <c r="J200" s="189">
        <v>0.3</v>
      </c>
      <c r="K200" s="189">
        <v>0.4</v>
      </c>
      <c r="L200" s="189">
        <v>1.7</v>
      </c>
    </row>
    <row r="201" spans="1:12" ht="12" customHeight="1">
      <c r="A201" s="100">
        <v>120715107</v>
      </c>
      <c r="B201" s="192" t="s">
        <v>326</v>
      </c>
      <c r="C201" s="200">
        <v>0.9</v>
      </c>
      <c r="D201" s="200">
        <v>0.7</v>
      </c>
      <c r="E201" s="200">
        <v>0.8</v>
      </c>
      <c r="F201" s="200">
        <v>0.7</v>
      </c>
      <c r="G201" s="200">
        <v>0.7</v>
      </c>
      <c r="H201" s="200">
        <v>0.6</v>
      </c>
      <c r="I201" s="200">
        <v>0.5</v>
      </c>
      <c r="J201" s="189">
        <v>0.5</v>
      </c>
      <c r="K201" s="189">
        <v>0.3</v>
      </c>
      <c r="L201" s="189">
        <v>0.4</v>
      </c>
    </row>
    <row r="202" spans="1:12" ht="12" customHeight="1">
      <c r="A202" s="100"/>
      <c r="B202" s="192"/>
      <c r="C202" s="200"/>
      <c r="D202" s="200"/>
      <c r="E202" s="200"/>
      <c r="F202" s="203"/>
      <c r="G202" s="200"/>
      <c r="H202" s="200"/>
      <c r="I202" s="200"/>
      <c r="J202" s="189" t="s">
        <v>547</v>
      </c>
      <c r="K202" s="189"/>
      <c r="L202" s="189"/>
    </row>
    <row r="203" spans="1:12" ht="12" customHeight="1">
      <c r="A203" s="100">
        <v>12072</v>
      </c>
      <c r="B203" s="192" t="s">
        <v>327</v>
      </c>
      <c r="C203" s="200">
        <v>0.4</v>
      </c>
      <c r="D203" s="200">
        <v>0.3</v>
      </c>
      <c r="E203" s="200">
        <v>0.2</v>
      </c>
      <c r="F203" s="200">
        <v>0.1</v>
      </c>
      <c r="G203" s="200">
        <v>0.1</v>
      </c>
      <c r="H203" s="200">
        <v>0.1</v>
      </c>
      <c r="I203" s="200">
        <v>0.1</v>
      </c>
      <c r="J203" s="189">
        <v>0.1</v>
      </c>
      <c r="K203" s="189">
        <v>0</v>
      </c>
      <c r="L203" s="189">
        <v>0</v>
      </c>
    </row>
    <row r="204" spans="1:12" ht="12" customHeight="1">
      <c r="A204" s="100">
        <v>120720002002</v>
      </c>
      <c r="B204" s="192" t="s">
        <v>328</v>
      </c>
      <c r="C204" s="200">
        <v>1.7</v>
      </c>
      <c r="D204" s="200">
        <v>1.7</v>
      </c>
      <c r="E204" s="200">
        <v>1.5</v>
      </c>
      <c r="F204" s="200">
        <v>1.3</v>
      </c>
      <c r="G204" s="200">
        <v>1.1000000000000001</v>
      </c>
      <c r="H204" s="200">
        <v>0.9</v>
      </c>
      <c r="I204" s="200">
        <v>0.8</v>
      </c>
      <c r="J204" s="189">
        <v>0.7</v>
      </c>
      <c r="K204" s="189">
        <v>0.6</v>
      </c>
      <c r="L204" s="189">
        <v>0.5</v>
      </c>
    </row>
    <row r="205" spans="1:12" ht="12" customHeight="1">
      <c r="A205" s="100">
        <v>120720014014</v>
      </c>
      <c r="B205" s="192" t="s">
        <v>329</v>
      </c>
      <c r="C205" s="200">
        <v>0.3</v>
      </c>
      <c r="D205" s="200">
        <v>0.2</v>
      </c>
      <c r="E205" s="200">
        <v>0.1</v>
      </c>
      <c r="F205" s="200">
        <v>0.1</v>
      </c>
      <c r="G205" s="200">
        <v>0.2</v>
      </c>
      <c r="H205" s="200">
        <v>0.2</v>
      </c>
      <c r="I205" s="200">
        <v>0.2</v>
      </c>
      <c r="J205" s="189">
        <v>0.2</v>
      </c>
      <c r="K205" s="189">
        <v>0.2</v>
      </c>
      <c r="L205" s="189">
        <v>0.1</v>
      </c>
    </row>
    <row r="206" spans="1:12" ht="12" customHeight="1">
      <c r="A206" s="100">
        <v>120720017017</v>
      </c>
      <c r="B206" s="192" t="s">
        <v>330</v>
      </c>
      <c r="C206" s="200">
        <v>0.2</v>
      </c>
      <c r="D206" s="200">
        <v>0.2</v>
      </c>
      <c r="E206" s="200">
        <v>0.1</v>
      </c>
      <c r="F206" s="200">
        <v>0.1</v>
      </c>
      <c r="G206" s="200">
        <v>0</v>
      </c>
      <c r="H206" s="200">
        <v>0</v>
      </c>
      <c r="I206" s="200">
        <v>0</v>
      </c>
      <c r="J206" s="189">
        <v>0</v>
      </c>
      <c r="K206" s="189">
        <v>0</v>
      </c>
      <c r="L206" s="189">
        <v>0</v>
      </c>
    </row>
    <row r="207" spans="1:12" ht="12" customHeight="1">
      <c r="A207" s="100">
        <v>120720120120</v>
      </c>
      <c r="B207" s="192" t="s">
        <v>331</v>
      </c>
      <c r="C207" s="200">
        <v>1.8</v>
      </c>
      <c r="D207" s="200">
        <v>1.5</v>
      </c>
      <c r="E207" s="200">
        <v>0.9</v>
      </c>
      <c r="F207" s="200">
        <v>0.5</v>
      </c>
      <c r="G207" s="200">
        <v>0.7</v>
      </c>
      <c r="H207" s="200">
        <v>0.6</v>
      </c>
      <c r="I207" s="200">
        <v>0.4</v>
      </c>
      <c r="J207" s="189">
        <v>0.3</v>
      </c>
      <c r="K207" s="189">
        <v>0.3</v>
      </c>
      <c r="L207" s="189">
        <v>0.2</v>
      </c>
    </row>
    <row r="208" spans="1:12" ht="12" customHeight="1">
      <c r="A208" s="100">
        <v>120720169169</v>
      </c>
      <c r="B208" s="192" t="s">
        <v>332</v>
      </c>
      <c r="C208" s="200">
        <v>0.3</v>
      </c>
      <c r="D208" s="200">
        <v>0.2</v>
      </c>
      <c r="E208" s="200">
        <v>0.2</v>
      </c>
      <c r="F208" s="200">
        <v>0.2</v>
      </c>
      <c r="G208" s="200">
        <v>0.2</v>
      </c>
      <c r="H208" s="200">
        <v>0.1</v>
      </c>
      <c r="I208" s="200">
        <v>0.2</v>
      </c>
      <c r="J208" s="189">
        <v>0.2</v>
      </c>
      <c r="K208" s="189">
        <v>0.2</v>
      </c>
      <c r="L208" s="189">
        <v>0.2</v>
      </c>
    </row>
    <row r="209" spans="1:12" ht="12" customHeight="1">
      <c r="A209" s="100">
        <v>120720232232</v>
      </c>
      <c r="B209" s="192" t="s">
        <v>333</v>
      </c>
      <c r="C209" s="200">
        <v>0.8</v>
      </c>
      <c r="D209" s="200">
        <v>0.7</v>
      </c>
      <c r="E209" s="200">
        <v>0.8</v>
      </c>
      <c r="F209" s="200">
        <v>0.8</v>
      </c>
      <c r="G209" s="200">
        <v>0.7</v>
      </c>
      <c r="H209" s="200">
        <v>0.5</v>
      </c>
      <c r="I209" s="200">
        <v>0.3</v>
      </c>
      <c r="J209" s="189">
        <v>0.2</v>
      </c>
      <c r="K209" s="189">
        <v>0.2</v>
      </c>
      <c r="L209" s="189">
        <v>0.2</v>
      </c>
    </row>
    <row r="210" spans="1:12" ht="12" customHeight="1">
      <c r="A210" s="100">
        <v>120720240240</v>
      </c>
      <c r="B210" s="192" t="s">
        <v>334</v>
      </c>
      <c r="C210" s="200">
        <v>1.1000000000000001</v>
      </c>
      <c r="D210" s="200">
        <v>1.2</v>
      </c>
      <c r="E210" s="200">
        <v>0.5</v>
      </c>
      <c r="F210" s="200">
        <v>0.4</v>
      </c>
      <c r="G210" s="200">
        <v>0.3</v>
      </c>
      <c r="H210" s="200">
        <v>0.3</v>
      </c>
      <c r="I210" s="200">
        <v>0.2</v>
      </c>
      <c r="J210" s="189">
        <v>0.2</v>
      </c>
      <c r="K210" s="189">
        <v>0.2</v>
      </c>
      <c r="L210" s="189">
        <v>0</v>
      </c>
    </row>
    <row r="211" spans="1:12" ht="12" customHeight="1">
      <c r="A211" s="100">
        <v>120720297297</v>
      </c>
      <c r="B211" s="192" t="s">
        <v>335</v>
      </c>
      <c r="C211" s="200">
        <v>1</v>
      </c>
      <c r="D211" s="200">
        <v>1</v>
      </c>
      <c r="E211" s="200">
        <v>0.7</v>
      </c>
      <c r="F211" s="200">
        <v>0.5</v>
      </c>
      <c r="G211" s="200">
        <v>0.4</v>
      </c>
      <c r="H211" s="200">
        <v>0.4</v>
      </c>
      <c r="I211" s="200">
        <v>0.3</v>
      </c>
      <c r="J211" s="189">
        <v>0.3</v>
      </c>
      <c r="K211" s="189">
        <v>0.3</v>
      </c>
      <c r="L211" s="189">
        <v>0.3</v>
      </c>
    </row>
    <row r="212" spans="1:12" ht="12" customHeight="1">
      <c r="A212" s="100">
        <v>120720312312</v>
      </c>
      <c r="B212" s="192" t="s">
        <v>336</v>
      </c>
      <c r="C212" s="200">
        <v>1.3</v>
      </c>
      <c r="D212" s="200">
        <v>1.1000000000000001</v>
      </c>
      <c r="E212" s="200">
        <v>0.9</v>
      </c>
      <c r="F212" s="200">
        <v>0.8</v>
      </c>
      <c r="G212" s="200">
        <v>0.6</v>
      </c>
      <c r="H212" s="200">
        <v>0.5</v>
      </c>
      <c r="I212" s="200">
        <v>0.4</v>
      </c>
      <c r="J212" s="189">
        <v>0.3</v>
      </c>
      <c r="K212" s="189">
        <v>0.2</v>
      </c>
      <c r="L212" s="189">
        <v>0.2</v>
      </c>
    </row>
    <row r="213" spans="1:12" ht="12" customHeight="1">
      <c r="A213" s="100">
        <v>120720340340</v>
      </c>
      <c r="B213" s="192" t="s">
        <v>337</v>
      </c>
      <c r="C213" s="200">
        <v>0.1</v>
      </c>
      <c r="D213" s="200">
        <v>0.2</v>
      </c>
      <c r="E213" s="200">
        <v>0.5</v>
      </c>
      <c r="F213" s="200">
        <v>0.2</v>
      </c>
      <c r="G213" s="200">
        <v>0.4</v>
      </c>
      <c r="H213" s="200">
        <v>0.3</v>
      </c>
      <c r="I213" s="200">
        <v>0.3</v>
      </c>
      <c r="J213" s="189">
        <v>0.3</v>
      </c>
      <c r="K213" s="189">
        <v>0.2</v>
      </c>
      <c r="L213" s="189">
        <v>0.7</v>
      </c>
    </row>
    <row r="214" spans="1:12" ht="12" customHeight="1">
      <c r="A214" s="100">
        <v>120720426426</v>
      </c>
      <c r="B214" s="192" t="s">
        <v>338</v>
      </c>
      <c r="C214" s="200">
        <v>1.2</v>
      </c>
      <c r="D214" s="200">
        <v>1.1000000000000001</v>
      </c>
      <c r="E214" s="200">
        <v>0.9</v>
      </c>
      <c r="F214" s="200">
        <v>0.8</v>
      </c>
      <c r="G214" s="200">
        <v>0.6</v>
      </c>
      <c r="H214" s="200">
        <v>0.1</v>
      </c>
      <c r="I214" s="200">
        <v>0.1</v>
      </c>
      <c r="J214" s="189">
        <v>0.1</v>
      </c>
      <c r="K214" s="189">
        <v>0.1</v>
      </c>
      <c r="L214" s="189">
        <v>0</v>
      </c>
    </row>
    <row r="215" spans="1:12" ht="12" customHeight="1">
      <c r="A215" s="100">
        <v>120720477477</v>
      </c>
      <c r="B215" s="192" t="s">
        <v>339</v>
      </c>
      <c r="C215" s="200">
        <v>0.4</v>
      </c>
      <c r="D215" s="200">
        <v>0.4</v>
      </c>
      <c r="E215" s="200">
        <v>0.9</v>
      </c>
      <c r="F215" s="200">
        <v>0.6</v>
      </c>
      <c r="G215" s="200">
        <v>0.3</v>
      </c>
      <c r="H215" s="200">
        <v>0.2</v>
      </c>
      <c r="I215" s="200">
        <v>0.1</v>
      </c>
      <c r="J215" s="189">
        <v>0.1</v>
      </c>
      <c r="K215" s="189">
        <v>0.1</v>
      </c>
      <c r="L215" s="189">
        <v>0.1</v>
      </c>
    </row>
    <row r="216" spans="1:12" ht="12" customHeight="1">
      <c r="A216" s="100">
        <v>120725204</v>
      </c>
      <c r="B216" s="192" t="s">
        <v>340</v>
      </c>
      <c r="C216" s="200">
        <v>0.9</v>
      </c>
      <c r="D216" s="200">
        <v>0.5</v>
      </c>
      <c r="E216" s="200">
        <v>0.4</v>
      </c>
      <c r="F216" s="200">
        <v>0.2</v>
      </c>
      <c r="G216" s="200">
        <v>0.4</v>
      </c>
      <c r="H216" s="200">
        <v>0.2</v>
      </c>
      <c r="I216" s="200">
        <v>0.1</v>
      </c>
      <c r="J216" s="189">
        <v>0.1</v>
      </c>
      <c r="K216" s="189">
        <v>0.1</v>
      </c>
      <c r="L216" s="189">
        <v>0.1</v>
      </c>
    </row>
    <row r="217" spans="1:12" ht="12" customHeight="1">
      <c r="A217" s="100"/>
      <c r="B217" s="192"/>
      <c r="C217" s="200"/>
      <c r="D217" s="200"/>
      <c r="E217" s="200"/>
      <c r="F217" s="200"/>
      <c r="G217" s="200"/>
      <c r="H217" s="200"/>
      <c r="I217" s="200"/>
      <c r="J217" s="189" t="s">
        <v>547</v>
      </c>
      <c r="K217" s="189"/>
      <c r="L217" s="189"/>
    </row>
    <row r="218" spans="1:12" ht="12" customHeight="1">
      <c r="A218" s="100">
        <v>12073</v>
      </c>
      <c r="B218" s="192" t="s">
        <v>341</v>
      </c>
      <c r="C218" s="200">
        <v>0</v>
      </c>
      <c r="D218" s="200">
        <v>0</v>
      </c>
      <c r="E218" s="200">
        <v>0</v>
      </c>
      <c r="F218" s="200">
        <v>0</v>
      </c>
      <c r="G218" s="200">
        <v>0</v>
      </c>
      <c r="H218" s="200">
        <v>0</v>
      </c>
      <c r="I218" s="200">
        <v>0</v>
      </c>
      <c r="J218" s="189">
        <v>0</v>
      </c>
      <c r="K218" s="189">
        <v>0</v>
      </c>
      <c r="L218" s="189">
        <v>0</v>
      </c>
    </row>
    <row r="219" spans="1:12" ht="12" customHeight="1">
      <c r="A219" s="100">
        <v>120730008008</v>
      </c>
      <c r="B219" s="192" t="s">
        <v>342</v>
      </c>
      <c r="C219" s="200">
        <v>1.9</v>
      </c>
      <c r="D219" s="200">
        <v>1.9</v>
      </c>
      <c r="E219" s="200">
        <v>1.6</v>
      </c>
      <c r="F219" s="200">
        <v>1.4</v>
      </c>
      <c r="G219" s="200">
        <v>1.4</v>
      </c>
      <c r="H219" s="200">
        <v>1</v>
      </c>
      <c r="I219" s="200">
        <v>0.8</v>
      </c>
      <c r="J219" s="189">
        <v>0.8</v>
      </c>
      <c r="K219" s="189">
        <v>0.7</v>
      </c>
      <c r="L219" s="189">
        <v>0.5</v>
      </c>
    </row>
    <row r="220" spans="1:12" ht="12" customHeight="1">
      <c r="A220" s="100">
        <v>120730069069</v>
      </c>
      <c r="B220" s="192" t="s">
        <v>343</v>
      </c>
      <c r="C220" s="200">
        <v>1.3</v>
      </c>
      <c r="D220" s="200">
        <v>1.6</v>
      </c>
      <c r="E220" s="200">
        <v>1.5</v>
      </c>
      <c r="F220" s="200">
        <v>1</v>
      </c>
      <c r="G220" s="200">
        <v>0.7</v>
      </c>
      <c r="H220" s="200">
        <v>0.5</v>
      </c>
      <c r="I220" s="200">
        <v>0.4</v>
      </c>
      <c r="J220" s="189">
        <v>0.3</v>
      </c>
      <c r="K220" s="189">
        <v>0.2</v>
      </c>
      <c r="L220" s="189">
        <v>0.3</v>
      </c>
    </row>
    <row r="221" spans="1:12" ht="12" customHeight="1">
      <c r="A221" s="100">
        <v>120730384384</v>
      </c>
      <c r="B221" s="192" t="s">
        <v>344</v>
      </c>
      <c r="C221" s="200">
        <v>1.3</v>
      </c>
      <c r="D221" s="200">
        <v>1.3</v>
      </c>
      <c r="E221" s="200">
        <v>1.1000000000000001</v>
      </c>
      <c r="F221" s="200">
        <v>1</v>
      </c>
      <c r="G221" s="200">
        <v>0.6</v>
      </c>
      <c r="H221" s="200">
        <v>0.2</v>
      </c>
      <c r="I221" s="200">
        <v>0.2</v>
      </c>
      <c r="J221" s="189">
        <v>0.2</v>
      </c>
      <c r="K221" s="189">
        <v>0.1</v>
      </c>
      <c r="L221" s="189">
        <v>0.1</v>
      </c>
    </row>
    <row r="222" spans="1:12" ht="12" customHeight="1">
      <c r="A222" s="100">
        <v>120730429429</v>
      </c>
      <c r="B222" s="192" t="s">
        <v>345</v>
      </c>
      <c r="C222" s="200">
        <v>0.1</v>
      </c>
      <c r="D222" s="200">
        <v>4.5999999999999996</v>
      </c>
      <c r="E222" s="200">
        <v>4.5</v>
      </c>
      <c r="F222" s="200">
        <v>3.6</v>
      </c>
      <c r="G222" s="200">
        <v>2.4</v>
      </c>
      <c r="H222" s="200">
        <v>1.7</v>
      </c>
      <c r="I222" s="200">
        <v>0.8</v>
      </c>
      <c r="J222" s="189">
        <v>0.9</v>
      </c>
      <c r="K222" s="189">
        <v>0.6</v>
      </c>
      <c r="L222" s="189">
        <v>0.1</v>
      </c>
    </row>
    <row r="223" spans="1:12" ht="12" customHeight="1">
      <c r="A223" s="100">
        <v>120730452452</v>
      </c>
      <c r="B223" s="192" t="s">
        <v>346</v>
      </c>
      <c r="C223" s="200">
        <v>0.4</v>
      </c>
      <c r="D223" s="200">
        <v>0.2</v>
      </c>
      <c r="E223" s="200">
        <v>0.2</v>
      </c>
      <c r="F223" s="200">
        <v>0.1</v>
      </c>
      <c r="G223" s="200">
        <v>0.1</v>
      </c>
      <c r="H223" s="200">
        <v>0.1</v>
      </c>
      <c r="I223" s="200">
        <v>0.2</v>
      </c>
      <c r="J223" s="189">
        <v>0.2</v>
      </c>
      <c r="K223" s="189">
        <v>0.2</v>
      </c>
      <c r="L223" s="189">
        <v>0.1</v>
      </c>
    </row>
    <row r="224" spans="1:12" ht="12" customHeight="1">
      <c r="A224" s="100">
        <v>120730572572</v>
      </c>
      <c r="B224" s="192" t="s">
        <v>347</v>
      </c>
      <c r="C224" s="200">
        <v>1.2</v>
      </c>
      <c r="D224" s="200">
        <v>1</v>
      </c>
      <c r="E224" s="200">
        <v>0.8</v>
      </c>
      <c r="F224" s="200">
        <v>0.5</v>
      </c>
      <c r="G224" s="200">
        <v>0.7</v>
      </c>
      <c r="H224" s="200">
        <v>0.5</v>
      </c>
      <c r="I224" s="200">
        <v>0.4</v>
      </c>
      <c r="J224" s="189">
        <v>0.5</v>
      </c>
      <c r="K224" s="189">
        <v>0.3</v>
      </c>
      <c r="L224" s="189">
        <v>0.1</v>
      </c>
    </row>
    <row r="225" spans="1:14" ht="12" customHeight="1">
      <c r="A225" s="100">
        <v>120730579579</v>
      </c>
      <c r="B225" s="192" t="s">
        <v>348</v>
      </c>
      <c r="C225" s="200">
        <v>1.5</v>
      </c>
      <c r="D225" s="200">
        <v>1.2</v>
      </c>
      <c r="E225" s="200">
        <v>0.8</v>
      </c>
      <c r="F225" s="200">
        <v>0.5</v>
      </c>
      <c r="G225" s="200">
        <v>0.5</v>
      </c>
      <c r="H225" s="200">
        <v>0.3</v>
      </c>
      <c r="I225" s="200">
        <v>0.2</v>
      </c>
      <c r="J225" s="189">
        <v>0.2</v>
      </c>
      <c r="K225" s="189">
        <v>0.1</v>
      </c>
      <c r="L225" s="189">
        <v>0.1</v>
      </c>
    </row>
    <row r="226" spans="1:14" s="242" customFormat="1" ht="12" customHeight="1">
      <c r="A226" s="100" t="s">
        <v>927</v>
      </c>
      <c r="B226" s="192" t="s">
        <v>928</v>
      </c>
      <c r="C226" s="200">
        <v>0.5</v>
      </c>
      <c r="D226" s="200">
        <v>0.4</v>
      </c>
      <c r="E226" s="200">
        <v>0.4</v>
      </c>
      <c r="F226" s="200">
        <v>0.3</v>
      </c>
      <c r="G226" s="200">
        <v>0.3</v>
      </c>
      <c r="H226" s="200">
        <v>0.3</v>
      </c>
      <c r="I226" s="200">
        <v>0.2</v>
      </c>
      <c r="J226" s="189">
        <v>0.2</v>
      </c>
      <c r="K226" s="233">
        <v>0.2</v>
      </c>
      <c r="L226" s="233">
        <v>0.1</v>
      </c>
      <c r="M226" s="241"/>
      <c r="N226" s="241"/>
    </row>
    <row r="227" spans="1:14" ht="12" customHeight="1">
      <c r="A227" s="100">
        <v>120735303</v>
      </c>
      <c r="B227" s="192" t="s">
        <v>349</v>
      </c>
      <c r="C227" s="200">
        <v>2.2999999999999998</v>
      </c>
      <c r="D227" s="200">
        <v>2.4</v>
      </c>
      <c r="E227" s="200">
        <v>2.2000000000000002</v>
      </c>
      <c r="F227" s="200">
        <v>1.6</v>
      </c>
      <c r="G227" s="200">
        <v>1.6</v>
      </c>
      <c r="H227" s="200">
        <v>1.4</v>
      </c>
      <c r="I227" s="200">
        <v>1.9</v>
      </c>
      <c r="J227" s="189">
        <v>1.3</v>
      </c>
      <c r="K227" s="189">
        <v>0.8</v>
      </c>
      <c r="L227" s="189">
        <v>0.8</v>
      </c>
    </row>
    <row r="228" spans="1:14" ht="12" customHeight="1">
      <c r="A228" s="100">
        <v>120735304</v>
      </c>
      <c r="B228" s="192" t="s">
        <v>350</v>
      </c>
      <c r="C228" s="200">
        <v>2</v>
      </c>
      <c r="D228" s="200">
        <v>1.7</v>
      </c>
      <c r="E228" s="200">
        <v>1.6</v>
      </c>
      <c r="F228" s="200">
        <v>1.4</v>
      </c>
      <c r="G228" s="200">
        <v>1.1000000000000001</v>
      </c>
      <c r="H228" s="200">
        <v>1</v>
      </c>
      <c r="I228" s="200">
        <v>0.6</v>
      </c>
      <c r="J228" s="189">
        <v>0.2</v>
      </c>
      <c r="K228" s="189">
        <v>0.1</v>
      </c>
      <c r="L228" s="189">
        <v>0.1</v>
      </c>
    </row>
    <row r="229" spans="1:14" ht="12" customHeight="1">
      <c r="A229" s="100">
        <v>120735305</v>
      </c>
      <c r="B229" s="192" t="s">
        <v>351</v>
      </c>
      <c r="C229" s="200">
        <v>3.2</v>
      </c>
      <c r="D229" s="200">
        <v>2.8</v>
      </c>
      <c r="E229" s="200">
        <v>2.5</v>
      </c>
      <c r="F229" s="200">
        <v>4.2</v>
      </c>
      <c r="G229" s="200">
        <v>3.4</v>
      </c>
      <c r="H229" s="200">
        <v>3.1</v>
      </c>
      <c r="I229" s="200">
        <v>2.4</v>
      </c>
      <c r="J229" s="189">
        <v>1.8</v>
      </c>
      <c r="K229" s="189">
        <v>1.3</v>
      </c>
      <c r="L229" s="189">
        <v>1.1000000000000001</v>
      </c>
    </row>
    <row r="230" spans="1:14" ht="12" customHeight="1">
      <c r="A230" s="100">
        <v>120735306</v>
      </c>
      <c r="B230" s="192" t="s">
        <v>352</v>
      </c>
      <c r="C230" s="200">
        <v>2</v>
      </c>
      <c r="D230" s="200">
        <v>1.5</v>
      </c>
      <c r="E230" s="200">
        <v>1.1000000000000001</v>
      </c>
      <c r="F230" s="200">
        <v>0.7</v>
      </c>
      <c r="G230" s="200">
        <v>0.8</v>
      </c>
      <c r="H230" s="200">
        <v>0.5</v>
      </c>
      <c r="I230" s="200">
        <v>0.3</v>
      </c>
      <c r="J230" s="189">
        <v>0.2</v>
      </c>
      <c r="K230" s="189">
        <v>0.1</v>
      </c>
      <c r="L230" s="189">
        <v>0.1</v>
      </c>
    </row>
    <row r="231" spans="1:14" ht="12" customHeight="1">
      <c r="A231" s="191" t="s">
        <v>1136</v>
      </c>
      <c r="B231" s="194"/>
      <c r="G231" s="201"/>
      <c r="H231" s="201"/>
      <c r="I231" s="200"/>
      <c r="J231" s="200"/>
      <c r="K231" s="200"/>
      <c r="L231" s="203"/>
    </row>
    <row r="232" spans="1:14" ht="12" customHeight="1">
      <c r="A232" s="74" t="s">
        <v>401</v>
      </c>
      <c r="B232" s="194"/>
      <c r="I232" s="200"/>
      <c r="J232" s="200"/>
      <c r="K232" s="200"/>
      <c r="L232" s="203"/>
    </row>
    <row r="233" spans="1:14" ht="12" customHeight="1">
      <c r="A233" s="74" t="s">
        <v>400</v>
      </c>
      <c r="B233" s="194"/>
      <c r="I233" s="200"/>
      <c r="J233" s="200"/>
      <c r="K233" s="200"/>
      <c r="L233" s="203"/>
    </row>
    <row r="234" spans="1:14" ht="12" customHeight="1">
      <c r="A234" s="75" t="s">
        <v>460</v>
      </c>
      <c r="B234" s="194"/>
      <c r="I234" s="201"/>
      <c r="J234" s="201"/>
      <c r="K234" s="252"/>
      <c r="L234" s="273"/>
    </row>
    <row r="235" spans="1:14">
      <c r="A235" s="191"/>
      <c r="B235" s="194"/>
    </row>
    <row r="236" spans="1:14">
      <c r="A236" s="191"/>
      <c r="B236" s="194"/>
    </row>
    <row r="237" spans="1:14">
      <c r="A237" s="191"/>
      <c r="B237" s="194"/>
    </row>
    <row r="238" spans="1:14">
      <c r="A238" s="191"/>
      <c r="B238" s="194"/>
    </row>
    <row r="239" spans="1:14">
      <c r="A239" s="191"/>
      <c r="B239" s="194"/>
    </row>
    <row r="240" spans="1:14">
      <c r="A240" s="191"/>
      <c r="B240" s="194"/>
    </row>
    <row r="241" spans="1:2">
      <c r="A241" s="191"/>
      <c r="B241" s="194"/>
    </row>
    <row r="242" spans="1:2">
      <c r="A242" s="191"/>
      <c r="B242" s="194"/>
    </row>
    <row r="243" spans="1:2">
      <c r="A243" s="191"/>
      <c r="B243" s="194"/>
    </row>
    <row r="244" spans="1:2">
      <c r="A244" s="191"/>
      <c r="B244" s="194"/>
    </row>
    <row r="245" spans="1:2">
      <c r="A245" s="191"/>
      <c r="B245" s="194"/>
    </row>
    <row r="246" spans="1:2">
      <c r="A246" s="191"/>
      <c r="B246" s="194"/>
    </row>
    <row r="247" spans="1:2">
      <c r="A247" s="191"/>
      <c r="B247" s="194"/>
    </row>
    <row r="248" spans="1:2">
      <c r="A248" s="191"/>
      <c r="B248" s="194"/>
    </row>
    <row r="249" spans="1:2">
      <c r="A249" s="191"/>
      <c r="B249" s="194"/>
    </row>
    <row r="250" spans="1:2">
      <c r="A250" s="191"/>
      <c r="B250" s="194"/>
    </row>
    <row r="251" spans="1:2">
      <c r="A251" s="191"/>
      <c r="B251" s="194"/>
    </row>
    <row r="252" spans="1:2">
      <c r="A252" s="191"/>
      <c r="B252" s="194"/>
    </row>
    <row r="253" spans="1:2">
      <c r="A253" s="191"/>
      <c r="B253" s="194"/>
    </row>
    <row r="254" spans="1:2">
      <c r="A254" s="191"/>
      <c r="B254" s="194"/>
    </row>
    <row r="255" spans="1:2">
      <c r="A255" s="191"/>
      <c r="B255" s="194"/>
    </row>
    <row r="256" spans="1:2">
      <c r="A256" s="191"/>
      <c r="B256" s="194"/>
    </row>
    <row r="257" spans="1:2">
      <c r="A257" s="191"/>
      <c r="B257" s="194"/>
    </row>
    <row r="258" spans="1:2">
      <c r="A258" s="191"/>
      <c r="B258" s="194"/>
    </row>
    <row r="259" spans="1:2">
      <c r="A259" s="191"/>
      <c r="B259" s="194"/>
    </row>
    <row r="260" spans="1:2">
      <c r="A260" s="191"/>
      <c r="B260" s="194"/>
    </row>
    <row r="261" spans="1:2">
      <c r="A261" s="191"/>
      <c r="B261" s="194"/>
    </row>
    <row r="262" spans="1:2">
      <c r="A262" s="191"/>
      <c r="B262" s="194"/>
    </row>
    <row r="263" spans="1:2">
      <c r="A263" s="191"/>
      <c r="B263" s="194"/>
    </row>
    <row r="264" spans="1:2">
      <c r="A264" s="191"/>
      <c r="B264" s="194"/>
    </row>
    <row r="265" spans="1:2">
      <c r="A265" s="191"/>
      <c r="B265" s="194"/>
    </row>
    <row r="266" spans="1:2">
      <c r="A266" s="191"/>
      <c r="B266" s="194"/>
    </row>
    <row r="267" spans="1:2">
      <c r="A267" s="191"/>
      <c r="B267" s="194"/>
    </row>
    <row r="268" spans="1:2">
      <c r="A268" s="191"/>
      <c r="B268" s="194"/>
    </row>
    <row r="269" spans="1:2">
      <c r="A269" s="191"/>
      <c r="B269" s="194"/>
    </row>
    <row r="270" spans="1:2">
      <c r="A270" s="191"/>
      <c r="B270" s="194"/>
    </row>
    <row r="271" spans="1:2">
      <c r="A271" s="191"/>
      <c r="B271" s="194"/>
    </row>
    <row r="272" spans="1:2">
      <c r="A272" s="191"/>
      <c r="B272" s="194"/>
    </row>
    <row r="273" spans="1:2">
      <c r="A273" s="191"/>
      <c r="B273" s="194"/>
    </row>
    <row r="274" spans="1:2">
      <c r="A274" s="191"/>
      <c r="B274" s="194"/>
    </row>
    <row r="275" spans="1:2">
      <c r="A275" s="191"/>
      <c r="B275" s="194"/>
    </row>
    <row r="276" spans="1:2">
      <c r="A276" s="191"/>
      <c r="B276" s="194"/>
    </row>
    <row r="277" spans="1:2">
      <c r="A277" s="191"/>
      <c r="B277" s="194"/>
    </row>
    <row r="278" spans="1:2">
      <c r="A278" s="191"/>
      <c r="B278" s="194"/>
    </row>
    <row r="279" spans="1:2">
      <c r="A279" s="191"/>
      <c r="B279" s="194"/>
    </row>
    <row r="280" spans="1:2">
      <c r="A280" s="191"/>
      <c r="B280" s="194"/>
    </row>
    <row r="281" spans="1:2">
      <c r="A281" s="191"/>
      <c r="B281" s="194"/>
    </row>
    <row r="282" spans="1:2">
      <c r="A282" s="191"/>
      <c r="B282" s="194"/>
    </row>
    <row r="283" spans="1:2">
      <c r="A283" s="191"/>
      <c r="B283" s="194"/>
    </row>
    <row r="284" spans="1:2">
      <c r="A284" s="191"/>
      <c r="B284" s="194"/>
    </row>
    <row r="285" spans="1:2">
      <c r="A285" s="191"/>
      <c r="B285" s="194"/>
    </row>
    <row r="286" spans="1:2">
      <c r="A286" s="191"/>
      <c r="B286" s="194"/>
    </row>
    <row r="287" spans="1:2">
      <c r="A287" s="191"/>
      <c r="B287" s="194"/>
    </row>
    <row r="288" spans="1:2">
      <c r="A288" s="191"/>
      <c r="B288" s="194"/>
    </row>
    <row r="289" spans="1:2">
      <c r="A289" s="191"/>
      <c r="B289" s="194"/>
    </row>
    <row r="290" spans="1:2">
      <c r="A290" s="191"/>
      <c r="B290" s="194"/>
    </row>
    <row r="291" spans="1:2">
      <c r="A291" s="191"/>
      <c r="B291" s="194"/>
    </row>
    <row r="292" spans="1:2">
      <c r="A292" s="191"/>
      <c r="B292" s="194"/>
    </row>
    <row r="293" spans="1:2">
      <c r="A293" s="191"/>
      <c r="B293" s="194"/>
    </row>
    <row r="294" spans="1:2">
      <c r="A294" s="191"/>
      <c r="B294" s="194"/>
    </row>
    <row r="295" spans="1:2">
      <c r="A295" s="191"/>
      <c r="B295" s="194"/>
    </row>
    <row r="296" spans="1:2">
      <c r="A296" s="191"/>
      <c r="B296" s="194"/>
    </row>
    <row r="297" spans="1:2">
      <c r="A297" s="191"/>
      <c r="B297" s="194"/>
    </row>
    <row r="298" spans="1:2">
      <c r="A298" s="191"/>
      <c r="B298" s="194"/>
    </row>
    <row r="299" spans="1:2">
      <c r="A299" s="191"/>
      <c r="B299" s="194"/>
    </row>
    <row r="300" spans="1:2">
      <c r="A300" s="191"/>
      <c r="B300" s="194"/>
    </row>
    <row r="301" spans="1:2">
      <c r="A301" s="191"/>
      <c r="B301" s="194"/>
    </row>
    <row r="302" spans="1:2">
      <c r="A302" s="191"/>
      <c r="B302" s="194"/>
    </row>
    <row r="303" spans="1:2">
      <c r="A303" s="191"/>
      <c r="B303" s="194"/>
    </row>
    <row r="304" spans="1:2">
      <c r="A304" s="191"/>
      <c r="B304" s="194"/>
    </row>
    <row r="305" spans="1:2">
      <c r="A305" s="191"/>
      <c r="B305" s="194"/>
    </row>
    <row r="306" spans="1:2">
      <c r="A306" s="191"/>
      <c r="B306" s="194"/>
    </row>
    <row r="307" spans="1:2">
      <c r="A307" s="191"/>
      <c r="B307" s="194"/>
    </row>
    <row r="308" spans="1:2">
      <c r="A308" s="191"/>
      <c r="B308" s="194"/>
    </row>
    <row r="309" spans="1:2">
      <c r="A309" s="191"/>
      <c r="B309" s="194"/>
    </row>
    <row r="310" spans="1:2">
      <c r="A310" s="191"/>
      <c r="B310" s="194"/>
    </row>
    <row r="311" spans="1:2">
      <c r="A311" s="191"/>
      <c r="B311" s="194"/>
    </row>
    <row r="312" spans="1:2">
      <c r="A312" s="191"/>
      <c r="B312" s="194"/>
    </row>
    <row r="313" spans="1:2">
      <c r="A313" s="191"/>
      <c r="B313" s="194"/>
    </row>
    <row r="314" spans="1:2">
      <c r="A314" s="191"/>
      <c r="B314" s="194"/>
    </row>
    <row r="315" spans="1:2">
      <c r="A315" s="191"/>
      <c r="B315" s="194"/>
    </row>
    <row r="316" spans="1:2">
      <c r="A316" s="191"/>
      <c r="B316" s="194"/>
    </row>
    <row r="317" spans="1:2">
      <c r="A317" s="191"/>
      <c r="B317" s="194"/>
    </row>
    <row r="318" spans="1:2">
      <c r="A318" s="191"/>
      <c r="B318" s="194"/>
    </row>
    <row r="319" spans="1:2">
      <c r="A319" s="191"/>
      <c r="B319" s="194"/>
    </row>
    <row r="320" spans="1:2">
      <c r="A320" s="191"/>
      <c r="B320" s="194"/>
    </row>
    <row r="321" spans="1:2">
      <c r="A321" s="191"/>
      <c r="B321" s="194"/>
    </row>
    <row r="322" spans="1:2">
      <c r="A322" s="191"/>
      <c r="B322" s="194"/>
    </row>
    <row r="323" spans="1:2">
      <c r="A323" s="191"/>
      <c r="B323" s="194"/>
    </row>
    <row r="324" spans="1:2">
      <c r="A324" s="191"/>
      <c r="B324" s="194"/>
    </row>
    <row r="325" spans="1:2">
      <c r="A325" s="191"/>
      <c r="B325" s="194"/>
    </row>
    <row r="326" spans="1:2">
      <c r="A326" s="191"/>
      <c r="B326" s="194"/>
    </row>
    <row r="327" spans="1:2">
      <c r="A327" s="191"/>
      <c r="B327" s="194"/>
    </row>
    <row r="328" spans="1:2">
      <c r="A328" s="191"/>
      <c r="B328" s="194"/>
    </row>
    <row r="329" spans="1:2">
      <c r="A329" s="191"/>
      <c r="B329" s="194"/>
    </row>
    <row r="330" spans="1:2">
      <c r="A330" s="191"/>
      <c r="B330" s="194"/>
    </row>
    <row r="331" spans="1:2">
      <c r="A331" s="191"/>
      <c r="B331" s="194"/>
    </row>
    <row r="332" spans="1:2">
      <c r="A332" s="191"/>
      <c r="B332" s="194"/>
    </row>
    <row r="333" spans="1:2">
      <c r="A333" s="191"/>
      <c r="B333" s="194"/>
    </row>
    <row r="334" spans="1:2">
      <c r="A334" s="191"/>
      <c r="B334" s="194"/>
    </row>
    <row r="335" spans="1:2">
      <c r="A335" s="191"/>
      <c r="B335" s="194"/>
    </row>
    <row r="336" spans="1:2">
      <c r="A336" s="191"/>
      <c r="B336" s="194"/>
    </row>
    <row r="337" spans="1:2">
      <c r="A337" s="191"/>
      <c r="B337" s="194"/>
    </row>
    <row r="338" spans="1:2">
      <c r="A338" s="191"/>
      <c r="B338" s="194"/>
    </row>
    <row r="339" spans="1:2">
      <c r="A339" s="191"/>
      <c r="B339" s="194"/>
    </row>
    <row r="340" spans="1:2">
      <c r="A340" s="191"/>
      <c r="B340" s="194"/>
    </row>
    <row r="341" spans="1:2">
      <c r="A341" s="191"/>
      <c r="B341" s="194"/>
    </row>
    <row r="342" spans="1:2">
      <c r="A342" s="191"/>
      <c r="B342" s="194"/>
    </row>
    <row r="343" spans="1:2">
      <c r="A343" s="191"/>
      <c r="B343" s="194"/>
    </row>
    <row r="344" spans="1:2">
      <c r="A344" s="191"/>
      <c r="B344" s="194"/>
    </row>
    <row r="345" spans="1:2">
      <c r="A345" s="191"/>
      <c r="B345" s="194"/>
    </row>
    <row r="346" spans="1:2">
      <c r="A346" s="191"/>
      <c r="B346" s="194"/>
    </row>
    <row r="347" spans="1:2">
      <c r="A347" s="191"/>
      <c r="B347" s="194"/>
    </row>
    <row r="348" spans="1:2">
      <c r="A348" s="191"/>
      <c r="B348" s="194"/>
    </row>
    <row r="349" spans="1:2">
      <c r="A349" s="191"/>
      <c r="B349" s="194"/>
    </row>
    <row r="350" spans="1:2">
      <c r="A350" s="191"/>
      <c r="B350" s="194"/>
    </row>
    <row r="351" spans="1:2">
      <c r="A351" s="191"/>
      <c r="B351" s="194"/>
    </row>
    <row r="352" spans="1:2">
      <c r="A352" s="191"/>
      <c r="B352" s="194"/>
    </row>
    <row r="353" spans="1:2">
      <c r="A353" s="191"/>
      <c r="B353" s="194"/>
    </row>
    <row r="354" spans="1:2">
      <c r="A354" s="191"/>
      <c r="B354" s="194"/>
    </row>
    <row r="355" spans="1:2">
      <c r="A355" s="191"/>
      <c r="B355" s="194"/>
    </row>
    <row r="356" spans="1:2">
      <c r="A356" s="191"/>
      <c r="B356" s="194"/>
    </row>
    <row r="357" spans="1:2">
      <c r="A357" s="191"/>
      <c r="B357" s="194"/>
    </row>
    <row r="358" spans="1:2">
      <c r="A358" s="191"/>
      <c r="B358" s="194"/>
    </row>
    <row r="359" spans="1:2">
      <c r="A359" s="191"/>
      <c r="B359" s="194"/>
    </row>
    <row r="360" spans="1:2">
      <c r="A360" s="191"/>
      <c r="B360" s="194"/>
    </row>
    <row r="361" spans="1:2">
      <c r="A361" s="191"/>
      <c r="B361" s="194"/>
    </row>
    <row r="362" spans="1:2">
      <c r="A362" s="191"/>
      <c r="B362" s="194"/>
    </row>
    <row r="363" spans="1:2">
      <c r="A363" s="191"/>
      <c r="B363" s="194"/>
    </row>
    <row r="364" spans="1:2">
      <c r="A364" s="191"/>
      <c r="B364" s="194"/>
    </row>
    <row r="365" spans="1:2">
      <c r="A365" s="191"/>
      <c r="B365" s="194"/>
    </row>
    <row r="366" spans="1:2">
      <c r="A366" s="191"/>
      <c r="B366" s="194"/>
    </row>
    <row r="367" spans="1:2">
      <c r="A367" s="191"/>
      <c r="B367" s="194"/>
    </row>
    <row r="368" spans="1:2">
      <c r="A368" s="191"/>
      <c r="B368" s="194"/>
    </row>
    <row r="369" spans="1:2">
      <c r="A369" s="191"/>
      <c r="B369" s="194"/>
    </row>
    <row r="370" spans="1:2">
      <c r="A370" s="191"/>
      <c r="B370" s="194"/>
    </row>
    <row r="371" spans="1:2">
      <c r="A371" s="191"/>
      <c r="B371" s="194"/>
    </row>
    <row r="372" spans="1:2">
      <c r="A372" s="191"/>
      <c r="B372" s="194"/>
    </row>
    <row r="373" spans="1:2">
      <c r="A373" s="191"/>
      <c r="B373" s="194"/>
    </row>
    <row r="374" spans="1:2">
      <c r="A374" s="191"/>
      <c r="B374" s="194"/>
    </row>
    <row r="375" spans="1:2">
      <c r="A375" s="191"/>
      <c r="B375" s="194"/>
    </row>
    <row r="376" spans="1:2">
      <c r="A376" s="191"/>
      <c r="B376" s="194"/>
    </row>
    <row r="377" spans="1:2">
      <c r="A377" s="191"/>
      <c r="B377" s="194"/>
    </row>
    <row r="378" spans="1:2">
      <c r="A378" s="191"/>
      <c r="B378" s="194"/>
    </row>
    <row r="379" spans="1:2">
      <c r="A379" s="191"/>
      <c r="B379" s="194"/>
    </row>
    <row r="380" spans="1:2">
      <c r="A380" s="191"/>
      <c r="B380" s="194"/>
    </row>
    <row r="381" spans="1:2">
      <c r="A381" s="191"/>
      <c r="B381" s="194"/>
    </row>
    <row r="382" spans="1:2">
      <c r="A382" s="191"/>
      <c r="B382" s="194"/>
    </row>
    <row r="383" spans="1:2">
      <c r="A383" s="191"/>
      <c r="B383" s="194"/>
    </row>
    <row r="384" spans="1:2">
      <c r="A384" s="191"/>
      <c r="B384" s="194"/>
    </row>
    <row r="385" spans="1:2">
      <c r="A385" s="191"/>
      <c r="B385" s="194"/>
    </row>
    <row r="386" spans="1:2">
      <c r="A386" s="191"/>
      <c r="B386" s="194"/>
    </row>
    <row r="387" spans="1:2">
      <c r="A387" s="191"/>
      <c r="B387" s="194"/>
    </row>
    <row r="388" spans="1:2">
      <c r="A388" s="191"/>
      <c r="B388" s="194"/>
    </row>
    <row r="389" spans="1:2">
      <c r="A389" s="191"/>
      <c r="B389" s="194"/>
    </row>
    <row r="390" spans="1:2">
      <c r="A390" s="191"/>
      <c r="B390" s="194"/>
    </row>
    <row r="391" spans="1:2">
      <c r="A391" s="191"/>
      <c r="B391" s="194"/>
    </row>
    <row r="392" spans="1:2">
      <c r="A392" s="191"/>
      <c r="B392" s="194"/>
    </row>
    <row r="393" spans="1:2">
      <c r="A393" s="191"/>
      <c r="B393" s="194"/>
    </row>
    <row r="394" spans="1:2">
      <c r="A394" s="191"/>
      <c r="B394" s="194"/>
    </row>
    <row r="395" spans="1:2">
      <c r="A395" s="191"/>
      <c r="B395" s="194"/>
    </row>
    <row r="396" spans="1:2">
      <c r="A396" s="191"/>
      <c r="B396" s="194"/>
    </row>
    <row r="397" spans="1:2">
      <c r="A397" s="191"/>
      <c r="B397" s="194"/>
    </row>
    <row r="398" spans="1:2">
      <c r="A398" s="191"/>
      <c r="B398" s="194"/>
    </row>
    <row r="399" spans="1:2">
      <c r="A399" s="191"/>
      <c r="B399" s="194"/>
    </row>
    <row r="400" spans="1:2">
      <c r="A400" s="191"/>
      <c r="B400" s="194"/>
    </row>
    <row r="401" spans="1:2">
      <c r="A401" s="191"/>
      <c r="B401" s="194"/>
    </row>
    <row r="402" spans="1:2">
      <c r="A402" s="191"/>
      <c r="B402" s="194"/>
    </row>
    <row r="403" spans="1:2">
      <c r="A403" s="191"/>
      <c r="B403" s="194"/>
    </row>
    <row r="404" spans="1:2">
      <c r="A404" s="191"/>
      <c r="B404" s="194"/>
    </row>
    <row r="405" spans="1:2">
      <c r="A405" s="191"/>
      <c r="B405" s="194"/>
    </row>
    <row r="406" spans="1:2">
      <c r="A406" s="191"/>
      <c r="B406" s="194"/>
    </row>
    <row r="407" spans="1:2">
      <c r="A407" s="191"/>
      <c r="B407" s="194"/>
    </row>
    <row r="408" spans="1:2">
      <c r="A408" s="191"/>
      <c r="B408" s="194"/>
    </row>
    <row r="409" spans="1:2">
      <c r="A409" s="191"/>
      <c r="B409" s="194"/>
    </row>
    <row r="410" spans="1:2">
      <c r="A410" s="191"/>
      <c r="B410" s="194"/>
    </row>
    <row r="411" spans="1:2">
      <c r="A411" s="191"/>
      <c r="B411" s="194"/>
    </row>
    <row r="412" spans="1:2">
      <c r="A412" s="191"/>
      <c r="B412" s="194"/>
    </row>
    <row r="413" spans="1:2">
      <c r="A413" s="191"/>
      <c r="B413" s="194"/>
    </row>
    <row r="414" spans="1:2">
      <c r="A414" s="191"/>
      <c r="B414" s="194"/>
    </row>
    <row r="415" spans="1:2">
      <c r="A415" s="191"/>
      <c r="B415" s="194"/>
    </row>
    <row r="416" spans="1:2">
      <c r="A416" s="191"/>
      <c r="B416" s="194"/>
    </row>
    <row r="417" spans="1:2">
      <c r="A417" s="191"/>
      <c r="B417" s="194"/>
    </row>
    <row r="418" spans="1:2">
      <c r="A418" s="191"/>
      <c r="B418" s="194"/>
    </row>
    <row r="419" spans="1:2">
      <c r="A419" s="191"/>
      <c r="B419" s="194"/>
    </row>
    <row r="420" spans="1:2">
      <c r="A420" s="191"/>
      <c r="B420" s="194"/>
    </row>
    <row r="421" spans="1:2">
      <c r="A421" s="191"/>
      <c r="B421" s="194"/>
    </row>
    <row r="422" spans="1:2">
      <c r="A422" s="191"/>
      <c r="B422" s="194"/>
    </row>
    <row r="423" spans="1:2">
      <c r="A423" s="191"/>
      <c r="B423" s="194"/>
    </row>
    <row r="424" spans="1:2">
      <c r="A424" s="191"/>
      <c r="B424" s="194"/>
    </row>
    <row r="425" spans="1:2">
      <c r="A425" s="191"/>
      <c r="B425" s="194"/>
    </row>
    <row r="426" spans="1:2">
      <c r="A426" s="191"/>
      <c r="B426" s="194"/>
    </row>
    <row r="427" spans="1:2">
      <c r="A427" s="191"/>
      <c r="B427" s="194"/>
    </row>
    <row r="428" spans="1:2">
      <c r="A428" s="191"/>
      <c r="B428" s="194"/>
    </row>
    <row r="429" spans="1:2">
      <c r="A429" s="191"/>
      <c r="B429" s="194"/>
    </row>
    <row r="430" spans="1:2">
      <c r="A430" s="191"/>
      <c r="B430" s="194"/>
    </row>
    <row r="431" spans="1:2">
      <c r="A431" s="191"/>
      <c r="B431" s="194"/>
    </row>
    <row r="432" spans="1:2">
      <c r="A432" s="191"/>
      <c r="B432" s="194"/>
    </row>
    <row r="433" spans="1:2">
      <c r="A433" s="191"/>
      <c r="B433" s="194"/>
    </row>
    <row r="434" spans="1:2">
      <c r="A434" s="191"/>
      <c r="B434" s="194"/>
    </row>
    <row r="435" spans="1:2">
      <c r="A435" s="191"/>
      <c r="B435" s="194"/>
    </row>
    <row r="436" spans="1:2">
      <c r="A436" s="191"/>
      <c r="B436" s="194"/>
    </row>
    <row r="437" spans="1:2">
      <c r="A437" s="191"/>
      <c r="B437" s="194"/>
    </row>
    <row r="438" spans="1:2">
      <c r="A438" s="191"/>
      <c r="B438" s="194"/>
    </row>
    <row r="439" spans="1:2">
      <c r="A439" s="191"/>
      <c r="B439" s="194"/>
    </row>
    <row r="440" spans="1:2">
      <c r="A440" s="191"/>
      <c r="B440" s="194"/>
    </row>
    <row r="441" spans="1:2">
      <c r="A441" s="191"/>
      <c r="B441" s="194"/>
    </row>
    <row r="442" spans="1:2">
      <c r="A442" s="191"/>
      <c r="B442" s="194"/>
    </row>
    <row r="443" spans="1:2">
      <c r="A443" s="191"/>
      <c r="B443" s="194"/>
    </row>
    <row r="444" spans="1:2">
      <c r="A444" s="191"/>
      <c r="B444" s="194"/>
    </row>
    <row r="445" spans="1:2">
      <c r="A445" s="191"/>
      <c r="B445" s="194"/>
    </row>
    <row r="446" spans="1:2">
      <c r="A446" s="191"/>
      <c r="B446" s="194"/>
    </row>
    <row r="447" spans="1:2">
      <c r="A447" s="191"/>
      <c r="B447" s="194"/>
    </row>
    <row r="448" spans="1:2">
      <c r="A448" s="191"/>
      <c r="B448" s="194"/>
    </row>
    <row r="449" spans="1:2">
      <c r="A449" s="191"/>
      <c r="B449" s="194"/>
    </row>
    <row r="450" spans="1:2">
      <c r="A450" s="191"/>
      <c r="B450" s="194"/>
    </row>
    <row r="451" spans="1:2">
      <c r="A451" s="191"/>
      <c r="B451" s="194"/>
    </row>
    <row r="452" spans="1:2">
      <c r="A452" s="191"/>
      <c r="B452" s="194"/>
    </row>
    <row r="453" spans="1:2">
      <c r="A453" s="191"/>
      <c r="B453" s="194"/>
    </row>
    <row r="454" spans="1:2">
      <c r="A454" s="191"/>
      <c r="B454" s="194"/>
    </row>
    <row r="455" spans="1:2">
      <c r="A455" s="191"/>
      <c r="B455" s="194"/>
    </row>
    <row r="456" spans="1:2">
      <c r="A456" s="191"/>
      <c r="B456" s="194"/>
    </row>
    <row r="457" spans="1:2">
      <c r="A457" s="191"/>
      <c r="B457" s="194"/>
    </row>
    <row r="458" spans="1:2">
      <c r="A458" s="191"/>
      <c r="B458" s="194"/>
    </row>
    <row r="459" spans="1:2">
      <c r="A459" s="191"/>
      <c r="B459" s="194"/>
    </row>
    <row r="460" spans="1:2">
      <c r="A460" s="191"/>
      <c r="B460" s="194"/>
    </row>
    <row r="461" spans="1:2">
      <c r="A461" s="191"/>
      <c r="B461" s="194"/>
    </row>
    <row r="462" spans="1:2">
      <c r="A462" s="191"/>
      <c r="B462" s="194"/>
    </row>
    <row r="463" spans="1:2">
      <c r="A463" s="191"/>
      <c r="B463" s="194"/>
    </row>
    <row r="464" spans="1:2">
      <c r="A464" s="191"/>
      <c r="B464" s="194"/>
    </row>
    <row r="465" spans="1:2">
      <c r="A465" s="191"/>
      <c r="B465" s="194"/>
    </row>
    <row r="466" spans="1:2">
      <c r="A466" s="191"/>
      <c r="B466" s="194"/>
    </row>
    <row r="467" spans="1:2">
      <c r="A467" s="191"/>
      <c r="B467" s="194"/>
    </row>
    <row r="468" spans="1:2">
      <c r="A468" s="191"/>
      <c r="B468" s="194"/>
    </row>
    <row r="469" spans="1:2">
      <c r="A469" s="191"/>
      <c r="B469" s="194"/>
    </row>
    <row r="470" spans="1:2">
      <c r="A470" s="191"/>
      <c r="B470" s="194"/>
    </row>
    <row r="471" spans="1:2">
      <c r="A471" s="191"/>
      <c r="B471" s="194"/>
    </row>
    <row r="472" spans="1:2">
      <c r="A472" s="191"/>
      <c r="B472" s="194"/>
    </row>
    <row r="473" spans="1:2">
      <c r="A473" s="191"/>
      <c r="B473" s="194"/>
    </row>
    <row r="474" spans="1:2">
      <c r="A474" s="191"/>
      <c r="B474" s="194"/>
    </row>
    <row r="475" spans="1:2">
      <c r="A475" s="191"/>
      <c r="B475" s="194"/>
    </row>
    <row r="476" spans="1:2">
      <c r="A476" s="191"/>
      <c r="B476" s="194"/>
    </row>
    <row r="477" spans="1:2">
      <c r="A477" s="191"/>
      <c r="B477" s="194"/>
    </row>
    <row r="478" spans="1:2">
      <c r="A478" s="191"/>
      <c r="B478" s="194"/>
    </row>
    <row r="479" spans="1:2">
      <c r="A479" s="191"/>
      <c r="B479" s="194"/>
    </row>
    <row r="480" spans="1:2">
      <c r="A480" s="191"/>
      <c r="B480" s="194"/>
    </row>
    <row r="481" spans="1:2">
      <c r="A481" s="191"/>
      <c r="B481" s="194"/>
    </row>
    <row r="482" spans="1:2">
      <c r="A482" s="191"/>
      <c r="B482" s="194"/>
    </row>
    <row r="483" spans="1:2">
      <c r="A483" s="191"/>
      <c r="B483" s="194"/>
    </row>
    <row r="484" spans="1:2">
      <c r="A484" s="191"/>
      <c r="B484" s="194"/>
    </row>
    <row r="485" spans="1:2">
      <c r="A485" s="191"/>
      <c r="B485" s="194"/>
    </row>
    <row r="486" spans="1:2">
      <c r="A486" s="191"/>
      <c r="B486" s="194"/>
    </row>
    <row r="487" spans="1:2">
      <c r="A487" s="191"/>
      <c r="B487" s="194"/>
    </row>
    <row r="488" spans="1:2">
      <c r="A488" s="191"/>
      <c r="B488" s="194"/>
    </row>
    <row r="489" spans="1:2">
      <c r="A489" s="191"/>
      <c r="B489" s="194"/>
    </row>
    <row r="490" spans="1:2">
      <c r="A490" s="191"/>
      <c r="B490" s="194"/>
    </row>
    <row r="491" spans="1:2">
      <c r="A491" s="191"/>
      <c r="B491" s="194"/>
    </row>
    <row r="492" spans="1:2">
      <c r="A492" s="191"/>
      <c r="B492" s="194"/>
    </row>
    <row r="493" spans="1:2">
      <c r="A493" s="191"/>
      <c r="B493" s="194"/>
    </row>
    <row r="494" spans="1:2">
      <c r="A494" s="191"/>
      <c r="B494" s="194"/>
    </row>
    <row r="495" spans="1:2">
      <c r="A495" s="191"/>
      <c r="B495" s="194"/>
    </row>
    <row r="496" spans="1:2">
      <c r="A496" s="191"/>
      <c r="B496" s="194"/>
    </row>
    <row r="497" spans="1:2">
      <c r="A497" s="191"/>
      <c r="B497" s="194"/>
    </row>
    <row r="498" spans="1:2">
      <c r="A498" s="191"/>
      <c r="B498" s="194"/>
    </row>
    <row r="499" spans="1:2">
      <c r="A499" s="191"/>
      <c r="B499" s="194"/>
    </row>
    <row r="500" spans="1:2">
      <c r="A500" s="191"/>
      <c r="B500" s="194"/>
    </row>
    <row r="501" spans="1:2">
      <c r="A501" s="191"/>
      <c r="B501" s="194"/>
    </row>
    <row r="502" spans="1:2">
      <c r="A502" s="191"/>
      <c r="B502" s="194"/>
    </row>
    <row r="503" spans="1:2">
      <c r="A503" s="191"/>
      <c r="B503" s="194"/>
    </row>
    <row r="504" spans="1:2">
      <c r="A504" s="191"/>
      <c r="B504" s="194"/>
    </row>
    <row r="505" spans="1:2">
      <c r="A505" s="191"/>
      <c r="B505" s="194"/>
    </row>
    <row r="506" spans="1:2">
      <c r="A506" s="191"/>
      <c r="B506" s="194"/>
    </row>
    <row r="507" spans="1:2">
      <c r="A507" s="191"/>
      <c r="B507" s="194"/>
    </row>
    <row r="508" spans="1:2">
      <c r="A508" s="191"/>
      <c r="B508" s="194"/>
    </row>
    <row r="509" spans="1:2">
      <c r="A509" s="191"/>
      <c r="B509" s="194"/>
    </row>
    <row r="510" spans="1:2">
      <c r="A510" s="191"/>
      <c r="B510" s="194"/>
    </row>
    <row r="511" spans="1:2">
      <c r="A511" s="191"/>
      <c r="B511" s="194"/>
    </row>
    <row r="512" spans="1:2">
      <c r="A512" s="191"/>
      <c r="B512" s="194"/>
    </row>
    <row r="513" spans="1:2">
      <c r="A513" s="191"/>
      <c r="B513" s="194"/>
    </row>
    <row r="514" spans="1:2">
      <c r="A514" s="191"/>
      <c r="B514" s="194"/>
    </row>
    <row r="515" spans="1:2">
      <c r="A515" s="191"/>
      <c r="B515" s="194"/>
    </row>
    <row r="516" spans="1:2">
      <c r="A516" s="191"/>
      <c r="B516" s="194"/>
    </row>
    <row r="517" spans="1:2">
      <c r="A517" s="191"/>
      <c r="B517" s="194"/>
    </row>
    <row r="518" spans="1:2">
      <c r="A518" s="191"/>
      <c r="B518" s="194"/>
    </row>
    <row r="519" spans="1:2">
      <c r="A519" s="191"/>
      <c r="B519" s="194"/>
    </row>
    <row r="520" spans="1:2">
      <c r="A520" s="191"/>
      <c r="B520" s="194"/>
    </row>
    <row r="521" spans="1:2">
      <c r="A521" s="191"/>
      <c r="B521" s="194"/>
    </row>
    <row r="522" spans="1:2">
      <c r="A522" s="191"/>
      <c r="B522" s="194"/>
    </row>
    <row r="523" spans="1:2">
      <c r="A523" s="191"/>
      <c r="B523" s="194"/>
    </row>
    <row r="524" spans="1:2">
      <c r="A524" s="191"/>
      <c r="B524" s="194"/>
    </row>
    <row r="525" spans="1:2">
      <c r="A525" s="191"/>
      <c r="B525" s="194"/>
    </row>
    <row r="526" spans="1:2">
      <c r="A526" s="191"/>
      <c r="B526" s="194"/>
    </row>
    <row r="527" spans="1:2">
      <c r="A527" s="191"/>
      <c r="B527" s="194"/>
    </row>
    <row r="528" spans="1:2">
      <c r="A528" s="191"/>
      <c r="B528" s="194"/>
    </row>
    <row r="529" spans="1:2">
      <c r="A529" s="191"/>
      <c r="B529" s="194"/>
    </row>
    <row r="530" spans="1:2">
      <c r="A530" s="191"/>
      <c r="B530" s="194"/>
    </row>
    <row r="531" spans="1:2">
      <c r="A531" s="191"/>
      <c r="B531" s="194"/>
    </row>
    <row r="532" spans="1:2">
      <c r="A532" s="191"/>
      <c r="B532" s="194"/>
    </row>
    <row r="533" spans="1:2">
      <c r="A533" s="191"/>
      <c r="B533" s="194"/>
    </row>
    <row r="534" spans="1:2">
      <c r="A534" s="191"/>
      <c r="B534" s="194"/>
    </row>
    <row r="535" spans="1:2">
      <c r="A535" s="191"/>
      <c r="B535" s="194"/>
    </row>
    <row r="536" spans="1:2">
      <c r="A536" s="191"/>
      <c r="B536" s="194"/>
    </row>
    <row r="537" spans="1:2">
      <c r="A537" s="191"/>
      <c r="B537" s="194"/>
    </row>
    <row r="538" spans="1:2">
      <c r="A538" s="191"/>
      <c r="B538" s="194"/>
    </row>
    <row r="539" spans="1:2">
      <c r="A539" s="191"/>
      <c r="B539" s="194"/>
    </row>
    <row r="540" spans="1:2">
      <c r="A540" s="191"/>
      <c r="B540" s="194"/>
    </row>
    <row r="541" spans="1:2">
      <c r="A541" s="191"/>
      <c r="B541" s="194"/>
    </row>
    <row r="542" spans="1:2">
      <c r="A542" s="191"/>
      <c r="B542" s="194"/>
    </row>
    <row r="543" spans="1:2">
      <c r="A543" s="191"/>
      <c r="B543" s="194"/>
    </row>
    <row r="544" spans="1:2">
      <c r="A544" s="191"/>
      <c r="B544" s="194"/>
    </row>
    <row r="545" spans="1:2">
      <c r="A545" s="191"/>
      <c r="B545" s="194"/>
    </row>
    <row r="546" spans="1:2">
      <c r="A546" s="191"/>
      <c r="B546" s="194"/>
    </row>
    <row r="547" spans="1:2">
      <c r="A547" s="191"/>
      <c r="B547" s="194"/>
    </row>
    <row r="548" spans="1:2">
      <c r="A548" s="191"/>
      <c r="B548" s="194"/>
    </row>
    <row r="549" spans="1:2">
      <c r="A549" s="191"/>
      <c r="B549" s="194"/>
    </row>
    <row r="550" spans="1:2">
      <c r="A550" s="191"/>
      <c r="B550" s="194"/>
    </row>
    <row r="551" spans="1:2">
      <c r="A551" s="191"/>
      <c r="B551" s="194"/>
    </row>
    <row r="552" spans="1:2">
      <c r="A552" s="191"/>
      <c r="B552" s="194"/>
    </row>
    <row r="553" spans="1:2">
      <c r="A553" s="191"/>
      <c r="B553" s="194"/>
    </row>
    <row r="554" spans="1:2">
      <c r="A554" s="191"/>
      <c r="B554" s="194"/>
    </row>
    <row r="555" spans="1:2">
      <c r="A555" s="191"/>
      <c r="B555" s="194"/>
    </row>
    <row r="556" spans="1:2">
      <c r="A556" s="191"/>
      <c r="B556" s="194"/>
    </row>
    <row r="557" spans="1:2">
      <c r="A557" s="191"/>
      <c r="B557" s="194"/>
    </row>
    <row r="558" spans="1:2">
      <c r="A558" s="191"/>
      <c r="B558" s="194"/>
    </row>
    <row r="559" spans="1:2">
      <c r="A559" s="191"/>
      <c r="B559" s="194"/>
    </row>
    <row r="560" spans="1:2">
      <c r="A560" s="191"/>
      <c r="B560" s="194"/>
    </row>
    <row r="561" spans="1:2">
      <c r="A561" s="191"/>
      <c r="B561" s="194"/>
    </row>
    <row r="562" spans="1:2">
      <c r="A562" s="191"/>
      <c r="B562" s="194"/>
    </row>
    <row r="563" spans="1:2">
      <c r="A563" s="191"/>
      <c r="B563" s="194"/>
    </row>
    <row r="564" spans="1:2">
      <c r="A564" s="191"/>
      <c r="B564" s="194"/>
    </row>
    <row r="565" spans="1:2">
      <c r="A565" s="191"/>
      <c r="B565" s="194"/>
    </row>
    <row r="566" spans="1:2">
      <c r="A566" s="55"/>
    </row>
    <row r="567" spans="1:2">
      <c r="A567" s="75"/>
    </row>
    <row r="568" spans="1:2">
      <c r="A568" s="199"/>
    </row>
    <row r="569" spans="1:2">
      <c r="A569" s="199"/>
    </row>
  </sheetData>
  <mergeCells count="6">
    <mergeCell ref="A5:A6"/>
    <mergeCell ref="B5:B6"/>
    <mergeCell ref="A1:G1"/>
    <mergeCell ref="A2:G2"/>
    <mergeCell ref="A3:G3"/>
    <mergeCell ref="C6:L6"/>
  </mergeCells>
  <hyperlinks>
    <hyperlink ref="A1:C3" location="Inhaltsverzeichnis!A30" display="Inhaltsverzeichnis!A30" xr:uid="{00000000-0004-0000-1100-000000000000}"/>
    <hyperlink ref="A1:G3" location="Inhaltsverzeichnis!A30" display="7   Finanzstatistische Kennzahlen     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568"/>
  <sheetViews>
    <sheetView zoomScaleNormal="100"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53" customWidth="1" collapsed="1"/>
    <col min="13" max="13" width="11.5703125" style="188" collapsed="1"/>
    <col min="14" max="18" width="11.5703125" style="188"/>
    <col min="19" max="16384" width="11.5703125" style="188" collapsed="1"/>
  </cols>
  <sheetData>
    <row r="1" spans="1:12" s="186" customFormat="1" ht="12" customHeight="1">
      <c r="A1" s="387" t="s">
        <v>475</v>
      </c>
      <c r="B1" s="387"/>
      <c r="C1" s="387"/>
      <c r="D1" s="387"/>
      <c r="E1" s="387"/>
      <c r="F1" s="387"/>
      <c r="G1" s="387"/>
      <c r="H1" s="209"/>
      <c r="I1" s="209"/>
      <c r="J1" s="209"/>
      <c r="K1" s="209"/>
      <c r="L1" s="209"/>
    </row>
    <row r="2" spans="1:12" s="209" customFormat="1" ht="12" customHeight="1">
      <c r="A2" s="384" t="s">
        <v>923</v>
      </c>
      <c r="B2" s="384"/>
      <c r="C2" s="384"/>
      <c r="D2" s="384"/>
      <c r="E2" s="384"/>
      <c r="F2" s="384"/>
      <c r="G2" s="384"/>
    </row>
    <row r="3" spans="1:12" ht="12" customHeight="1">
      <c r="A3" s="190"/>
      <c r="B3" s="190"/>
      <c r="C3" s="248"/>
      <c r="D3" s="209"/>
    </row>
    <row r="4" spans="1:12" ht="16.149999999999999" customHeight="1">
      <c r="A4" s="382" t="s">
        <v>461</v>
      </c>
      <c r="B4" s="383" t="s">
        <v>353</v>
      </c>
      <c r="C4" s="303">
        <v>2014</v>
      </c>
      <c r="D4" s="303">
        <v>2015</v>
      </c>
      <c r="E4" s="303">
        <v>2016</v>
      </c>
      <c r="F4" s="303">
        <v>2017</v>
      </c>
      <c r="G4" s="303">
        <v>2018</v>
      </c>
      <c r="H4" s="303">
        <v>2019</v>
      </c>
      <c r="I4" s="303">
        <v>2020</v>
      </c>
      <c r="J4" s="304">
        <v>2021</v>
      </c>
      <c r="K4" s="304">
        <v>2022</v>
      </c>
      <c r="L4" s="304">
        <v>2023</v>
      </c>
    </row>
    <row r="5" spans="1:12" ht="12" customHeight="1">
      <c r="A5" s="382"/>
      <c r="B5" s="383"/>
      <c r="C5" s="385" t="s">
        <v>130</v>
      </c>
      <c r="D5" s="386"/>
      <c r="E5" s="386"/>
      <c r="F5" s="386"/>
      <c r="G5" s="386"/>
      <c r="H5" s="386"/>
      <c r="I5" s="386"/>
      <c r="J5" s="386"/>
      <c r="K5" s="386"/>
      <c r="L5" s="386"/>
    </row>
    <row r="6" spans="1:12" ht="12" customHeight="1">
      <c r="A6" s="109"/>
      <c r="B6" s="109"/>
      <c r="C6" s="110"/>
      <c r="D6" s="110"/>
      <c r="E6" s="110"/>
    </row>
    <row r="7" spans="1:12" ht="12" customHeight="1">
      <c r="A7" s="191">
        <v>12</v>
      </c>
      <c r="B7" s="192" t="s">
        <v>398</v>
      </c>
      <c r="C7" s="196">
        <v>25.1</v>
      </c>
      <c r="D7" s="196">
        <v>25.3</v>
      </c>
      <c r="E7" s="200">
        <v>25.8</v>
      </c>
      <c r="F7" s="200">
        <v>27.3</v>
      </c>
      <c r="G7" s="196">
        <v>27.9</v>
      </c>
      <c r="H7" s="196">
        <v>28.1</v>
      </c>
      <c r="I7" s="196">
        <v>24.7</v>
      </c>
      <c r="J7" s="189">
        <v>26.7</v>
      </c>
      <c r="K7" s="189">
        <v>24.9</v>
      </c>
      <c r="L7" s="189">
        <v>26.1</v>
      </c>
    </row>
    <row r="8" spans="1:12" ht="12" customHeight="1">
      <c r="A8" s="191"/>
      <c r="B8" s="192"/>
      <c r="C8" s="234"/>
      <c r="D8" s="234"/>
      <c r="E8" s="235"/>
      <c r="F8" s="257"/>
      <c r="G8" s="196"/>
      <c r="H8" s="196"/>
      <c r="I8" s="196"/>
      <c r="J8" s="189" t="s">
        <v>547</v>
      </c>
      <c r="K8" s="189"/>
      <c r="L8" s="189"/>
    </row>
    <row r="9" spans="1:12" ht="12" customHeight="1">
      <c r="A9" s="100">
        <v>120510000000</v>
      </c>
      <c r="B9" s="192" t="s">
        <v>148</v>
      </c>
      <c r="C9" s="196">
        <v>18.7</v>
      </c>
      <c r="D9" s="196">
        <v>19.5</v>
      </c>
      <c r="E9" s="200">
        <v>19.8</v>
      </c>
      <c r="F9" s="189">
        <v>21.8</v>
      </c>
      <c r="G9" s="196">
        <v>22.8</v>
      </c>
      <c r="H9" s="196">
        <v>21.3</v>
      </c>
      <c r="I9" s="196">
        <v>16.399999999999999</v>
      </c>
      <c r="J9" s="189">
        <v>19.100000000000001</v>
      </c>
      <c r="K9" s="189">
        <v>19.2</v>
      </c>
      <c r="L9" s="189">
        <v>23.4</v>
      </c>
    </row>
    <row r="10" spans="1:12" ht="12" customHeight="1">
      <c r="A10" s="100">
        <v>120520000000</v>
      </c>
      <c r="B10" s="192" t="s">
        <v>149</v>
      </c>
      <c r="C10" s="196">
        <v>22.9</v>
      </c>
      <c r="D10" s="196">
        <v>22.7</v>
      </c>
      <c r="E10" s="200">
        <v>20.2</v>
      </c>
      <c r="F10" s="189">
        <v>26.3</v>
      </c>
      <c r="G10" s="196">
        <v>22.6</v>
      </c>
      <c r="H10" s="196">
        <v>20.9</v>
      </c>
      <c r="I10" s="196">
        <v>19.399999999999999</v>
      </c>
      <c r="J10" s="189">
        <v>20.7</v>
      </c>
      <c r="K10" s="189">
        <v>21.3</v>
      </c>
      <c r="L10" s="189">
        <v>22.1</v>
      </c>
    </row>
    <row r="11" spans="1:12" ht="12" customHeight="1">
      <c r="A11" s="100">
        <v>120530000000</v>
      </c>
      <c r="B11" s="192" t="s">
        <v>150</v>
      </c>
      <c r="C11" s="196">
        <v>17.3</v>
      </c>
      <c r="D11" s="196">
        <v>18.100000000000001</v>
      </c>
      <c r="E11" s="200">
        <v>19.399999999999999</v>
      </c>
      <c r="F11" s="189">
        <v>19.5</v>
      </c>
      <c r="G11" s="196">
        <v>20.100000000000001</v>
      </c>
      <c r="H11" s="196">
        <v>18.899999999999999</v>
      </c>
      <c r="I11" s="196">
        <v>16.8</v>
      </c>
      <c r="J11" s="189">
        <v>16.8</v>
      </c>
      <c r="K11" s="189">
        <v>17.600000000000001</v>
      </c>
      <c r="L11" s="189">
        <v>17.5</v>
      </c>
    </row>
    <row r="12" spans="1:12" ht="12" customHeight="1">
      <c r="A12" s="100">
        <v>120540000000</v>
      </c>
      <c r="B12" s="192" t="s">
        <v>151</v>
      </c>
      <c r="C12" s="196">
        <v>27</v>
      </c>
      <c r="D12" s="196">
        <v>26.2</v>
      </c>
      <c r="E12" s="200">
        <v>27.7</v>
      </c>
      <c r="F12" s="189">
        <v>30.7</v>
      </c>
      <c r="G12" s="196">
        <v>30.3</v>
      </c>
      <c r="H12" s="196">
        <v>30.8</v>
      </c>
      <c r="I12" s="196">
        <v>27.5</v>
      </c>
      <c r="J12" s="189">
        <v>28.8</v>
      </c>
      <c r="K12" s="189">
        <v>26.5</v>
      </c>
      <c r="L12" s="189">
        <v>28.3</v>
      </c>
    </row>
    <row r="13" spans="1:12" ht="12" customHeight="1">
      <c r="A13" s="100"/>
      <c r="B13" s="192"/>
      <c r="C13" s="196"/>
      <c r="D13" s="196"/>
      <c r="E13" s="200"/>
      <c r="F13" s="189"/>
      <c r="G13" s="196"/>
      <c r="H13" s="196"/>
      <c r="I13" s="196"/>
      <c r="J13" s="189" t="s">
        <v>547</v>
      </c>
      <c r="K13" s="189"/>
      <c r="L13" s="189"/>
    </row>
    <row r="14" spans="1:12" ht="12" customHeight="1">
      <c r="A14" s="100"/>
      <c r="B14" s="192" t="s">
        <v>152</v>
      </c>
      <c r="C14" s="196"/>
      <c r="D14" s="196"/>
      <c r="E14" s="200"/>
      <c r="F14" s="189"/>
      <c r="G14" s="196"/>
      <c r="H14" s="196"/>
      <c r="I14" s="196"/>
      <c r="J14" s="189" t="s">
        <v>547</v>
      </c>
      <c r="K14" s="189"/>
      <c r="L14" s="189"/>
    </row>
    <row r="15" spans="1:12" ht="12" customHeight="1">
      <c r="A15" s="100">
        <v>120600005005</v>
      </c>
      <c r="B15" s="192" t="s">
        <v>153</v>
      </c>
      <c r="C15" s="196">
        <v>57.6</v>
      </c>
      <c r="D15" s="196">
        <v>58.7</v>
      </c>
      <c r="E15" s="200">
        <v>57.8</v>
      </c>
      <c r="F15" s="189">
        <v>61.5</v>
      </c>
      <c r="G15" s="196">
        <v>59.8</v>
      </c>
      <c r="H15" s="196">
        <v>50.9</v>
      </c>
      <c r="I15" s="196">
        <v>54.3</v>
      </c>
      <c r="J15" s="189">
        <v>54</v>
      </c>
      <c r="K15" s="189">
        <v>47.1</v>
      </c>
      <c r="L15" s="189">
        <v>54.8</v>
      </c>
    </row>
    <row r="16" spans="1:12" ht="12" customHeight="1">
      <c r="A16" s="100">
        <v>120600020020</v>
      </c>
      <c r="B16" s="192" t="s">
        <v>154</v>
      </c>
      <c r="C16" s="196">
        <v>35.9</v>
      </c>
      <c r="D16" s="196">
        <v>30.2</v>
      </c>
      <c r="E16" s="200">
        <v>36.4</v>
      </c>
      <c r="F16" s="189">
        <v>37.700000000000003</v>
      </c>
      <c r="G16" s="196">
        <v>36.799999999999997</v>
      </c>
      <c r="H16" s="196">
        <v>36.6</v>
      </c>
      <c r="I16" s="196">
        <v>35.6</v>
      </c>
      <c r="J16" s="189">
        <v>36.5</v>
      </c>
      <c r="K16" s="189">
        <v>34.5</v>
      </c>
      <c r="L16" s="189">
        <v>33.4</v>
      </c>
    </row>
    <row r="17" spans="1:12" ht="12" customHeight="1">
      <c r="A17" s="100">
        <v>120600052052</v>
      </c>
      <c r="B17" s="192" t="s">
        <v>155</v>
      </c>
      <c r="C17" s="196">
        <v>29</v>
      </c>
      <c r="D17" s="196">
        <v>34.200000000000003</v>
      </c>
      <c r="E17" s="200">
        <v>34.5</v>
      </c>
      <c r="F17" s="189">
        <v>36.5</v>
      </c>
      <c r="G17" s="196">
        <v>34.799999999999997</v>
      </c>
      <c r="H17" s="196">
        <v>35.200000000000003</v>
      </c>
      <c r="I17" s="196">
        <v>30.9</v>
      </c>
      <c r="J17" s="189">
        <v>34.299999999999997</v>
      </c>
      <c r="K17" s="189">
        <v>34.9</v>
      </c>
      <c r="L17" s="189">
        <v>33.4</v>
      </c>
    </row>
    <row r="18" spans="1:12" ht="12" customHeight="1">
      <c r="A18" s="100">
        <v>120600181181</v>
      </c>
      <c r="B18" s="192" t="s">
        <v>156</v>
      </c>
      <c r="C18" s="196">
        <v>40.1</v>
      </c>
      <c r="D18" s="196">
        <v>40.299999999999997</v>
      </c>
      <c r="E18" s="200">
        <v>39.6</v>
      </c>
      <c r="F18" s="189">
        <v>41.6</v>
      </c>
      <c r="G18" s="196">
        <v>43.1</v>
      </c>
      <c r="H18" s="196">
        <v>44.7</v>
      </c>
      <c r="I18" s="196">
        <v>42.7</v>
      </c>
      <c r="J18" s="189">
        <v>41.5</v>
      </c>
      <c r="K18" s="189">
        <v>39.9</v>
      </c>
      <c r="L18" s="189">
        <v>39.6</v>
      </c>
    </row>
    <row r="19" spans="1:12" ht="12" customHeight="1">
      <c r="A19" s="100">
        <v>120600198198</v>
      </c>
      <c r="B19" s="192" t="s">
        <v>157</v>
      </c>
      <c r="C19" s="196">
        <v>42.6</v>
      </c>
      <c r="D19" s="196">
        <v>44.9</v>
      </c>
      <c r="E19" s="200">
        <v>54.1</v>
      </c>
      <c r="F19" s="189">
        <v>49.3</v>
      </c>
      <c r="G19" s="196">
        <v>57.9</v>
      </c>
      <c r="H19" s="196">
        <v>57.2</v>
      </c>
      <c r="I19" s="196">
        <v>52.9</v>
      </c>
      <c r="J19" s="189">
        <v>61.9</v>
      </c>
      <c r="K19" s="189">
        <v>52.2</v>
      </c>
      <c r="L19" s="189">
        <v>60</v>
      </c>
    </row>
    <row r="20" spans="1:12" ht="12" customHeight="1">
      <c r="A20" s="100">
        <v>120600269269</v>
      </c>
      <c r="B20" s="192" t="s">
        <v>158</v>
      </c>
      <c r="C20" s="196">
        <v>34.799999999999997</v>
      </c>
      <c r="D20" s="196">
        <v>35.9</v>
      </c>
      <c r="E20" s="200">
        <v>39.4</v>
      </c>
      <c r="F20" s="189">
        <v>40.799999999999997</v>
      </c>
      <c r="G20" s="196">
        <v>43.3</v>
      </c>
      <c r="H20" s="196">
        <v>42.7</v>
      </c>
      <c r="I20" s="196">
        <v>39.299999999999997</v>
      </c>
      <c r="J20" s="189">
        <v>40.799999999999997</v>
      </c>
      <c r="K20" s="189">
        <v>37.4</v>
      </c>
      <c r="L20" s="189">
        <v>40.200000000000003</v>
      </c>
    </row>
    <row r="21" spans="1:12" ht="12" customHeight="1">
      <c r="A21" s="100">
        <v>120600280280</v>
      </c>
      <c r="B21" s="192" t="s">
        <v>159</v>
      </c>
      <c r="C21" s="196">
        <v>47.5</v>
      </c>
      <c r="D21" s="196">
        <v>47.1</v>
      </c>
      <c r="E21" s="200">
        <v>40.9</v>
      </c>
      <c r="F21" s="189">
        <v>46.3</v>
      </c>
      <c r="G21" s="196">
        <v>45</v>
      </c>
      <c r="H21" s="196">
        <v>45.1</v>
      </c>
      <c r="I21" s="196">
        <v>43.2</v>
      </c>
      <c r="J21" s="189">
        <v>41.2</v>
      </c>
      <c r="K21" s="189">
        <v>43.4</v>
      </c>
      <c r="L21" s="189">
        <v>54.1</v>
      </c>
    </row>
    <row r="22" spans="1:12" ht="12" customHeight="1">
      <c r="A22" s="100">
        <v>120605003</v>
      </c>
      <c r="B22" s="192" t="s">
        <v>160</v>
      </c>
      <c r="C22" s="196">
        <v>29.2</v>
      </c>
      <c r="D22" s="196">
        <v>31.4</v>
      </c>
      <c r="E22" s="200">
        <v>31.9</v>
      </c>
      <c r="F22" s="189">
        <v>34</v>
      </c>
      <c r="G22" s="196">
        <v>33.6</v>
      </c>
      <c r="H22" s="196">
        <v>33.299999999999997</v>
      </c>
      <c r="I22" s="196">
        <v>29.6</v>
      </c>
      <c r="J22" s="189">
        <v>35.799999999999997</v>
      </c>
      <c r="K22" s="189">
        <v>35.299999999999997</v>
      </c>
      <c r="L22" s="189">
        <v>41.3</v>
      </c>
    </row>
    <row r="23" spans="1:12" ht="12" customHeight="1">
      <c r="A23" s="100">
        <v>120605006</v>
      </c>
      <c r="B23" s="192" t="s">
        <v>161</v>
      </c>
      <c r="C23" s="196">
        <v>25.2</v>
      </c>
      <c r="D23" s="196">
        <v>30.8</v>
      </c>
      <c r="E23" s="200">
        <v>31.7</v>
      </c>
      <c r="F23" s="189">
        <v>28.1</v>
      </c>
      <c r="G23" s="196">
        <v>31.1</v>
      </c>
      <c r="H23" s="196">
        <v>28.6</v>
      </c>
      <c r="I23" s="196">
        <v>29.7</v>
      </c>
      <c r="J23" s="189">
        <v>34.700000000000003</v>
      </c>
      <c r="K23" s="189">
        <v>33.5</v>
      </c>
      <c r="L23" s="189">
        <v>28.7</v>
      </c>
    </row>
    <row r="24" spans="1:12" ht="12" customHeight="1">
      <c r="A24" s="100">
        <v>120605011</v>
      </c>
      <c r="B24" s="192" t="s">
        <v>162</v>
      </c>
      <c r="C24" s="196">
        <v>29.9</v>
      </c>
      <c r="D24" s="196">
        <v>32.299999999999997</v>
      </c>
      <c r="E24" s="200">
        <v>32.6</v>
      </c>
      <c r="F24" s="189">
        <v>29.9</v>
      </c>
      <c r="G24" s="196">
        <v>28.4</v>
      </c>
      <c r="H24" s="196">
        <v>25.1</v>
      </c>
      <c r="I24" s="196">
        <v>24.8</v>
      </c>
      <c r="J24" s="189">
        <v>26</v>
      </c>
      <c r="K24" s="189">
        <v>25.4</v>
      </c>
      <c r="L24" s="189">
        <v>25.4</v>
      </c>
    </row>
    <row r="25" spans="1:12" ht="12" customHeight="1">
      <c r="A25" s="100"/>
      <c r="B25" s="192"/>
      <c r="C25" s="196"/>
      <c r="D25" s="196"/>
      <c r="E25" s="200"/>
      <c r="F25" s="189"/>
      <c r="G25" s="196"/>
      <c r="H25" s="196"/>
      <c r="I25" s="196"/>
      <c r="J25" s="189" t="s">
        <v>547</v>
      </c>
      <c r="K25" s="189"/>
      <c r="L25" s="189"/>
    </row>
    <row r="26" spans="1:12" ht="12" customHeight="1">
      <c r="A26" s="100"/>
      <c r="B26" s="192" t="s">
        <v>163</v>
      </c>
      <c r="C26" s="196"/>
      <c r="D26" s="196"/>
      <c r="E26" s="200"/>
      <c r="F26" s="189"/>
      <c r="G26" s="196"/>
      <c r="H26" s="196"/>
      <c r="I26" s="196"/>
      <c r="J26" s="189" t="s">
        <v>547</v>
      </c>
      <c r="K26" s="189"/>
      <c r="L26" s="189"/>
    </row>
    <row r="27" spans="1:12" ht="12" customHeight="1">
      <c r="A27" s="100">
        <v>120610020020</v>
      </c>
      <c r="B27" s="192" t="s">
        <v>164</v>
      </c>
      <c r="C27" s="196">
        <v>30</v>
      </c>
      <c r="D27" s="196">
        <v>33.1</v>
      </c>
      <c r="E27" s="200">
        <v>31.5</v>
      </c>
      <c r="F27" s="189">
        <v>32.799999999999997</v>
      </c>
      <c r="G27" s="196">
        <v>30.1</v>
      </c>
      <c r="H27" s="196">
        <v>35.9</v>
      </c>
      <c r="I27" s="196">
        <v>31.2</v>
      </c>
      <c r="J27" s="189">
        <v>32.700000000000003</v>
      </c>
      <c r="K27" s="189">
        <v>30.5</v>
      </c>
      <c r="L27" s="189">
        <v>31.2</v>
      </c>
    </row>
    <row r="28" spans="1:12" ht="12" customHeight="1">
      <c r="A28" s="100">
        <v>120610112112</v>
      </c>
      <c r="B28" s="192" t="s">
        <v>165</v>
      </c>
      <c r="C28" s="196">
        <v>38.1</v>
      </c>
      <c r="D28" s="196">
        <v>38.700000000000003</v>
      </c>
      <c r="E28" s="200">
        <v>38.6</v>
      </c>
      <c r="F28" s="189">
        <v>39.799999999999997</v>
      </c>
      <c r="G28" s="196">
        <v>39</v>
      </c>
      <c r="H28" s="196">
        <v>38.299999999999997</v>
      </c>
      <c r="I28" s="196">
        <v>35.1</v>
      </c>
      <c r="J28" s="189">
        <v>39.700000000000003</v>
      </c>
      <c r="K28" s="189">
        <v>37.4</v>
      </c>
      <c r="L28" s="189">
        <v>37.700000000000003</v>
      </c>
    </row>
    <row r="29" spans="1:12" ht="12" customHeight="1">
      <c r="A29" s="100">
        <v>120610217217</v>
      </c>
      <c r="B29" s="192" t="s">
        <v>167</v>
      </c>
      <c r="C29" s="196">
        <v>33.799999999999997</v>
      </c>
      <c r="D29" s="196">
        <v>34.299999999999997</v>
      </c>
      <c r="E29" s="200">
        <v>34.5</v>
      </c>
      <c r="F29" s="189">
        <v>35</v>
      </c>
      <c r="G29" s="196">
        <v>36.799999999999997</v>
      </c>
      <c r="H29" s="196">
        <v>36.4</v>
      </c>
      <c r="I29" s="196">
        <v>33.9</v>
      </c>
      <c r="J29" s="189">
        <v>37.4</v>
      </c>
      <c r="K29" s="189">
        <v>33.5</v>
      </c>
      <c r="L29" s="189">
        <v>34.9</v>
      </c>
    </row>
    <row r="30" spans="1:12" ht="12" customHeight="1">
      <c r="A30" s="100">
        <v>120610219219</v>
      </c>
      <c r="B30" s="192" t="s">
        <v>166</v>
      </c>
      <c r="C30" s="196">
        <v>27.4</v>
      </c>
      <c r="D30" s="196">
        <v>31.9</v>
      </c>
      <c r="E30" s="200">
        <v>27.4</v>
      </c>
      <c r="F30" s="189">
        <v>27.6</v>
      </c>
      <c r="G30" s="196">
        <v>27.5</v>
      </c>
      <c r="H30" s="196">
        <v>23</v>
      </c>
      <c r="I30" s="196">
        <v>24.8</v>
      </c>
      <c r="J30" s="189">
        <v>26.6</v>
      </c>
      <c r="K30" s="189">
        <v>41.9</v>
      </c>
      <c r="L30" s="189">
        <v>27.8</v>
      </c>
    </row>
    <row r="31" spans="1:12" ht="12" customHeight="1">
      <c r="A31" s="100">
        <v>120610260260</v>
      </c>
      <c r="B31" s="192" t="s">
        <v>168</v>
      </c>
      <c r="C31" s="196">
        <v>35</v>
      </c>
      <c r="D31" s="196">
        <v>36.6</v>
      </c>
      <c r="E31" s="200">
        <v>37.6</v>
      </c>
      <c r="F31" s="189">
        <v>36.200000000000003</v>
      </c>
      <c r="G31" s="196">
        <v>37.6</v>
      </c>
      <c r="H31" s="196">
        <v>36.9</v>
      </c>
      <c r="I31" s="196">
        <v>36</v>
      </c>
      <c r="J31" s="189">
        <v>39.700000000000003</v>
      </c>
      <c r="K31" s="189">
        <v>37.799999999999997</v>
      </c>
      <c r="L31" s="189">
        <v>37.299999999999997</v>
      </c>
    </row>
    <row r="32" spans="1:12" ht="12" customHeight="1">
      <c r="A32" s="100">
        <v>120610316316</v>
      </c>
      <c r="B32" s="192" t="s">
        <v>169</v>
      </c>
      <c r="C32" s="196">
        <v>32.6</v>
      </c>
      <c r="D32" s="196">
        <v>30.8</v>
      </c>
      <c r="E32" s="200">
        <v>33.700000000000003</v>
      </c>
      <c r="F32" s="189">
        <v>30.5</v>
      </c>
      <c r="G32" s="196">
        <v>33.1</v>
      </c>
      <c r="H32" s="196">
        <v>32.799999999999997</v>
      </c>
      <c r="I32" s="196">
        <v>30.3</v>
      </c>
      <c r="J32" s="189">
        <v>36.200000000000003</v>
      </c>
      <c r="K32" s="189">
        <v>33.1</v>
      </c>
      <c r="L32" s="189">
        <v>35.799999999999997</v>
      </c>
    </row>
    <row r="33" spans="1:12" ht="12" customHeight="1">
      <c r="A33" s="100">
        <v>120610320320</v>
      </c>
      <c r="B33" s="192" t="s">
        <v>170</v>
      </c>
      <c r="C33" s="196">
        <v>33.200000000000003</v>
      </c>
      <c r="D33" s="196">
        <v>35.299999999999997</v>
      </c>
      <c r="E33" s="200">
        <v>32.700000000000003</v>
      </c>
      <c r="F33" s="189">
        <v>32.700000000000003</v>
      </c>
      <c r="G33" s="196">
        <v>36.4</v>
      </c>
      <c r="H33" s="196">
        <v>39.299999999999997</v>
      </c>
      <c r="I33" s="196">
        <v>32.700000000000003</v>
      </c>
      <c r="J33" s="189">
        <v>31.9</v>
      </c>
      <c r="K33" s="189">
        <v>35.200000000000003</v>
      </c>
      <c r="L33" s="189">
        <v>35.700000000000003</v>
      </c>
    </row>
    <row r="34" spans="1:12" ht="12" customHeight="1">
      <c r="A34" s="100">
        <v>120610329329</v>
      </c>
      <c r="B34" s="192" t="s">
        <v>171</v>
      </c>
      <c r="C34" s="196">
        <v>30</v>
      </c>
      <c r="D34" s="196">
        <v>29.9</v>
      </c>
      <c r="E34" s="200">
        <v>30.7</v>
      </c>
      <c r="F34" s="189">
        <v>31.4</v>
      </c>
      <c r="G34" s="196">
        <v>35.6</v>
      </c>
      <c r="H34" s="196">
        <v>31.6</v>
      </c>
      <c r="I34" s="196">
        <v>26.7</v>
      </c>
      <c r="J34" s="189">
        <v>28</v>
      </c>
      <c r="K34" s="189">
        <v>31.4</v>
      </c>
      <c r="L34" s="189">
        <v>29</v>
      </c>
    </row>
    <row r="35" spans="1:12" ht="12" customHeight="1">
      <c r="A35" s="100">
        <v>120610332332</v>
      </c>
      <c r="B35" s="192" t="s">
        <v>172</v>
      </c>
      <c r="C35" s="196">
        <v>51.2</v>
      </c>
      <c r="D35" s="196">
        <v>52</v>
      </c>
      <c r="E35" s="200">
        <v>53.8</v>
      </c>
      <c r="F35" s="189">
        <v>47.9</v>
      </c>
      <c r="G35" s="196">
        <v>53.4</v>
      </c>
      <c r="H35" s="196">
        <v>48</v>
      </c>
      <c r="I35" s="196">
        <v>48.9</v>
      </c>
      <c r="J35" s="189">
        <v>53.6</v>
      </c>
      <c r="K35" s="189">
        <v>56.2</v>
      </c>
      <c r="L35" s="189">
        <v>55.1</v>
      </c>
    </row>
    <row r="36" spans="1:12" ht="12" customHeight="1">
      <c r="A36" s="100">
        <v>120610433433</v>
      </c>
      <c r="B36" s="192" t="s">
        <v>173</v>
      </c>
      <c r="C36" s="196">
        <v>87.4</v>
      </c>
      <c r="D36" s="196">
        <v>86.4</v>
      </c>
      <c r="E36" s="200">
        <v>91.7</v>
      </c>
      <c r="F36" s="189">
        <v>91.6</v>
      </c>
      <c r="G36" s="196">
        <v>90.7</v>
      </c>
      <c r="H36" s="196">
        <v>91.2</v>
      </c>
      <c r="I36" s="196">
        <v>78</v>
      </c>
      <c r="J36" s="189">
        <v>86.1</v>
      </c>
      <c r="K36" s="189">
        <v>74.2</v>
      </c>
      <c r="L36" s="189">
        <v>87</v>
      </c>
    </row>
    <row r="37" spans="1:12" ht="12" customHeight="1">
      <c r="A37" s="100">
        <v>120610444444</v>
      </c>
      <c r="B37" s="192" t="s">
        <v>174</v>
      </c>
      <c r="C37" s="196">
        <v>34</v>
      </c>
      <c r="D37" s="196">
        <v>34.700000000000003</v>
      </c>
      <c r="E37" s="200">
        <v>36.9</v>
      </c>
      <c r="F37" s="189">
        <v>35.5</v>
      </c>
      <c r="G37" s="196">
        <v>37.4</v>
      </c>
      <c r="H37" s="196">
        <v>35.299999999999997</v>
      </c>
      <c r="I37" s="196">
        <v>37.5</v>
      </c>
      <c r="J37" s="189">
        <v>44.6</v>
      </c>
      <c r="K37" s="189">
        <v>40.1</v>
      </c>
      <c r="L37" s="189">
        <v>43.9</v>
      </c>
    </row>
    <row r="38" spans="1:12" ht="12" customHeight="1">
      <c r="A38" s="100">
        <v>120610540540</v>
      </c>
      <c r="B38" s="192" t="s">
        <v>175</v>
      </c>
      <c r="C38" s="196">
        <v>42.2</v>
      </c>
      <c r="D38" s="196">
        <v>52.2</v>
      </c>
      <c r="E38" s="200">
        <v>51.3</v>
      </c>
      <c r="F38" s="189">
        <v>50</v>
      </c>
      <c r="G38" s="196">
        <v>51.1</v>
      </c>
      <c r="H38" s="196">
        <v>50.9</v>
      </c>
      <c r="I38" s="196">
        <v>45.8</v>
      </c>
      <c r="J38" s="189">
        <v>48.3</v>
      </c>
      <c r="K38" s="189">
        <v>47</v>
      </c>
      <c r="L38" s="189">
        <v>49.4</v>
      </c>
    </row>
    <row r="39" spans="1:12" ht="12" customHeight="1">
      <c r="A39" s="100">
        <v>120610572572</v>
      </c>
      <c r="B39" s="192" t="s">
        <v>176</v>
      </c>
      <c r="C39" s="196">
        <v>34.1</v>
      </c>
      <c r="D39" s="196">
        <v>37</v>
      </c>
      <c r="E39" s="200">
        <v>36.299999999999997</v>
      </c>
      <c r="F39" s="189">
        <v>37.1</v>
      </c>
      <c r="G39" s="196">
        <v>36.5</v>
      </c>
      <c r="H39" s="196">
        <v>39</v>
      </c>
      <c r="I39" s="196">
        <v>37.200000000000003</v>
      </c>
      <c r="J39" s="189">
        <v>38.700000000000003</v>
      </c>
      <c r="K39" s="189">
        <v>37.4</v>
      </c>
      <c r="L39" s="189">
        <v>38.1</v>
      </c>
    </row>
    <row r="40" spans="1:12" ht="12" customHeight="1">
      <c r="A40" s="100">
        <v>120615108</v>
      </c>
      <c r="B40" s="192" t="s">
        <v>177</v>
      </c>
      <c r="C40" s="196">
        <v>32.700000000000003</v>
      </c>
      <c r="D40" s="196">
        <v>41.4</v>
      </c>
      <c r="E40" s="200">
        <v>48.1</v>
      </c>
      <c r="F40" s="189">
        <v>54.4</v>
      </c>
      <c r="G40" s="196">
        <v>43</v>
      </c>
      <c r="H40" s="196">
        <v>35.700000000000003</v>
      </c>
      <c r="I40" s="196">
        <v>36.799999999999997</v>
      </c>
      <c r="J40" s="189">
        <v>31</v>
      </c>
      <c r="K40" s="189">
        <v>36.799999999999997</v>
      </c>
      <c r="L40" s="189">
        <v>27.5</v>
      </c>
    </row>
    <row r="41" spans="1:12" ht="12" customHeight="1">
      <c r="A41" s="100">
        <v>120615113</v>
      </c>
      <c r="B41" s="192" t="s">
        <v>178</v>
      </c>
      <c r="C41" s="196">
        <v>23.9</v>
      </c>
      <c r="D41" s="196">
        <v>26.1</v>
      </c>
      <c r="E41" s="200">
        <v>29.9</v>
      </c>
      <c r="F41" s="189">
        <v>27.7</v>
      </c>
      <c r="G41" s="196">
        <v>32.6</v>
      </c>
      <c r="H41" s="196">
        <v>32.200000000000003</v>
      </c>
      <c r="I41" s="196">
        <v>28.2</v>
      </c>
      <c r="J41" s="189">
        <v>25.5</v>
      </c>
      <c r="K41" s="189">
        <v>30.8</v>
      </c>
      <c r="L41" s="189">
        <v>31.3</v>
      </c>
    </row>
    <row r="42" spans="1:12" ht="12" customHeight="1">
      <c r="A42" s="100">
        <v>120615114</v>
      </c>
      <c r="B42" s="192" t="s">
        <v>179</v>
      </c>
      <c r="C42" s="196">
        <v>39</v>
      </c>
      <c r="D42" s="196">
        <v>35.5</v>
      </c>
      <c r="E42" s="200">
        <v>36.1</v>
      </c>
      <c r="F42" s="189">
        <v>39.1</v>
      </c>
      <c r="G42" s="196">
        <v>40.1</v>
      </c>
      <c r="H42" s="196">
        <v>38.200000000000003</v>
      </c>
      <c r="I42" s="196">
        <v>35</v>
      </c>
      <c r="J42" s="189">
        <v>33.700000000000003</v>
      </c>
      <c r="K42" s="189">
        <v>42.7</v>
      </c>
      <c r="L42" s="189">
        <v>34.5</v>
      </c>
    </row>
    <row r="43" spans="1:12" ht="12" customHeight="1">
      <c r="A43" s="100"/>
      <c r="B43" s="192"/>
      <c r="C43" s="196"/>
      <c r="D43" s="196"/>
      <c r="E43" s="200"/>
      <c r="F43" s="189"/>
      <c r="G43" s="196"/>
      <c r="H43" s="196"/>
      <c r="I43" s="196"/>
      <c r="J43" s="189" t="s">
        <v>547</v>
      </c>
      <c r="K43" s="189"/>
      <c r="L43" s="189"/>
    </row>
    <row r="44" spans="1:12" ht="12" customHeight="1">
      <c r="A44" s="100"/>
      <c r="B44" s="192" t="s">
        <v>180</v>
      </c>
      <c r="C44" s="196"/>
      <c r="D44" s="196"/>
      <c r="E44" s="200"/>
      <c r="F44" s="189"/>
      <c r="G44" s="196"/>
      <c r="H44" s="196"/>
      <c r="I44" s="196"/>
      <c r="J44" s="189" t="s">
        <v>547</v>
      </c>
      <c r="K44" s="189"/>
      <c r="L44" s="189"/>
    </row>
    <row r="45" spans="1:12" ht="12" customHeight="1">
      <c r="A45" s="100">
        <v>120620092092</v>
      </c>
      <c r="B45" s="192" t="s">
        <v>181</v>
      </c>
      <c r="C45" s="196">
        <v>20.399999999999999</v>
      </c>
      <c r="D45" s="196">
        <v>27.2</v>
      </c>
      <c r="E45" s="200">
        <v>29.5</v>
      </c>
      <c r="F45" s="189">
        <v>29.8</v>
      </c>
      <c r="G45" s="196">
        <v>29.4</v>
      </c>
      <c r="H45" s="196">
        <v>30.6</v>
      </c>
      <c r="I45" s="196">
        <v>29.2</v>
      </c>
      <c r="J45" s="189">
        <v>31.4</v>
      </c>
      <c r="K45" s="189">
        <v>25.3</v>
      </c>
      <c r="L45" s="189">
        <v>27.3</v>
      </c>
    </row>
    <row r="46" spans="1:12" ht="12" customHeight="1">
      <c r="A46" s="100">
        <v>120620124124</v>
      </c>
      <c r="B46" s="192" t="s">
        <v>182</v>
      </c>
      <c r="C46" s="196">
        <v>37.9</v>
      </c>
      <c r="D46" s="196">
        <v>38.299999999999997</v>
      </c>
      <c r="E46" s="200">
        <v>33.6</v>
      </c>
      <c r="F46" s="189">
        <v>39.4</v>
      </c>
      <c r="G46" s="196">
        <v>41.5</v>
      </c>
      <c r="H46" s="196">
        <v>42.9</v>
      </c>
      <c r="I46" s="196">
        <v>41.1</v>
      </c>
      <c r="J46" s="189">
        <v>41.5</v>
      </c>
      <c r="K46" s="189">
        <v>39.700000000000003</v>
      </c>
      <c r="L46" s="189">
        <v>39.200000000000003</v>
      </c>
    </row>
    <row r="47" spans="1:12" ht="12" customHeight="1">
      <c r="A47" s="100">
        <v>120620140140</v>
      </c>
      <c r="B47" s="192" t="s">
        <v>183</v>
      </c>
      <c r="C47" s="196">
        <v>31.7</v>
      </c>
      <c r="D47" s="196">
        <v>31.3</v>
      </c>
      <c r="E47" s="200">
        <v>29.1</v>
      </c>
      <c r="F47" s="189">
        <v>29.9</v>
      </c>
      <c r="G47" s="196">
        <v>33.9</v>
      </c>
      <c r="H47" s="196">
        <v>31.8</v>
      </c>
      <c r="I47" s="196">
        <v>26.9</v>
      </c>
      <c r="J47" s="189">
        <v>30</v>
      </c>
      <c r="K47" s="189">
        <v>25.4</v>
      </c>
      <c r="L47" s="189">
        <v>29</v>
      </c>
    </row>
    <row r="48" spans="1:12" ht="12" customHeight="1">
      <c r="A48" s="100">
        <v>120620224224</v>
      </c>
      <c r="B48" s="192" t="s">
        <v>184</v>
      </c>
      <c r="C48" s="196">
        <v>33.700000000000003</v>
      </c>
      <c r="D48" s="196">
        <v>34.200000000000003</v>
      </c>
      <c r="E48" s="200">
        <v>35.799999999999997</v>
      </c>
      <c r="F48" s="189">
        <v>34.1</v>
      </c>
      <c r="G48" s="196">
        <v>42.3</v>
      </c>
      <c r="H48" s="196">
        <v>38.200000000000003</v>
      </c>
      <c r="I48" s="196">
        <v>35.4</v>
      </c>
      <c r="J48" s="189">
        <v>31.5</v>
      </c>
      <c r="K48" s="189">
        <v>34.1</v>
      </c>
      <c r="L48" s="189">
        <v>29.8</v>
      </c>
    </row>
    <row r="49" spans="1:12" ht="12" customHeight="1">
      <c r="A49" s="100">
        <v>120620410410</v>
      </c>
      <c r="B49" s="192" t="s">
        <v>185</v>
      </c>
      <c r="C49" s="196">
        <v>39.700000000000003</v>
      </c>
      <c r="D49" s="196">
        <v>38.200000000000003</v>
      </c>
      <c r="E49" s="200">
        <v>39</v>
      </c>
      <c r="F49" s="189">
        <v>39.700000000000003</v>
      </c>
      <c r="G49" s="196">
        <v>40.799999999999997</v>
      </c>
      <c r="H49" s="196">
        <v>39.9</v>
      </c>
      <c r="I49" s="196">
        <v>40.299999999999997</v>
      </c>
      <c r="J49" s="189">
        <v>42</v>
      </c>
      <c r="K49" s="189">
        <v>42.5</v>
      </c>
      <c r="L49" s="189">
        <v>46.6</v>
      </c>
    </row>
    <row r="50" spans="1:12" ht="12" customHeight="1">
      <c r="A50" s="100">
        <v>120620461461</v>
      </c>
      <c r="B50" s="192" t="s">
        <v>186</v>
      </c>
      <c r="C50" s="196">
        <v>33.6</v>
      </c>
      <c r="D50" s="196">
        <v>37.200000000000003</v>
      </c>
      <c r="E50" s="200">
        <v>39.700000000000003</v>
      </c>
      <c r="F50" s="189">
        <v>31.9</v>
      </c>
      <c r="G50" s="196">
        <v>36.4</v>
      </c>
      <c r="H50" s="196">
        <v>35.1</v>
      </c>
      <c r="I50" s="196">
        <v>33.200000000000003</v>
      </c>
      <c r="J50" s="189">
        <v>27.3</v>
      </c>
      <c r="K50" s="189">
        <v>30.6</v>
      </c>
      <c r="L50" s="189">
        <v>30.9</v>
      </c>
    </row>
    <row r="51" spans="1:12" ht="12" customHeight="1">
      <c r="A51" s="100">
        <v>120620469469</v>
      </c>
      <c r="B51" s="192" t="s">
        <v>187</v>
      </c>
      <c r="C51" s="196">
        <v>28.3</v>
      </c>
      <c r="D51" s="196">
        <v>29.3</v>
      </c>
      <c r="E51" s="200">
        <v>34.4</v>
      </c>
      <c r="F51" s="189">
        <v>31.1</v>
      </c>
      <c r="G51" s="196">
        <v>32.1</v>
      </c>
      <c r="H51" s="196">
        <v>34.200000000000003</v>
      </c>
      <c r="I51" s="196">
        <v>36.9</v>
      </c>
      <c r="J51" s="189">
        <v>40.1</v>
      </c>
      <c r="K51" s="189">
        <v>40.799999999999997</v>
      </c>
      <c r="L51" s="189">
        <v>31.2</v>
      </c>
    </row>
    <row r="52" spans="1:12" ht="12" customHeight="1">
      <c r="A52" s="100">
        <v>120625031</v>
      </c>
      <c r="B52" s="185" t="s">
        <v>545</v>
      </c>
      <c r="C52" s="196">
        <v>30.4</v>
      </c>
      <c r="D52" s="196">
        <v>30.4</v>
      </c>
      <c r="E52" s="200">
        <v>33.1</v>
      </c>
      <c r="F52" s="189">
        <v>32.799999999999997</v>
      </c>
      <c r="G52" s="196">
        <v>35</v>
      </c>
      <c r="H52" s="196">
        <v>33.200000000000003</v>
      </c>
      <c r="I52" s="196">
        <v>31.4</v>
      </c>
      <c r="J52" s="189">
        <v>33</v>
      </c>
      <c r="K52" s="189">
        <v>32.6</v>
      </c>
      <c r="L52" s="189">
        <v>27.4</v>
      </c>
    </row>
    <row r="53" spans="1:12" ht="12" customHeight="1">
      <c r="A53" s="100">
        <v>120625202</v>
      </c>
      <c r="B53" s="192" t="s">
        <v>188</v>
      </c>
      <c r="C53" s="196">
        <v>26.8</v>
      </c>
      <c r="D53" s="196">
        <v>21.2</v>
      </c>
      <c r="E53" s="200">
        <v>23.7</v>
      </c>
      <c r="F53" s="189">
        <v>22.5</v>
      </c>
      <c r="G53" s="196">
        <v>25</v>
      </c>
      <c r="H53" s="196">
        <v>26.8</v>
      </c>
      <c r="I53" s="196">
        <v>27.5</v>
      </c>
      <c r="J53" s="189">
        <v>25</v>
      </c>
      <c r="K53" s="189">
        <v>28.1</v>
      </c>
      <c r="L53" s="189">
        <v>28.6</v>
      </c>
    </row>
    <row r="54" spans="1:12" ht="12" customHeight="1">
      <c r="A54" s="100">
        <v>120625205</v>
      </c>
      <c r="B54" s="192" t="s">
        <v>189</v>
      </c>
      <c r="C54" s="196">
        <v>27.6</v>
      </c>
      <c r="D54" s="196">
        <v>26.9</v>
      </c>
      <c r="E54" s="200">
        <v>30</v>
      </c>
      <c r="F54" s="189">
        <v>27.1</v>
      </c>
      <c r="G54" s="196">
        <v>29.1</v>
      </c>
      <c r="H54" s="196">
        <v>30.7</v>
      </c>
      <c r="I54" s="196">
        <v>25.3</v>
      </c>
      <c r="J54" s="189">
        <v>27.6</v>
      </c>
      <c r="K54" s="189">
        <v>31.6</v>
      </c>
      <c r="L54" s="189">
        <v>32.200000000000003</v>
      </c>
    </row>
    <row r="55" spans="1:12" ht="12" customHeight="1">
      <c r="A55" s="100">
        <v>120625207</v>
      </c>
      <c r="B55" s="192" t="s">
        <v>190</v>
      </c>
      <c r="C55" s="196">
        <v>21.9</v>
      </c>
      <c r="D55" s="196">
        <v>22.4</v>
      </c>
      <c r="E55" s="200">
        <v>23.1</v>
      </c>
      <c r="F55" s="189">
        <v>22.8</v>
      </c>
      <c r="G55" s="196">
        <v>23.4</v>
      </c>
      <c r="H55" s="196">
        <v>24.5</v>
      </c>
      <c r="I55" s="196">
        <v>22.5</v>
      </c>
      <c r="J55" s="189">
        <v>22</v>
      </c>
      <c r="K55" s="189">
        <v>24.1</v>
      </c>
      <c r="L55" s="189">
        <v>22.4</v>
      </c>
    </row>
    <row r="56" spans="1:12" ht="12" customHeight="1">
      <c r="A56" s="100">
        <v>120625209</v>
      </c>
      <c r="B56" s="192" t="s">
        <v>191</v>
      </c>
      <c r="C56" s="196">
        <v>26.1</v>
      </c>
      <c r="D56" s="196">
        <v>29.1</v>
      </c>
      <c r="E56" s="200">
        <v>25.3</v>
      </c>
      <c r="F56" s="189">
        <v>24.3</v>
      </c>
      <c r="G56" s="196">
        <v>26.1</v>
      </c>
      <c r="H56" s="196">
        <v>24.9</v>
      </c>
      <c r="I56" s="196">
        <v>24.8</v>
      </c>
      <c r="J56" s="189">
        <v>23.5</v>
      </c>
      <c r="K56" s="189">
        <v>22.4</v>
      </c>
      <c r="L56" s="189">
        <v>24</v>
      </c>
    </row>
    <row r="57" spans="1:12" ht="12" customHeight="1">
      <c r="A57" s="100">
        <v>120625211</v>
      </c>
      <c r="B57" s="192" t="s">
        <v>192</v>
      </c>
      <c r="C57" s="196">
        <v>26.8</v>
      </c>
      <c r="D57" s="196">
        <v>26.3</v>
      </c>
      <c r="E57" s="200">
        <v>26.3</v>
      </c>
      <c r="F57" s="189">
        <v>25.7</v>
      </c>
      <c r="G57" s="196">
        <v>26.2</v>
      </c>
      <c r="H57" s="196">
        <v>29.5</v>
      </c>
      <c r="I57" s="196">
        <v>26.4</v>
      </c>
      <c r="J57" s="189">
        <v>26.2</v>
      </c>
      <c r="K57" s="189">
        <v>25.2</v>
      </c>
      <c r="L57" s="189">
        <v>20.6</v>
      </c>
    </row>
    <row r="58" spans="1:12" ht="12" customHeight="1">
      <c r="A58" s="100"/>
      <c r="B58" s="192"/>
      <c r="C58" s="196"/>
      <c r="D58" s="196"/>
      <c r="E58" s="200"/>
      <c r="F58" s="189"/>
      <c r="G58" s="196"/>
      <c r="H58" s="196"/>
      <c r="I58" s="196"/>
      <c r="J58" s="189" t="s">
        <v>547</v>
      </c>
      <c r="K58" s="189"/>
      <c r="L58" s="189"/>
    </row>
    <row r="59" spans="1:12" ht="12" customHeight="1">
      <c r="A59" s="100"/>
      <c r="B59" s="192" t="s">
        <v>193</v>
      </c>
      <c r="C59" s="196"/>
      <c r="D59" s="196"/>
      <c r="E59" s="200"/>
      <c r="F59" s="189"/>
      <c r="G59" s="196"/>
      <c r="H59" s="196"/>
      <c r="I59" s="196"/>
      <c r="J59" s="189" t="s">
        <v>547</v>
      </c>
      <c r="K59" s="189"/>
      <c r="L59" s="189"/>
    </row>
    <row r="60" spans="1:12" ht="12" customHeight="1">
      <c r="A60" s="100">
        <v>120630036036</v>
      </c>
      <c r="B60" s="192" t="s">
        <v>194</v>
      </c>
      <c r="C60" s="196">
        <v>45.4</v>
      </c>
      <c r="D60" s="196">
        <v>48</v>
      </c>
      <c r="E60" s="200">
        <v>49</v>
      </c>
      <c r="F60" s="189">
        <v>51.9</v>
      </c>
      <c r="G60" s="196">
        <v>53.4</v>
      </c>
      <c r="H60" s="196">
        <v>47.7</v>
      </c>
      <c r="I60" s="196">
        <v>46.1</v>
      </c>
      <c r="J60" s="189">
        <v>48.5</v>
      </c>
      <c r="K60" s="189">
        <v>46</v>
      </c>
      <c r="L60" s="189">
        <v>44.6</v>
      </c>
    </row>
    <row r="61" spans="1:12" ht="12" customHeight="1">
      <c r="A61" s="100">
        <v>120630056056</v>
      </c>
      <c r="B61" s="192" t="s">
        <v>195</v>
      </c>
      <c r="C61" s="196">
        <v>45.1</v>
      </c>
      <c r="D61" s="196">
        <v>50.7</v>
      </c>
      <c r="E61" s="200">
        <v>46.4</v>
      </c>
      <c r="F61" s="189">
        <v>47</v>
      </c>
      <c r="G61" s="196">
        <v>47.4</v>
      </c>
      <c r="H61" s="196">
        <v>45.5</v>
      </c>
      <c r="I61" s="196">
        <v>43.3</v>
      </c>
      <c r="J61" s="189">
        <v>50.8</v>
      </c>
      <c r="K61" s="189">
        <v>47.6</v>
      </c>
      <c r="L61" s="189">
        <v>48.6</v>
      </c>
    </row>
    <row r="62" spans="1:12" ht="12" customHeight="1">
      <c r="A62" s="100">
        <v>120630080080</v>
      </c>
      <c r="B62" s="192" t="s">
        <v>196</v>
      </c>
      <c r="C62" s="196">
        <v>37.1</v>
      </c>
      <c r="D62" s="196">
        <v>38</v>
      </c>
      <c r="E62" s="200">
        <v>40.1</v>
      </c>
      <c r="F62" s="189">
        <v>39.299999999999997</v>
      </c>
      <c r="G62" s="196">
        <v>40.5</v>
      </c>
      <c r="H62" s="196">
        <v>42.1</v>
      </c>
      <c r="I62" s="196">
        <v>38.6</v>
      </c>
      <c r="J62" s="189">
        <v>38.1</v>
      </c>
      <c r="K62" s="189">
        <v>39.299999999999997</v>
      </c>
      <c r="L62" s="189">
        <v>38.5</v>
      </c>
    </row>
    <row r="63" spans="1:12" ht="12" customHeight="1">
      <c r="A63" s="100">
        <v>120630148148</v>
      </c>
      <c r="B63" s="192" t="s">
        <v>197</v>
      </c>
      <c r="C63" s="196">
        <v>45.3</v>
      </c>
      <c r="D63" s="196">
        <v>41.4</v>
      </c>
      <c r="E63" s="200">
        <v>39.200000000000003</v>
      </c>
      <c r="F63" s="189">
        <v>36.9</v>
      </c>
      <c r="G63" s="196">
        <v>36.4</v>
      </c>
      <c r="H63" s="196">
        <v>43.1</v>
      </c>
      <c r="I63" s="196">
        <v>41.2</v>
      </c>
      <c r="J63" s="189">
        <v>44.3</v>
      </c>
      <c r="K63" s="189">
        <v>41.6</v>
      </c>
      <c r="L63" s="189">
        <v>42.3</v>
      </c>
    </row>
    <row r="64" spans="1:12" ht="12" customHeight="1">
      <c r="A64" s="100">
        <v>120630189189</v>
      </c>
      <c r="B64" s="192" t="s">
        <v>198</v>
      </c>
      <c r="C64" s="196">
        <v>26.4</v>
      </c>
      <c r="D64" s="196">
        <v>30.3</v>
      </c>
      <c r="E64" s="200">
        <v>31.5</v>
      </c>
      <c r="F64" s="189">
        <v>31</v>
      </c>
      <c r="G64" s="196">
        <v>33.799999999999997</v>
      </c>
      <c r="H64" s="196">
        <v>29.3</v>
      </c>
      <c r="I64" s="196">
        <v>29.9</v>
      </c>
      <c r="J64" s="189">
        <v>28.6</v>
      </c>
      <c r="K64" s="189">
        <v>29.5</v>
      </c>
      <c r="L64" s="189">
        <v>27</v>
      </c>
    </row>
    <row r="65" spans="1:12" ht="12" customHeight="1">
      <c r="A65" s="100">
        <v>120630208208</v>
      </c>
      <c r="B65" s="192" t="s">
        <v>199</v>
      </c>
      <c r="C65" s="196">
        <v>36.4</v>
      </c>
      <c r="D65" s="196">
        <v>33.200000000000003</v>
      </c>
      <c r="E65" s="200">
        <v>37.5</v>
      </c>
      <c r="F65" s="189">
        <v>37.1</v>
      </c>
      <c r="G65" s="196">
        <v>39.6</v>
      </c>
      <c r="H65" s="196">
        <v>35.799999999999997</v>
      </c>
      <c r="I65" s="196">
        <v>38</v>
      </c>
      <c r="J65" s="189">
        <v>36.299999999999997</v>
      </c>
      <c r="K65" s="189">
        <v>36.1</v>
      </c>
      <c r="L65" s="189">
        <v>35.299999999999997</v>
      </c>
    </row>
    <row r="66" spans="1:12" ht="12" customHeight="1">
      <c r="A66" s="100">
        <v>120630244244</v>
      </c>
      <c r="B66" s="192" t="s">
        <v>200</v>
      </c>
      <c r="C66" s="196">
        <v>28.2</v>
      </c>
      <c r="D66" s="196">
        <v>30.9</v>
      </c>
      <c r="E66" s="200">
        <v>25.6</v>
      </c>
      <c r="F66" s="189">
        <v>33</v>
      </c>
      <c r="G66" s="196">
        <v>35.4</v>
      </c>
      <c r="H66" s="196">
        <v>40.200000000000003</v>
      </c>
      <c r="I66" s="196">
        <v>38</v>
      </c>
      <c r="J66" s="189">
        <v>35.9</v>
      </c>
      <c r="K66" s="189">
        <v>41.9</v>
      </c>
      <c r="L66" s="189">
        <v>39.200000000000003</v>
      </c>
    </row>
    <row r="67" spans="1:12" ht="12" customHeight="1">
      <c r="A67" s="100">
        <v>120630252252</v>
      </c>
      <c r="B67" s="192" t="s">
        <v>201</v>
      </c>
      <c r="C67" s="196">
        <v>26.2</v>
      </c>
      <c r="D67" s="196">
        <v>32.799999999999997</v>
      </c>
      <c r="E67" s="200">
        <v>35.799999999999997</v>
      </c>
      <c r="F67" s="189">
        <v>32.200000000000003</v>
      </c>
      <c r="G67" s="196">
        <v>34.200000000000003</v>
      </c>
      <c r="H67" s="196">
        <v>33.299999999999997</v>
      </c>
      <c r="I67" s="196">
        <v>30.1</v>
      </c>
      <c r="J67" s="189">
        <v>28.1</v>
      </c>
      <c r="K67" s="189">
        <v>29.1</v>
      </c>
      <c r="L67" s="189">
        <v>29.6</v>
      </c>
    </row>
    <row r="68" spans="1:12" ht="12" customHeight="1">
      <c r="A68" s="100">
        <v>120630273273</v>
      </c>
      <c r="B68" s="192" t="s">
        <v>202</v>
      </c>
      <c r="C68" s="196">
        <v>39.700000000000003</v>
      </c>
      <c r="D68" s="196">
        <v>44.1</v>
      </c>
      <c r="E68" s="200">
        <v>44.7</v>
      </c>
      <c r="F68" s="189">
        <v>41.9</v>
      </c>
      <c r="G68" s="196">
        <v>39.6</v>
      </c>
      <c r="H68" s="196">
        <v>43.3</v>
      </c>
      <c r="I68" s="196">
        <v>35.6</v>
      </c>
      <c r="J68" s="189">
        <v>39.799999999999997</v>
      </c>
      <c r="K68" s="189">
        <v>41.2</v>
      </c>
      <c r="L68" s="189">
        <v>40.200000000000003</v>
      </c>
    </row>
    <row r="69" spans="1:12" ht="12" customHeight="1">
      <c r="A69" s="100">
        <v>120630357357</v>
      </c>
      <c r="B69" s="192" t="s">
        <v>203</v>
      </c>
      <c r="C69" s="196">
        <v>46.4</v>
      </c>
      <c r="D69" s="196">
        <v>53.2</v>
      </c>
      <c r="E69" s="200">
        <v>52.8</v>
      </c>
      <c r="F69" s="189">
        <v>41.3</v>
      </c>
      <c r="G69" s="196">
        <v>31.2</v>
      </c>
      <c r="H69" s="196">
        <v>45.5</v>
      </c>
      <c r="I69" s="196">
        <v>45.6</v>
      </c>
      <c r="J69" s="189">
        <v>47.8</v>
      </c>
      <c r="K69" s="189">
        <v>54.8</v>
      </c>
      <c r="L69" s="189">
        <v>49.4</v>
      </c>
    </row>
    <row r="70" spans="1:12" ht="12" customHeight="1">
      <c r="A70" s="100">
        <v>120635302</v>
      </c>
      <c r="B70" s="192" t="s">
        <v>204</v>
      </c>
      <c r="C70" s="196">
        <v>28.7</v>
      </c>
      <c r="D70" s="196">
        <v>31.5</v>
      </c>
      <c r="E70" s="200">
        <v>30.3</v>
      </c>
      <c r="F70" s="189">
        <v>27.6</v>
      </c>
      <c r="G70" s="196">
        <v>29</v>
      </c>
      <c r="H70" s="196">
        <v>27.7</v>
      </c>
      <c r="I70" s="196">
        <v>25</v>
      </c>
      <c r="J70" s="189">
        <v>30.2</v>
      </c>
      <c r="K70" s="189">
        <v>26.2</v>
      </c>
      <c r="L70" s="189">
        <v>23.8</v>
      </c>
    </row>
    <row r="71" spans="1:12" ht="12" customHeight="1">
      <c r="A71" s="100">
        <v>120635306</v>
      </c>
      <c r="B71" s="192" t="s">
        <v>205</v>
      </c>
      <c r="C71" s="196">
        <v>26.9</v>
      </c>
      <c r="D71" s="196">
        <v>29.6</v>
      </c>
      <c r="E71" s="200">
        <v>28.8</v>
      </c>
      <c r="F71" s="189">
        <v>26.5</v>
      </c>
      <c r="G71" s="196">
        <v>29.6</v>
      </c>
      <c r="H71" s="196">
        <v>26</v>
      </c>
      <c r="I71" s="196">
        <v>28.3</v>
      </c>
      <c r="J71" s="189">
        <v>29.1</v>
      </c>
      <c r="K71" s="189">
        <v>25.3</v>
      </c>
      <c r="L71" s="189">
        <v>26.9</v>
      </c>
    </row>
    <row r="72" spans="1:12" ht="12" customHeight="1">
      <c r="A72" s="100">
        <v>120635309</v>
      </c>
      <c r="B72" s="192" t="s">
        <v>206</v>
      </c>
      <c r="C72" s="196">
        <v>15.5</v>
      </c>
      <c r="D72" s="196">
        <v>15.7</v>
      </c>
      <c r="E72" s="200">
        <v>24.8</v>
      </c>
      <c r="F72" s="189">
        <v>22.8</v>
      </c>
      <c r="G72" s="196">
        <v>25.4</v>
      </c>
      <c r="H72" s="196">
        <v>23.4</v>
      </c>
      <c r="I72" s="196">
        <v>22.1</v>
      </c>
      <c r="J72" s="189">
        <v>22.7</v>
      </c>
      <c r="K72" s="189">
        <v>23.3</v>
      </c>
      <c r="L72" s="189">
        <v>23.5</v>
      </c>
    </row>
    <row r="73" spans="1:12" ht="12" customHeight="1">
      <c r="A73" s="100"/>
      <c r="B73" s="192"/>
      <c r="C73" s="196"/>
      <c r="D73" s="196"/>
      <c r="E73" s="200"/>
      <c r="F73" s="189"/>
      <c r="G73" s="196"/>
      <c r="H73" s="196"/>
      <c r="I73" s="196"/>
      <c r="J73" s="189" t="s">
        <v>547</v>
      </c>
      <c r="K73" s="189"/>
      <c r="L73" s="189"/>
    </row>
    <row r="74" spans="1:12" ht="12" customHeight="1">
      <c r="A74" s="100"/>
      <c r="B74" s="192" t="s">
        <v>207</v>
      </c>
      <c r="C74" s="196"/>
      <c r="D74" s="196"/>
      <c r="E74" s="200"/>
      <c r="F74" s="189"/>
      <c r="G74" s="196"/>
      <c r="H74" s="196"/>
      <c r="I74" s="196"/>
      <c r="J74" s="189" t="s">
        <v>547</v>
      </c>
      <c r="K74" s="189"/>
      <c r="L74" s="189"/>
    </row>
    <row r="75" spans="1:12" ht="12" customHeight="1">
      <c r="A75" s="100">
        <v>120640029029</v>
      </c>
      <c r="B75" s="192" t="s">
        <v>208</v>
      </c>
      <c r="C75" s="196">
        <v>39.200000000000003</v>
      </c>
      <c r="D75" s="196">
        <v>28.9</v>
      </c>
      <c r="E75" s="200">
        <v>41.5</v>
      </c>
      <c r="F75" s="189">
        <v>43.9</v>
      </c>
      <c r="G75" s="196">
        <v>40.799999999999997</v>
      </c>
      <c r="H75" s="196">
        <v>38.799999999999997</v>
      </c>
      <c r="I75" s="196">
        <v>36.299999999999997</v>
      </c>
      <c r="J75" s="189">
        <v>31</v>
      </c>
      <c r="K75" s="189">
        <v>38.1</v>
      </c>
      <c r="L75" s="189">
        <v>37.6</v>
      </c>
    </row>
    <row r="76" spans="1:12" ht="12" customHeight="1">
      <c r="A76" s="100">
        <v>120640044044</v>
      </c>
      <c r="B76" s="192" t="s">
        <v>209</v>
      </c>
      <c r="C76" s="196">
        <v>28.9</v>
      </c>
      <c r="D76" s="196">
        <v>30.1</v>
      </c>
      <c r="E76" s="200">
        <v>30.1</v>
      </c>
      <c r="F76" s="189">
        <v>29.4</v>
      </c>
      <c r="G76" s="196">
        <v>30.3</v>
      </c>
      <c r="H76" s="196">
        <v>30.7</v>
      </c>
      <c r="I76" s="196">
        <v>28.1</v>
      </c>
      <c r="J76" s="189">
        <v>36.6</v>
      </c>
      <c r="K76" s="189">
        <v>28.7</v>
      </c>
      <c r="L76" s="189">
        <v>28.2</v>
      </c>
    </row>
    <row r="77" spans="1:12" ht="12" customHeight="1">
      <c r="A77" s="100">
        <v>120640136136</v>
      </c>
      <c r="B77" s="192" t="s">
        <v>210</v>
      </c>
      <c r="C77" s="196">
        <v>38.1</v>
      </c>
      <c r="D77" s="196">
        <v>42</v>
      </c>
      <c r="E77" s="200">
        <v>43.4</v>
      </c>
      <c r="F77" s="189">
        <v>41.6</v>
      </c>
      <c r="G77" s="196">
        <v>42.4</v>
      </c>
      <c r="H77" s="196">
        <v>43.1</v>
      </c>
      <c r="I77" s="196">
        <v>40.799999999999997</v>
      </c>
      <c r="J77" s="189">
        <v>44</v>
      </c>
      <c r="K77" s="189">
        <v>43</v>
      </c>
      <c r="L77" s="189">
        <v>38.4</v>
      </c>
    </row>
    <row r="78" spans="1:12" ht="12" customHeight="1">
      <c r="A78" s="100">
        <v>120640227227</v>
      </c>
      <c r="B78" s="192" t="s">
        <v>211</v>
      </c>
      <c r="C78" s="196">
        <v>58.3</v>
      </c>
      <c r="D78" s="196">
        <v>55.1</v>
      </c>
      <c r="E78" s="200">
        <v>55.9</v>
      </c>
      <c r="F78" s="189">
        <v>57</v>
      </c>
      <c r="G78" s="196">
        <v>52.9</v>
      </c>
      <c r="H78" s="196">
        <v>63.3</v>
      </c>
      <c r="I78" s="196">
        <v>49</v>
      </c>
      <c r="J78" s="189">
        <v>60.5</v>
      </c>
      <c r="K78" s="189">
        <v>54.5</v>
      </c>
      <c r="L78" s="189">
        <v>54.7</v>
      </c>
    </row>
    <row r="79" spans="1:12" ht="12" customHeight="1">
      <c r="A79" s="100">
        <v>120640274274</v>
      </c>
      <c r="B79" s="192" t="s">
        <v>212</v>
      </c>
      <c r="C79" s="196">
        <v>17.7</v>
      </c>
      <c r="D79" s="196">
        <v>27.2</v>
      </c>
      <c r="E79" s="200">
        <v>23.9</v>
      </c>
      <c r="F79" s="189">
        <v>23</v>
      </c>
      <c r="G79" s="196">
        <v>27.1</v>
      </c>
      <c r="H79" s="196">
        <v>24.5</v>
      </c>
      <c r="I79" s="196">
        <v>19.100000000000001</v>
      </c>
      <c r="J79" s="189">
        <v>23.3</v>
      </c>
      <c r="K79" s="189">
        <v>18.399999999999999</v>
      </c>
      <c r="L79" s="189">
        <v>22</v>
      </c>
    </row>
    <row r="80" spans="1:12" ht="12" customHeight="1">
      <c r="A80" s="100">
        <v>120640317317</v>
      </c>
      <c r="B80" s="192" t="s">
        <v>213</v>
      </c>
      <c r="C80" s="196">
        <v>26.7</v>
      </c>
      <c r="D80" s="196">
        <v>27.7</v>
      </c>
      <c r="E80" s="200">
        <v>31.4</v>
      </c>
      <c r="F80" s="189">
        <v>31.1</v>
      </c>
      <c r="G80" s="196">
        <v>30.5</v>
      </c>
      <c r="H80" s="196">
        <v>32</v>
      </c>
      <c r="I80" s="196">
        <v>31.3</v>
      </c>
      <c r="J80" s="189">
        <v>32.9</v>
      </c>
      <c r="K80" s="189">
        <v>30.7</v>
      </c>
      <c r="L80" s="189">
        <v>29.8</v>
      </c>
    </row>
    <row r="81" spans="1:12" ht="12" customHeight="1">
      <c r="A81" s="100">
        <v>120640336336</v>
      </c>
      <c r="B81" s="192" t="s">
        <v>214</v>
      </c>
      <c r="C81" s="196">
        <v>44.2</v>
      </c>
      <c r="D81" s="196">
        <v>45.1</v>
      </c>
      <c r="E81" s="200">
        <v>43.9</v>
      </c>
      <c r="F81" s="189">
        <v>45</v>
      </c>
      <c r="G81" s="196">
        <v>44.1</v>
      </c>
      <c r="H81" s="196">
        <v>46.6</v>
      </c>
      <c r="I81" s="196">
        <v>43.6</v>
      </c>
      <c r="J81" s="189">
        <v>45.7</v>
      </c>
      <c r="K81" s="189">
        <v>42.9</v>
      </c>
      <c r="L81" s="189">
        <v>40.299999999999997</v>
      </c>
    </row>
    <row r="82" spans="1:12" ht="12" customHeight="1">
      <c r="A82" s="100">
        <v>120640380380</v>
      </c>
      <c r="B82" s="192" t="s">
        <v>215</v>
      </c>
      <c r="C82" s="196">
        <v>34.4</v>
      </c>
      <c r="D82" s="196">
        <v>36.200000000000003</v>
      </c>
      <c r="E82" s="200">
        <v>35.299999999999997</v>
      </c>
      <c r="F82" s="189">
        <v>37.700000000000003</v>
      </c>
      <c r="G82" s="196">
        <v>38.1</v>
      </c>
      <c r="H82" s="196">
        <v>39.299999999999997</v>
      </c>
      <c r="I82" s="196">
        <v>38.200000000000003</v>
      </c>
      <c r="J82" s="189">
        <v>38.299999999999997</v>
      </c>
      <c r="K82" s="189">
        <v>36.6</v>
      </c>
      <c r="L82" s="189">
        <v>36.5</v>
      </c>
    </row>
    <row r="83" spans="1:12" ht="12" customHeight="1">
      <c r="A83" s="100">
        <v>120640428428</v>
      </c>
      <c r="B83" s="192" t="s">
        <v>216</v>
      </c>
      <c r="C83" s="196">
        <v>45.6</v>
      </c>
      <c r="D83" s="196">
        <v>43</v>
      </c>
      <c r="E83" s="200">
        <v>40.6</v>
      </c>
      <c r="F83" s="189">
        <v>43.2</v>
      </c>
      <c r="G83" s="196">
        <v>41</v>
      </c>
      <c r="H83" s="196">
        <v>37</v>
      </c>
      <c r="I83" s="196">
        <v>42.5</v>
      </c>
      <c r="J83" s="189">
        <v>44.2</v>
      </c>
      <c r="K83" s="189">
        <v>46.7</v>
      </c>
      <c r="L83" s="189">
        <v>48.8</v>
      </c>
    </row>
    <row r="84" spans="1:12" ht="12" customHeight="1">
      <c r="A84" s="100">
        <v>120640448448</v>
      </c>
      <c r="B84" s="192" t="s">
        <v>217</v>
      </c>
      <c r="C84" s="196">
        <v>29.9</v>
      </c>
      <c r="D84" s="196">
        <v>32.1</v>
      </c>
      <c r="E84" s="200">
        <v>33</v>
      </c>
      <c r="F84" s="189">
        <v>35.799999999999997</v>
      </c>
      <c r="G84" s="196">
        <v>32.700000000000003</v>
      </c>
      <c r="H84" s="196">
        <v>33.200000000000003</v>
      </c>
      <c r="I84" s="196">
        <v>31.9</v>
      </c>
      <c r="J84" s="189">
        <v>30.8</v>
      </c>
      <c r="K84" s="189">
        <v>28.7</v>
      </c>
      <c r="L84" s="189">
        <v>28.5</v>
      </c>
    </row>
    <row r="85" spans="1:12" ht="12" customHeight="1">
      <c r="A85" s="100">
        <v>120640472472</v>
      </c>
      <c r="B85" s="192" t="s">
        <v>218</v>
      </c>
      <c r="C85" s="196">
        <v>34.4</v>
      </c>
      <c r="D85" s="196">
        <v>35.5</v>
      </c>
      <c r="E85" s="200">
        <v>34.6</v>
      </c>
      <c r="F85" s="189">
        <v>36.1</v>
      </c>
      <c r="G85" s="196">
        <v>36.299999999999997</v>
      </c>
      <c r="H85" s="196">
        <v>35.700000000000003</v>
      </c>
      <c r="I85" s="196">
        <v>34.1</v>
      </c>
      <c r="J85" s="189">
        <v>36.299999999999997</v>
      </c>
      <c r="K85" s="189">
        <v>36.200000000000003</v>
      </c>
      <c r="L85" s="189">
        <v>34.4</v>
      </c>
    </row>
    <row r="86" spans="1:12" ht="12" customHeight="1">
      <c r="A86" s="100">
        <v>120640512512</v>
      </c>
      <c r="B86" s="192" t="s">
        <v>219</v>
      </c>
      <c r="C86" s="196">
        <v>32</v>
      </c>
      <c r="D86" s="196">
        <v>33.799999999999997</v>
      </c>
      <c r="E86" s="200">
        <v>33.4</v>
      </c>
      <c r="F86" s="189">
        <v>33.4</v>
      </c>
      <c r="G86" s="196">
        <v>34.5</v>
      </c>
      <c r="H86" s="196">
        <v>35.299999999999997</v>
      </c>
      <c r="I86" s="196">
        <v>34.799999999999997</v>
      </c>
      <c r="J86" s="189">
        <v>43</v>
      </c>
      <c r="K86" s="189">
        <v>33.5</v>
      </c>
      <c r="L86" s="189">
        <v>39.700000000000003</v>
      </c>
    </row>
    <row r="87" spans="1:12" ht="12" customHeight="1">
      <c r="A87" s="100">
        <v>120645403</v>
      </c>
      <c r="B87" s="192" t="s">
        <v>220</v>
      </c>
      <c r="C87" s="196">
        <v>41.6</v>
      </c>
      <c r="D87" s="196">
        <v>42.1</v>
      </c>
      <c r="E87" s="200">
        <v>30.6</v>
      </c>
      <c r="F87" s="189">
        <v>31.6</v>
      </c>
      <c r="G87" s="196">
        <v>-3.8</v>
      </c>
      <c r="H87" s="196">
        <v>35.9</v>
      </c>
      <c r="I87" s="196">
        <v>35.1</v>
      </c>
      <c r="J87" s="189">
        <v>45.1</v>
      </c>
      <c r="K87" s="189">
        <v>30.3</v>
      </c>
      <c r="L87" s="189">
        <v>28.6</v>
      </c>
    </row>
    <row r="88" spans="1:12" ht="12" customHeight="1">
      <c r="A88" s="100">
        <v>120645404</v>
      </c>
      <c r="B88" s="192" t="s">
        <v>221</v>
      </c>
      <c r="C88" s="196">
        <v>20.399999999999999</v>
      </c>
      <c r="D88" s="196">
        <v>30.3</v>
      </c>
      <c r="E88" s="200">
        <v>22.7</v>
      </c>
      <c r="F88" s="189">
        <v>24.4</v>
      </c>
      <c r="G88" s="196">
        <v>27.1</v>
      </c>
      <c r="H88" s="196">
        <v>22.4</v>
      </c>
      <c r="I88" s="196">
        <v>23.6</v>
      </c>
      <c r="J88" s="189">
        <v>25.8</v>
      </c>
      <c r="K88" s="189">
        <v>27.1</v>
      </c>
      <c r="L88" s="189">
        <v>26.7</v>
      </c>
    </row>
    <row r="89" spans="1:12" ht="12" customHeight="1">
      <c r="A89" s="100">
        <v>120645406</v>
      </c>
      <c r="B89" s="192" t="s">
        <v>222</v>
      </c>
      <c r="C89" s="196">
        <v>31.6</v>
      </c>
      <c r="D89" s="196">
        <v>43.2</v>
      </c>
      <c r="E89" s="200">
        <v>36.700000000000003</v>
      </c>
      <c r="F89" s="189">
        <v>44.9</v>
      </c>
      <c r="G89" s="196">
        <v>36</v>
      </c>
      <c r="H89" s="196">
        <v>35.4</v>
      </c>
      <c r="I89" s="196">
        <v>31.8</v>
      </c>
      <c r="J89" s="189">
        <v>33.799999999999997</v>
      </c>
      <c r="K89" s="189">
        <v>33.9</v>
      </c>
      <c r="L89" s="189">
        <v>32.700000000000003</v>
      </c>
    </row>
    <row r="90" spans="1:12" s="244" customFormat="1" ht="12" customHeight="1">
      <c r="A90" s="100">
        <v>120645408</v>
      </c>
      <c r="B90" s="192" t="s">
        <v>223</v>
      </c>
      <c r="C90" s="70">
        <v>34.1</v>
      </c>
      <c r="D90" s="189">
        <v>33</v>
      </c>
      <c r="E90" s="189">
        <v>33.200000000000003</v>
      </c>
      <c r="F90" s="189">
        <v>34.700000000000003</v>
      </c>
      <c r="G90" s="189">
        <v>34.9</v>
      </c>
      <c r="H90" s="233">
        <v>34.4</v>
      </c>
      <c r="I90" s="233">
        <v>34.6</v>
      </c>
      <c r="J90" s="233">
        <v>34.200000000000003</v>
      </c>
      <c r="K90" s="233">
        <v>34.9</v>
      </c>
      <c r="L90" s="233">
        <v>33.9</v>
      </c>
    </row>
    <row r="91" spans="1:12" s="244" customFormat="1" ht="12" customHeight="1">
      <c r="A91" s="100">
        <v>120645412</v>
      </c>
      <c r="B91" s="192" t="s">
        <v>224</v>
      </c>
      <c r="C91" s="70">
        <v>35.299999999999997</v>
      </c>
      <c r="D91" s="189">
        <v>36.200000000000003</v>
      </c>
      <c r="E91" s="189">
        <v>47.5</v>
      </c>
      <c r="F91" s="189">
        <v>54.2</v>
      </c>
      <c r="G91" s="189">
        <v>45.3</v>
      </c>
      <c r="H91" s="233">
        <v>40.6</v>
      </c>
      <c r="I91" s="233">
        <v>33.4</v>
      </c>
      <c r="J91" s="233">
        <v>38.4</v>
      </c>
      <c r="K91" s="233">
        <v>31.8</v>
      </c>
      <c r="L91" s="233">
        <v>46</v>
      </c>
    </row>
    <row r="92" spans="1:12" ht="12" customHeight="1">
      <c r="A92" s="100">
        <v>120645414</v>
      </c>
      <c r="B92" s="192" t="s">
        <v>225</v>
      </c>
      <c r="C92" s="196">
        <v>24</v>
      </c>
      <c r="D92" s="196">
        <v>23.8</v>
      </c>
      <c r="E92" s="200">
        <v>23.9</v>
      </c>
      <c r="F92" s="189">
        <v>24.1</v>
      </c>
      <c r="G92" s="196">
        <v>24.2</v>
      </c>
      <c r="H92" s="196">
        <v>26.7</v>
      </c>
      <c r="I92" s="196">
        <v>25.7</v>
      </c>
      <c r="J92" s="189">
        <v>24</v>
      </c>
      <c r="K92" s="189">
        <v>19.600000000000001</v>
      </c>
      <c r="L92" s="189">
        <v>37.1</v>
      </c>
    </row>
    <row r="93" spans="1:12" ht="12" customHeight="1">
      <c r="A93" s="100"/>
      <c r="B93" s="192"/>
      <c r="C93" s="196"/>
      <c r="D93" s="196"/>
      <c r="E93" s="200"/>
      <c r="F93" s="189"/>
      <c r="G93" s="196"/>
      <c r="H93" s="196"/>
      <c r="I93" s="196"/>
      <c r="J93" s="189" t="s">
        <v>547</v>
      </c>
      <c r="K93" s="189"/>
      <c r="L93" s="189"/>
    </row>
    <row r="94" spans="1:12" ht="12" customHeight="1">
      <c r="A94" s="100"/>
      <c r="B94" s="192" t="s">
        <v>226</v>
      </c>
      <c r="C94" s="196"/>
      <c r="D94" s="196"/>
      <c r="E94" s="200"/>
      <c r="F94" s="189"/>
      <c r="G94" s="196"/>
      <c r="H94" s="196"/>
      <c r="I94" s="196"/>
      <c r="J94" s="189" t="s">
        <v>547</v>
      </c>
      <c r="K94" s="189"/>
      <c r="L94" s="189"/>
    </row>
    <row r="95" spans="1:12" ht="12" customHeight="1">
      <c r="A95" s="100">
        <v>120650036036</v>
      </c>
      <c r="B95" s="192" t="s">
        <v>227</v>
      </c>
      <c r="C95" s="196">
        <v>44.1</v>
      </c>
      <c r="D95" s="196">
        <v>47.1</v>
      </c>
      <c r="E95" s="200">
        <v>46.1</v>
      </c>
      <c r="F95" s="189">
        <v>51.4</v>
      </c>
      <c r="G95" s="196">
        <v>52.2</v>
      </c>
      <c r="H95" s="196">
        <v>51.7</v>
      </c>
      <c r="I95" s="196">
        <v>47.6</v>
      </c>
      <c r="J95" s="189">
        <v>47.8</v>
      </c>
      <c r="K95" s="189">
        <v>43.2</v>
      </c>
      <c r="L95" s="189">
        <v>49.4</v>
      </c>
    </row>
    <row r="96" spans="1:12" ht="12" customHeight="1">
      <c r="A96" s="100">
        <v>120650084084</v>
      </c>
      <c r="B96" s="192" t="s">
        <v>228</v>
      </c>
      <c r="C96" s="196">
        <v>27.4</v>
      </c>
      <c r="D96" s="196">
        <v>29.3</v>
      </c>
      <c r="E96" s="200">
        <v>30.4</v>
      </c>
      <c r="F96" s="189">
        <v>34</v>
      </c>
      <c r="G96" s="196">
        <v>30</v>
      </c>
      <c r="H96" s="196">
        <v>33.6</v>
      </c>
      <c r="I96" s="196">
        <v>28.7</v>
      </c>
      <c r="J96" s="189">
        <v>31.4</v>
      </c>
      <c r="K96" s="189">
        <v>29.4</v>
      </c>
      <c r="L96" s="189">
        <v>29.5</v>
      </c>
    </row>
    <row r="97" spans="1:12" ht="12" customHeight="1">
      <c r="A97" s="100">
        <v>120650096096</v>
      </c>
      <c r="B97" s="192" t="s">
        <v>229</v>
      </c>
      <c r="C97" s="196">
        <v>42.4</v>
      </c>
      <c r="D97" s="196">
        <v>43.1</v>
      </c>
      <c r="E97" s="200">
        <v>46.5</v>
      </c>
      <c r="F97" s="189">
        <v>43</v>
      </c>
      <c r="G97" s="196">
        <v>49.8</v>
      </c>
      <c r="H97" s="196">
        <v>43.6</v>
      </c>
      <c r="I97" s="196">
        <v>46</v>
      </c>
      <c r="J97" s="189">
        <v>47</v>
      </c>
      <c r="K97" s="189">
        <v>41.4</v>
      </c>
      <c r="L97" s="189">
        <v>48.1</v>
      </c>
    </row>
    <row r="98" spans="1:12" ht="12" customHeight="1">
      <c r="A98" s="100">
        <v>120650136136</v>
      </c>
      <c r="B98" s="192" t="s">
        <v>230</v>
      </c>
      <c r="C98" s="196">
        <v>39.299999999999997</v>
      </c>
      <c r="D98" s="196">
        <v>46.2</v>
      </c>
      <c r="E98" s="200">
        <v>39.200000000000003</v>
      </c>
      <c r="F98" s="189">
        <v>42.5</v>
      </c>
      <c r="G98" s="196">
        <v>43.6</v>
      </c>
      <c r="H98" s="196">
        <v>47</v>
      </c>
      <c r="I98" s="196">
        <v>32.5</v>
      </c>
      <c r="J98" s="189">
        <v>40.1</v>
      </c>
      <c r="K98" s="189">
        <v>39.799999999999997</v>
      </c>
      <c r="L98" s="189">
        <v>51.6</v>
      </c>
    </row>
    <row r="99" spans="1:12" ht="12" customHeight="1">
      <c r="A99" s="100">
        <v>120650144144</v>
      </c>
      <c r="B99" s="192" t="s">
        <v>231</v>
      </c>
      <c r="C99" s="196">
        <v>40.700000000000003</v>
      </c>
      <c r="D99" s="196">
        <v>43</v>
      </c>
      <c r="E99" s="200">
        <v>43.1</v>
      </c>
      <c r="F99" s="189">
        <v>43.4</v>
      </c>
      <c r="G99" s="196">
        <v>45.6</v>
      </c>
      <c r="H99" s="196">
        <v>45.8</v>
      </c>
      <c r="I99" s="196">
        <v>46.1</v>
      </c>
      <c r="J99" s="189">
        <v>44.6</v>
      </c>
      <c r="K99" s="189">
        <v>41.5</v>
      </c>
      <c r="L99" s="189">
        <v>39.6</v>
      </c>
    </row>
    <row r="100" spans="1:12" ht="12" customHeight="1">
      <c r="A100" s="100">
        <v>120650165165</v>
      </c>
      <c r="B100" s="192" t="s">
        <v>232</v>
      </c>
      <c r="C100" s="196">
        <v>34.799999999999997</v>
      </c>
      <c r="D100" s="196">
        <v>35.799999999999997</v>
      </c>
      <c r="E100" s="200">
        <v>39</v>
      </c>
      <c r="F100" s="189">
        <v>36.799999999999997</v>
      </c>
      <c r="G100" s="196">
        <v>34.1</v>
      </c>
      <c r="H100" s="196">
        <v>36.4</v>
      </c>
      <c r="I100" s="196">
        <v>34.1</v>
      </c>
      <c r="J100" s="189">
        <v>35.299999999999997</v>
      </c>
      <c r="K100" s="189">
        <v>36.4</v>
      </c>
      <c r="L100" s="189">
        <v>34.1</v>
      </c>
    </row>
    <row r="101" spans="1:12" ht="12" customHeight="1">
      <c r="A101" s="100">
        <v>120650180180</v>
      </c>
      <c r="B101" s="192" t="s">
        <v>233</v>
      </c>
      <c r="C101" s="196">
        <v>32</v>
      </c>
      <c r="D101" s="196">
        <v>34</v>
      </c>
      <c r="E101" s="200">
        <v>32.700000000000003</v>
      </c>
      <c r="F101" s="189">
        <v>32.700000000000003</v>
      </c>
      <c r="G101" s="196">
        <v>35.5</v>
      </c>
      <c r="H101" s="196">
        <v>34.200000000000003</v>
      </c>
      <c r="I101" s="196">
        <v>33.799999999999997</v>
      </c>
      <c r="J101" s="189">
        <v>35.299999999999997</v>
      </c>
      <c r="K101" s="189">
        <v>33</v>
      </c>
      <c r="L101" s="189">
        <v>34.5</v>
      </c>
    </row>
    <row r="102" spans="1:12" ht="12" customHeight="1">
      <c r="A102" s="100">
        <v>120650193193</v>
      </c>
      <c r="B102" s="192" t="s">
        <v>234</v>
      </c>
      <c r="C102" s="196">
        <v>83.1</v>
      </c>
      <c r="D102" s="196">
        <v>91.4</v>
      </c>
      <c r="E102" s="200">
        <v>89.4</v>
      </c>
      <c r="F102" s="189">
        <v>88.7</v>
      </c>
      <c r="G102" s="196">
        <v>89.9</v>
      </c>
      <c r="H102" s="196">
        <v>65.900000000000006</v>
      </c>
      <c r="I102" s="196">
        <v>57.8</v>
      </c>
      <c r="J102" s="189">
        <v>65.400000000000006</v>
      </c>
      <c r="K102" s="189">
        <v>43.9</v>
      </c>
      <c r="L102" s="189">
        <v>81.7</v>
      </c>
    </row>
    <row r="103" spans="1:12" ht="12" customHeight="1">
      <c r="A103" s="100">
        <v>120650198198</v>
      </c>
      <c r="B103" s="192" t="s">
        <v>235</v>
      </c>
      <c r="C103" s="196">
        <v>28.1</v>
      </c>
      <c r="D103" s="196">
        <v>31.1</v>
      </c>
      <c r="E103" s="200">
        <v>31.7</v>
      </c>
      <c r="F103" s="189">
        <v>30.7</v>
      </c>
      <c r="G103" s="196">
        <v>34.9</v>
      </c>
      <c r="H103" s="196">
        <v>33.9</v>
      </c>
      <c r="I103" s="196">
        <v>34.6</v>
      </c>
      <c r="J103" s="189">
        <v>35.4</v>
      </c>
      <c r="K103" s="189">
        <v>29.6</v>
      </c>
      <c r="L103" s="189">
        <v>34.799999999999997</v>
      </c>
    </row>
    <row r="104" spans="1:12" ht="12" customHeight="1">
      <c r="A104" s="100">
        <v>120650225225</v>
      </c>
      <c r="B104" s="192" t="s">
        <v>236</v>
      </c>
      <c r="C104" s="196">
        <v>41.6</v>
      </c>
      <c r="D104" s="196">
        <v>41.9</v>
      </c>
      <c r="E104" s="200">
        <v>44.7</v>
      </c>
      <c r="F104" s="189">
        <v>43.8</v>
      </c>
      <c r="G104" s="196">
        <v>51.9</v>
      </c>
      <c r="H104" s="196">
        <v>49.1</v>
      </c>
      <c r="I104" s="196">
        <v>48.5</v>
      </c>
      <c r="J104" s="189">
        <v>54.4</v>
      </c>
      <c r="K104" s="189">
        <v>46.1</v>
      </c>
      <c r="L104" s="189">
        <v>48.5</v>
      </c>
    </row>
    <row r="105" spans="1:12" ht="12" customHeight="1">
      <c r="A105" s="100">
        <v>120650251251</v>
      </c>
      <c r="B105" s="192" t="s">
        <v>237</v>
      </c>
      <c r="C105" s="196">
        <v>45.1</v>
      </c>
      <c r="D105" s="196">
        <v>48.5</v>
      </c>
      <c r="E105" s="200">
        <v>47.2</v>
      </c>
      <c r="F105" s="189">
        <v>48.1</v>
      </c>
      <c r="G105" s="196">
        <v>48.7</v>
      </c>
      <c r="H105" s="196">
        <v>48.5</v>
      </c>
      <c r="I105" s="196">
        <v>44.8</v>
      </c>
      <c r="J105" s="189">
        <v>46.5</v>
      </c>
      <c r="K105" s="189">
        <v>42.5</v>
      </c>
      <c r="L105" s="189">
        <v>45.3</v>
      </c>
    </row>
    <row r="106" spans="1:12" ht="12" customHeight="1">
      <c r="A106" s="100">
        <v>120650256256</v>
      </c>
      <c r="B106" s="192" t="s">
        <v>238</v>
      </c>
      <c r="C106" s="196">
        <v>56.9</v>
      </c>
      <c r="D106" s="196">
        <v>50.2</v>
      </c>
      <c r="E106" s="200">
        <v>62.1</v>
      </c>
      <c r="F106" s="189">
        <v>58.9</v>
      </c>
      <c r="G106" s="196">
        <v>56</v>
      </c>
      <c r="H106" s="196">
        <v>63.5</v>
      </c>
      <c r="I106" s="196">
        <v>46.6</v>
      </c>
      <c r="J106" s="189">
        <v>60.1</v>
      </c>
      <c r="K106" s="189">
        <v>55.4</v>
      </c>
      <c r="L106" s="189">
        <v>52.5</v>
      </c>
    </row>
    <row r="107" spans="1:12" ht="12" customHeight="1">
      <c r="A107" s="100">
        <v>120650332332</v>
      </c>
      <c r="B107" s="192" t="s">
        <v>239</v>
      </c>
      <c r="C107" s="196">
        <v>45</v>
      </c>
      <c r="D107" s="196">
        <v>51.7</v>
      </c>
      <c r="E107" s="200">
        <v>57.8</v>
      </c>
      <c r="F107" s="189">
        <v>54</v>
      </c>
      <c r="G107" s="196">
        <v>64.900000000000006</v>
      </c>
      <c r="H107" s="196">
        <v>61.8</v>
      </c>
      <c r="I107" s="196">
        <v>51.1</v>
      </c>
      <c r="J107" s="189">
        <v>63.7</v>
      </c>
      <c r="K107" s="189">
        <v>55.2</v>
      </c>
      <c r="L107" s="189">
        <v>57.6</v>
      </c>
    </row>
    <row r="108" spans="1:12" ht="12" customHeight="1">
      <c r="A108" s="100">
        <v>120650356356</v>
      </c>
      <c r="B108" s="192" t="s">
        <v>240</v>
      </c>
      <c r="C108" s="196">
        <v>27.2</v>
      </c>
      <c r="D108" s="196">
        <v>27.3</v>
      </c>
      <c r="E108" s="200">
        <v>28</v>
      </c>
      <c r="F108" s="189">
        <v>28.1</v>
      </c>
      <c r="G108" s="196">
        <v>30</v>
      </c>
      <c r="H108" s="196">
        <v>29.8</v>
      </c>
      <c r="I108" s="196">
        <v>29.3</v>
      </c>
      <c r="J108" s="189">
        <v>31.9</v>
      </c>
      <c r="K108" s="189">
        <v>29.5</v>
      </c>
      <c r="L108" s="189">
        <v>30.4</v>
      </c>
    </row>
    <row r="109" spans="1:12" ht="12" customHeight="1">
      <c r="A109" s="100">
        <v>120655502</v>
      </c>
      <c r="B109" s="192" t="s">
        <v>241</v>
      </c>
      <c r="C109" s="196">
        <v>29.3</v>
      </c>
      <c r="D109" s="196">
        <v>24.5</v>
      </c>
      <c r="E109" s="200">
        <v>26</v>
      </c>
      <c r="F109" s="189">
        <v>30.2</v>
      </c>
      <c r="G109" s="196">
        <v>27.5</v>
      </c>
      <c r="H109" s="196">
        <v>31.4</v>
      </c>
      <c r="I109" s="196">
        <v>27.1</v>
      </c>
      <c r="J109" s="189">
        <v>27</v>
      </c>
      <c r="K109" s="189">
        <v>30.7</v>
      </c>
      <c r="L109" s="189">
        <v>25.8</v>
      </c>
    </row>
    <row r="110" spans="1:12" ht="12" customHeight="1">
      <c r="A110" s="100"/>
      <c r="B110" s="192"/>
      <c r="C110" s="196"/>
      <c r="D110" s="196"/>
      <c r="E110" s="200"/>
      <c r="F110" s="189"/>
      <c r="G110" s="196"/>
      <c r="H110" s="196"/>
      <c r="I110" s="196"/>
      <c r="J110" s="189" t="s">
        <v>547</v>
      </c>
      <c r="K110" s="189"/>
      <c r="L110" s="189"/>
    </row>
    <row r="111" spans="1:12" ht="12" customHeight="1">
      <c r="A111" s="100"/>
      <c r="B111" s="192" t="s">
        <v>242</v>
      </c>
      <c r="C111" s="196"/>
      <c r="D111" s="196"/>
      <c r="E111" s="200"/>
      <c r="F111" s="189"/>
      <c r="G111" s="196"/>
      <c r="H111" s="196"/>
      <c r="I111" s="196"/>
      <c r="J111" s="189" t="s">
        <v>547</v>
      </c>
      <c r="K111" s="189">
        <v>0</v>
      </c>
      <c r="L111" s="189">
        <v>0</v>
      </c>
    </row>
    <row r="112" spans="1:12" ht="12" customHeight="1">
      <c r="A112" s="100">
        <v>120660052052</v>
      </c>
      <c r="B112" s="192" t="s">
        <v>243</v>
      </c>
      <c r="C112" s="196">
        <v>29.8</v>
      </c>
      <c r="D112" s="196">
        <v>33.299999999999997</v>
      </c>
      <c r="E112" s="200">
        <v>33.700000000000003</v>
      </c>
      <c r="F112" s="189">
        <v>36.5</v>
      </c>
      <c r="G112" s="196">
        <v>30.1</v>
      </c>
      <c r="H112" s="196">
        <v>31.7</v>
      </c>
      <c r="I112" s="196">
        <v>28.4</v>
      </c>
      <c r="J112" s="189">
        <v>29.8</v>
      </c>
      <c r="K112" s="189">
        <v>32.5</v>
      </c>
      <c r="L112" s="189">
        <v>33</v>
      </c>
    </row>
    <row r="113" spans="1:12" ht="12" customHeight="1">
      <c r="A113" s="100">
        <v>120660112112</v>
      </c>
      <c r="B113" s="192" t="s">
        <v>244</v>
      </c>
      <c r="C113" s="196">
        <v>28.8</v>
      </c>
      <c r="D113" s="196">
        <v>32.1</v>
      </c>
      <c r="E113" s="200">
        <v>33.299999999999997</v>
      </c>
      <c r="F113" s="189">
        <v>37.9</v>
      </c>
      <c r="G113" s="196">
        <v>40.9</v>
      </c>
      <c r="H113" s="196">
        <v>39.1</v>
      </c>
      <c r="I113" s="196">
        <v>34.700000000000003</v>
      </c>
      <c r="J113" s="189">
        <v>36.6</v>
      </c>
      <c r="K113" s="189">
        <v>35</v>
      </c>
      <c r="L113" s="189">
        <v>31.9</v>
      </c>
    </row>
    <row r="114" spans="1:12" ht="12" customHeight="1">
      <c r="A114" s="100">
        <v>120660176176</v>
      </c>
      <c r="B114" s="192" t="s">
        <v>245</v>
      </c>
      <c r="C114" s="196">
        <v>37.700000000000003</v>
      </c>
      <c r="D114" s="196">
        <v>-0.3</v>
      </c>
      <c r="E114" s="200">
        <v>36.9</v>
      </c>
      <c r="F114" s="189">
        <v>33.200000000000003</v>
      </c>
      <c r="G114" s="196">
        <v>37.4</v>
      </c>
      <c r="H114" s="196">
        <v>39.200000000000003</v>
      </c>
      <c r="I114" s="196">
        <v>38</v>
      </c>
      <c r="J114" s="189">
        <v>42.9</v>
      </c>
      <c r="K114" s="189">
        <v>39.299999999999997</v>
      </c>
      <c r="L114" s="189">
        <v>42.4</v>
      </c>
    </row>
    <row r="115" spans="1:12" ht="12" customHeight="1">
      <c r="A115" s="100">
        <v>120660196196</v>
      </c>
      <c r="B115" s="192" t="s">
        <v>246</v>
      </c>
      <c r="C115" s="196">
        <v>35.5</v>
      </c>
      <c r="D115" s="196">
        <v>34.299999999999997</v>
      </c>
      <c r="E115" s="200">
        <v>30</v>
      </c>
      <c r="F115" s="189">
        <v>32.200000000000003</v>
      </c>
      <c r="G115" s="196">
        <v>28.9</v>
      </c>
      <c r="H115" s="196">
        <v>29.5</v>
      </c>
      <c r="I115" s="196">
        <v>29.8</v>
      </c>
      <c r="J115" s="189">
        <v>28.3</v>
      </c>
      <c r="K115" s="189">
        <v>35.700000000000003</v>
      </c>
      <c r="L115" s="189">
        <v>35.200000000000003</v>
      </c>
    </row>
    <row r="116" spans="1:12" ht="12" customHeight="1">
      <c r="A116" s="100">
        <v>120660285285</v>
      </c>
      <c r="B116" s="192" t="s">
        <v>247</v>
      </c>
      <c r="C116" s="196">
        <v>29.3</v>
      </c>
      <c r="D116" s="196">
        <v>33.4</v>
      </c>
      <c r="E116" s="200">
        <v>32</v>
      </c>
      <c r="F116" s="189">
        <v>34.200000000000003</v>
      </c>
      <c r="G116" s="196">
        <v>31.4</v>
      </c>
      <c r="H116" s="196">
        <v>36.4</v>
      </c>
      <c r="I116" s="196">
        <v>37.299999999999997</v>
      </c>
      <c r="J116" s="189">
        <v>34.4</v>
      </c>
      <c r="K116" s="189">
        <v>42</v>
      </c>
      <c r="L116" s="189">
        <v>33.6</v>
      </c>
    </row>
    <row r="117" spans="1:12" ht="12" customHeight="1">
      <c r="A117" s="100">
        <v>120660296296</v>
      </c>
      <c r="B117" s="192" t="s">
        <v>248</v>
      </c>
      <c r="C117" s="196">
        <v>74.099999999999994</v>
      </c>
      <c r="D117" s="196">
        <v>76.8</v>
      </c>
      <c r="E117" s="200">
        <v>79.599999999999994</v>
      </c>
      <c r="F117" s="189">
        <v>75.2</v>
      </c>
      <c r="G117" s="196">
        <v>72.599999999999994</v>
      </c>
      <c r="H117" s="196">
        <v>77.400000000000006</v>
      </c>
      <c r="I117" s="196">
        <v>55.9</v>
      </c>
      <c r="J117" s="189">
        <v>51.8</v>
      </c>
      <c r="K117" s="189">
        <v>66.3</v>
      </c>
      <c r="L117" s="189">
        <v>73.400000000000006</v>
      </c>
    </row>
    <row r="118" spans="1:12" ht="12" customHeight="1">
      <c r="A118" s="100">
        <v>120660304304</v>
      </c>
      <c r="B118" s="192" t="s">
        <v>249</v>
      </c>
      <c r="C118" s="196">
        <v>36.4</v>
      </c>
      <c r="D118" s="196">
        <v>36.6</v>
      </c>
      <c r="E118" s="200">
        <v>42.8</v>
      </c>
      <c r="F118" s="189">
        <v>44.9</v>
      </c>
      <c r="G118" s="196">
        <v>43.4</v>
      </c>
      <c r="H118" s="196">
        <v>39.1</v>
      </c>
      <c r="I118" s="196">
        <v>39.4</v>
      </c>
      <c r="J118" s="189">
        <v>42.6</v>
      </c>
      <c r="K118" s="189">
        <v>44.5</v>
      </c>
      <c r="L118" s="189">
        <v>39.4</v>
      </c>
    </row>
    <row r="119" spans="1:12" ht="12" customHeight="1">
      <c r="A119" s="100">
        <v>120660320320</v>
      </c>
      <c r="B119" s="192" t="s">
        <v>250</v>
      </c>
      <c r="C119" s="196">
        <v>43</v>
      </c>
      <c r="D119" s="196">
        <v>30.8</v>
      </c>
      <c r="E119" s="200">
        <v>27.1</v>
      </c>
      <c r="F119" s="189">
        <v>33.1</v>
      </c>
      <c r="G119" s="196">
        <v>33.9</v>
      </c>
      <c r="H119" s="196">
        <v>41.2</v>
      </c>
      <c r="I119" s="196">
        <v>34.299999999999997</v>
      </c>
      <c r="J119" s="189">
        <v>39.6</v>
      </c>
      <c r="K119" s="189">
        <v>45</v>
      </c>
      <c r="L119" s="189">
        <v>38.1</v>
      </c>
    </row>
    <row r="120" spans="1:12" ht="12" customHeight="1">
      <c r="A120" s="100">
        <v>120665601</v>
      </c>
      <c r="B120" s="192" t="s">
        <v>251</v>
      </c>
      <c r="C120" s="196">
        <v>27.7</v>
      </c>
      <c r="D120" s="196">
        <v>29.3</v>
      </c>
      <c r="E120" s="200">
        <v>29.8</v>
      </c>
      <c r="F120" s="189">
        <v>32.4</v>
      </c>
      <c r="G120" s="196">
        <v>29.1</v>
      </c>
      <c r="H120" s="196">
        <v>29.1</v>
      </c>
      <c r="I120" s="196">
        <v>29.6</v>
      </c>
      <c r="J120" s="189">
        <v>28.9</v>
      </c>
      <c r="K120" s="189">
        <v>29.4</v>
      </c>
      <c r="L120" s="189">
        <v>26.3</v>
      </c>
    </row>
    <row r="121" spans="1:12" ht="12" customHeight="1">
      <c r="A121" s="100">
        <v>120665606</v>
      </c>
      <c r="B121" s="192" t="s">
        <v>252</v>
      </c>
      <c r="C121" s="196">
        <v>25.8</v>
      </c>
      <c r="D121" s="196">
        <v>32.1</v>
      </c>
      <c r="E121" s="200">
        <v>33.4</v>
      </c>
      <c r="F121" s="189">
        <v>29.7</v>
      </c>
      <c r="G121" s="196">
        <v>30.9</v>
      </c>
      <c r="H121" s="196">
        <v>36.9</v>
      </c>
      <c r="I121" s="196">
        <v>31.7</v>
      </c>
      <c r="J121" s="189">
        <v>32.5</v>
      </c>
      <c r="K121" s="189">
        <v>26.1</v>
      </c>
      <c r="L121" s="189">
        <v>26.3</v>
      </c>
    </row>
    <row r="122" spans="1:12" ht="12" customHeight="1">
      <c r="A122" s="100">
        <v>120665607</v>
      </c>
      <c r="B122" s="192" t="s">
        <v>253</v>
      </c>
      <c r="C122" s="196">
        <v>29.4</v>
      </c>
      <c r="D122" s="196">
        <v>35.700000000000003</v>
      </c>
      <c r="E122" s="200">
        <v>35.700000000000003</v>
      </c>
      <c r="F122" s="189">
        <v>34.9</v>
      </c>
      <c r="G122" s="196">
        <v>40.4</v>
      </c>
      <c r="H122" s="196">
        <v>30.7</v>
      </c>
      <c r="I122" s="196">
        <v>31.4</v>
      </c>
      <c r="J122" s="189">
        <v>30.1</v>
      </c>
      <c r="K122" s="189">
        <v>31.2</v>
      </c>
      <c r="L122" s="189">
        <v>30</v>
      </c>
    </row>
    <row r="123" spans="1:12" ht="12" customHeight="1">
      <c r="A123" s="100"/>
      <c r="B123" s="192"/>
      <c r="C123" s="196"/>
      <c r="D123" s="196"/>
      <c r="E123" s="200"/>
      <c r="F123" s="189"/>
      <c r="G123" s="196"/>
      <c r="H123" s="196"/>
      <c r="I123" s="196"/>
      <c r="J123" s="189" t="s">
        <v>547</v>
      </c>
      <c r="K123" s="189"/>
      <c r="L123" s="189"/>
    </row>
    <row r="124" spans="1:12" ht="12" customHeight="1">
      <c r="A124" s="100"/>
      <c r="B124" s="192" t="s">
        <v>254</v>
      </c>
      <c r="C124" s="196"/>
      <c r="D124" s="196"/>
      <c r="E124" s="200"/>
      <c r="F124" s="189"/>
      <c r="G124" s="196"/>
      <c r="H124" s="196"/>
      <c r="I124" s="196"/>
      <c r="J124" s="189" t="s">
        <v>547</v>
      </c>
      <c r="K124" s="189"/>
      <c r="L124" s="189"/>
    </row>
    <row r="125" spans="1:12" ht="12" customHeight="1">
      <c r="A125" s="100">
        <v>120670036036</v>
      </c>
      <c r="B125" s="192" t="s">
        <v>255</v>
      </c>
      <c r="C125" s="196">
        <v>35.299999999999997</v>
      </c>
      <c r="D125" s="196">
        <v>38</v>
      </c>
      <c r="E125" s="200">
        <v>32.9</v>
      </c>
      <c r="F125" s="189">
        <v>30.8</v>
      </c>
      <c r="G125" s="196">
        <v>30.1</v>
      </c>
      <c r="H125" s="196">
        <v>32.1</v>
      </c>
      <c r="I125" s="196">
        <v>34.1</v>
      </c>
      <c r="J125" s="189">
        <v>34.700000000000003</v>
      </c>
      <c r="K125" s="189">
        <v>29.5</v>
      </c>
      <c r="L125" s="189">
        <v>34.799999999999997</v>
      </c>
    </row>
    <row r="126" spans="1:12" ht="12" customHeight="1">
      <c r="A126" s="100">
        <v>120670120120</v>
      </c>
      <c r="B126" s="192" t="s">
        <v>256</v>
      </c>
      <c r="C126" s="196">
        <v>39.799999999999997</v>
      </c>
      <c r="D126" s="196">
        <v>42.3</v>
      </c>
      <c r="E126" s="200">
        <v>42.6</v>
      </c>
      <c r="F126" s="189">
        <v>43.2</v>
      </c>
      <c r="G126" s="196">
        <v>46.8</v>
      </c>
      <c r="H126" s="196">
        <v>51.6</v>
      </c>
      <c r="I126" s="196">
        <v>42</v>
      </c>
      <c r="J126" s="189">
        <v>51.2</v>
      </c>
      <c r="K126" s="189">
        <v>50.9</v>
      </c>
      <c r="L126" s="189">
        <v>50.2</v>
      </c>
    </row>
    <row r="127" spans="1:12" ht="12" customHeight="1">
      <c r="A127" s="100">
        <v>120670124124</v>
      </c>
      <c r="B127" s="192" t="s">
        <v>257</v>
      </c>
      <c r="C127" s="196">
        <v>36.5</v>
      </c>
      <c r="D127" s="196">
        <v>40.299999999999997</v>
      </c>
      <c r="E127" s="200">
        <v>42.4</v>
      </c>
      <c r="F127" s="189">
        <v>40</v>
      </c>
      <c r="G127" s="196">
        <v>40.4</v>
      </c>
      <c r="H127" s="196">
        <v>42.7</v>
      </c>
      <c r="I127" s="196">
        <v>41</v>
      </c>
      <c r="J127" s="189">
        <v>42.7</v>
      </c>
      <c r="K127" s="189">
        <v>43.5</v>
      </c>
      <c r="L127" s="189">
        <v>38.299999999999997</v>
      </c>
    </row>
    <row r="128" spans="1:12" ht="12" customHeight="1">
      <c r="A128" s="100">
        <v>120670137137</v>
      </c>
      <c r="B128" s="192" t="s">
        <v>258</v>
      </c>
      <c r="C128" s="196">
        <v>20.3</v>
      </c>
      <c r="D128" s="196">
        <v>28</v>
      </c>
      <c r="E128" s="200">
        <v>29.2</v>
      </c>
      <c r="F128" s="189">
        <v>29.5</v>
      </c>
      <c r="G128" s="196">
        <v>27.8</v>
      </c>
      <c r="H128" s="196">
        <v>29.5</v>
      </c>
      <c r="I128" s="196">
        <v>25.9</v>
      </c>
      <c r="J128" s="189">
        <v>28.9</v>
      </c>
      <c r="K128" s="189">
        <v>25.1</v>
      </c>
      <c r="L128" s="189">
        <v>24.4</v>
      </c>
    </row>
    <row r="129" spans="1:12" ht="12" customHeight="1">
      <c r="A129" s="100">
        <v>120670144144</v>
      </c>
      <c r="B129" s="192" t="s">
        <v>259</v>
      </c>
      <c r="C129" s="196">
        <v>44.1</v>
      </c>
      <c r="D129" s="196">
        <v>46.9</v>
      </c>
      <c r="E129" s="200">
        <v>48.8</v>
      </c>
      <c r="F129" s="189">
        <v>44.2</v>
      </c>
      <c r="G129" s="196">
        <v>48.4</v>
      </c>
      <c r="H129" s="196">
        <v>53.7</v>
      </c>
      <c r="I129" s="196">
        <v>39</v>
      </c>
      <c r="J129" s="189">
        <v>47.2</v>
      </c>
      <c r="K129" s="189">
        <v>46.3</v>
      </c>
      <c r="L129" s="189">
        <v>44.8</v>
      </c>
    </row>
    <row r="130" spans="1:12" ht="12" customHeight="1">
      <c r="A130" s="100">
        <v>120670201201</v>
      </c>
      <c r="B130" s="192" t="s">
        <v>260</v>
      </c>
      <c r="C130" s="196">
        <v>32</v>
      </c>
      <c r="D130" s="196">
        <v>42.2</v>
      </c>
      <c r="E130" s="200">
        <v>42.5</v>
      </c>
      <c r="F130" s="189">
        <v>45.5</v>
      </c>
      <c r="G130" s="196">
        <v>46</v>
      </c>
      <c r="H130" s="196">
        <v>47.6</v>
      </c>
      <c r="I130" s="196">
        <v>40.299999999999997</v>
      </c>
      <c r="J130" s="189">
        <v>38.299999999999997</v>
      </c>
      <c r="K130" s="189">
        <v>41.4</v>
      </c>
      <c r="L130" s="189">
        <v>43.4</v>
      </c>
    </row>
    <row r="131" spans="1:12" ht="12" customHeight="1">
      <c r="A131" s="100">
        <v>120670426426</v>
      </c>
      <c r="B131" s="192" t="s">
        <v>261</v>
      </c>
      <c r="C131" s="196">
        <v>36.4</v>
      </c>
      <c r="D131" s="196">
        <v>34.700000000000003</v>
      </c>
      <c r="E131" s="200">
        <v>35.299999999999997</v>
      </c>
      <c r="F131" s="189">
        <v>34.200000000000003</v>
      </c>
      <c r="G131" s="196">
        <v>35</v>
      </c>
      <c r="H131" s="196">
        <v>37.700000000000003</v>
      </c>
      <c r="I131" s="196">
        <v>36.200000000000003</v>
      </c>
      <c r="J131" s="189">
        <v>41.8</v>
      </c>
      <c r="K131" s="189">
        <v>38.4</v>
      </c>
      <c r="L131" s="189">
        <v>38.299999999999997</v>
      </c>
    </row>
    <row r="132" spans="1:12" ht="12" customHeight="1">
      <c r="A132" s="100">
        <v>120670440440</v>
      </c>
      <c r="B132" s="192" t="s">
        <v>262</v>
      </c>
      <c r="C132" s="196">
        <v>41.4</v>
      </c>
      <c r="D132" s="196">
        <v>45.1</v>
      </c>
      <c r="E132" s="200">
        <v>46.2</v>
      </c>
      <c r="F132" s="189">
        <v>45.5</v>
      </c>
      <c r="G132" s="196">
        <v>48.6</v>
      </c>
      <c r="H132" s="196">
        <v>47</v>
      </c>
      <c r="I132" s="196">
        <v>45.8</v>
      </c>
      <c r="J132" s="189">
        <v>47.3</v>
      </c>
      <c r="K132" s="189">
        <v>47.3</v>
      </c>
      <c r="L132" s="189">
        <v>45.1</v>
      </c>
    </row>
    <row r="133" spans="1:12" ht="12" customHeight="1">
      <c r="A133" s="100">
        <v>120670481481</v>
      </c>
      <c r="B133" s="192" t="s">
        <v>263</v>
      </c>
      <c r="C133" s="196">
        <v>34.9</v>
      </c>
      <c r="D133" s="196">
        <v>30.4</v>
      </c>
      <c r="E133" s="200">
        <v>37.700000000000003</v>
      </c>
      <c r="F133" s="189">
        <v>36.6</v>
      </c>
      <c r="G133" s="196">
        <v>38</v>
      </c>
      <c r="H133" s="196">
        <v>34.6</v>
      </c>
      <c r="I133" s="196">
        <v>34.5</v>
      </c>
      <c r="J133" s="189">
        <v>39</v>
      </c>
      <c r="K133" s="189">
        <v>36.5</v>
      </c>
      <c r="L133" s="189">
        <v>36.5</v>
      </c>
    </row>
    <row r="134" spans="1:12" ht="12" customHeight="1">
      <c r="A134" s="100">
        <v>120670493493</v>
      </c>
      <c r="B134" s="192" t="s">
        <v>264</v>
      </c>
      <c r="C134" s="196">
        <v>24.5</v>
      </c>
      <c r="D134" s="196">
        <v>23</v>
      </c>
      <c r="E134" s="200">
        <v>22</v>
      </c>
      <c r="F134" s="189">
        <v>21.3</v>
      </c>
      <c r="G134" s="196">
        <v>24.3</v>
      </c>
      <c r="H134" s="196">
        <v>28.2</v>
      </c>
      <c r="I134" s="196">
        <v>22.4</v>
      </c>
      <c r="J134" s="189">
        <v>23.9</v>
      </c>
      <c r="K134" s="189">
        <v>22.7</v>
      </c>
      <c r="L134" s="189">
        <v>26.7</v>
      </c>
    </row>
    <row r="135" spans="1:12" ht="12" customHeight="1">
      <c r="A135" s="100">
        <v>120670544544</v>
      </c>
      <c r="B135" s="192" t="s">
        <v>265</v>
      </c>
      <c r="C135" s="196">
        <v>42.1</v>
      </c>
      <c r="D135" s="196">
        <v>47.4</v>
      </c>
      <c r="E135" s="200">
        <v>45.8</v>
      </c>
      <c r="F135" s="189">
        <v>44.4</v>
      </c>
      <c r="G135" s="196">
        <v>48.9</v>
      </c>
      <c r="H135" s="196">
        <v>43</v>
      </c>
      <c r="I135" s="196">
        <v>45.2</v>
      </c>
      <c r="J135" s="189">
        <v>47.4</v>
      </c>
      <c r="K135" s="189">
        <v>44.7</v>
      </c>
      <c r="L135" s="189">
        <v>47.8</v>
      </c>
    </row>
    <row r="136" spans="1:12" ht="12" customHeight="1">
      <c r="A136" s="100">
        <v>120675701</v>
      </c>
      <c r="B136" s="192" t="s">
        <v>266</v>
      </c>
      <c r="C136" s="196">
        <v>32.6</v>
      </c>
      <c r="D136" s="196">
        <v>33.700000000000003</v>
      </c>
      <c r="E136" s="200">
        <v>35.5</v>
      </c>
      <c r="F136" s="189">
        <v>34</v>
      </c>
      <c r="G136" s="196">
        <v>35.5</v>
      </c>
      <c r="H136" s="196">
        <v>35.299999999999997</v>
      </c>
      <c r="I136" s="196">
        <v>33.6</v>
      </c>
      <c r="J136" s="189">
        <v>34.4</v>
      </c>
      <c r="K136" s="189">
        <v>32.200000000000003</v>
      </c>
      <c r="L136" s="189">
        <v>30.2</v>
      </c>
    </row>
    <row r="137" spans="1:12" ht="12" customHeight="1">
      <c r="A137" s="100">
        <v>120675705</v>
      </c>
      <c r="B137" s="192" t="s">
        <v>267</v>
      </c>
      <c r="C137" s="196">
        <v>29.4</v>
      </c>
      <c r="D137" s="196">
        <v>31.6</v>
      </c>
      <c r="E137" s="200">
        <v>32.200000000000003</v>
      </c>
      <c r="F137" s="189">
        <v>33.200000000000003</v>
      </c>
      <c r="G137" s="196">
        <v>32.9</v>
      </c>
      <c r="H137" s="196">
        <v>31.3</v>
      </c>
      <c r="I137" s="196">
        <v>30.2</v>
      </c>
      <c r="J137" s="189">
        <v>31.1</v>
      </c>
      <c r="K137" s="189">
        <v>30.8</v>
      </c>
      <c r="L137" s="189">
        <v>28.6</v>
      </c>
    </row>
    <row r="138" spans="1:12" ht="12" customHeight="1">
      <c r="A138" s="100">
        <v>120675706</v>
      </c>
      <c r="B138" s="192" t="s">
        <v>268</v>
      </c>
      <c r="C138" s="196">
        <v>32</v>
      </c>
      <c r="D138" s="196">
        <v>35</v>
      </c>
      <c r="E138" s="200">
        <v>36.9</v>
      </c>
      <c r="F138" s="189">
        <v>33.9</v>
      </c>
      <c r="G138" s="196">
        <v>34.6</v>
      </c>
      <c r="H138" s="196">
        <v>34.1</v>
      </c>
      <c r="I138" s="196">
        <v>35.5</v>
      </c>
      <c r="J138" s="189">
        <v>37</v>
      </c>
      <c r="K138" s="189">
        <v>34.9</v>
      </c>
      <c r="L138" s="189">
        <v>41.2</v>
      </c>
    </row>
    <row r="139" spans="1:12" ht="12" customHeight="1">
      <c r="A139" s="100">
        <v>120675707</v>
      </c>
      <c r="B139" s="192" t="s">
        <v>269</v>
      </c>
      <c r="C139" s="196">
        <v>34</v>
      </c>
      <c r="D139" s="196">
        <v>33.200000000000003</v>
      </c>
      <c r="E139" s="200">
        <v>32.6</v>
      </c>
      <c r="F139" s="189">
        <v>36.299999999999997</v>
      </c>
      <c r="G139" s="196">
        <v>40.299999999999997</v>
      </c>
      <c r="H139" s="196">
        <v>33.6</v>
      </c>
      <c r="I139" s="196">
        <v>35.200000000000003</v>
      </c>
      <c r="J139" s="189">
        <v>36.6</v>
      </c>
      <c r="K139" s="189">
        <v>35.9</v>
      </c>
      <c r="L139" s="189">
        <v>33.700000000000003</v>
      </c>
    </row>
    <row r="140" spans="1:12" ht="12" customHeight="1">
      <c r="A140" s="100">
        <v>120675708</v>
      </c>
      <c r="B140" s="192" t="s">
        <v>270</v>
      </c>
      <c r="C140" s="196">
        <v>33.200000000000003</v>
      </c>
      <c r="D140" s="196">
        <v>36.700000000000003</v>
      </c>
      <c r="E140" s="200">
        <v>35.799999999999997</v>
      </c>
      <c r="F140" s="189">
        <v>37.1</v>
      </c>
      <c r="G140" s="196">
        <v>45.9</v>
      </c>
      <c r="H140" s="196">
        <v>38.200000000000003</v>
      </c>
      <c r="I140" s="196">
        <v>36.6</v>
      </c>
      <c r="J140" s="189">
        <v>39.799999999999997</v>
      </c>
      <c r="K140" s="189">
        <v>40.4</v>
      </c>
      <c r="L140" s="189">
        <v>38.4</v>
      </c>
    </row>
    <row r="141" spans="1:12" ht="12" customHeight="1">
      <c r="A141" s="100">
        <v>120675709</v>
      </c>
      <c r="B141" s="192" t="s">
        <v>271</v>
      </c>
      <c r="C141" s="196">
        <v>33.6</v>
      </c>
      <c r="D141" s="196">
        <v>35</v>
      </c>
      <c r="E141" s="200">
        <v>33.9</v>
      </c>
      <c r="F141" s="189">
        <v>34.9</v>
      </c>
      <c r="G141" s="196">
        <v>35.9</v>
      </c>
      <c r="H141" s="196">
        <v>35.200000000000003</v>
      </c>
      <c r="I141" s="196">
        <v>32.9</v>
      </c>
      <c r="J141" s="189">
        <v>33.9</v>
      </c>
      <c r="K141" s="189">
        <v>36.799999999999997</v>
      </c>
      <c r="L141" s="189">
        <v>30.2</v>
      </c>
    </row>
    <row r="142" spans="1:12" ht="12" customHeight="1">
      <c r="A142" s="100"/>
      <c r="B142" s="192"/>
      <c r="C142" s="196"/>
      <c r="D142" s="196"/>
      <c r="E142" s="200"/>
      <c r="F142" s="189"/>
      <c r="G142" s="196"/>
      <c r="H142" s="196"/>
      <c r="I142" s="196"/>
      <c r="J142" s="189" t="s">
        <v>547</v>
      </c>
      <c r="K142" s="189"/>
      <c r="L142" s="189"/>
    </row>
    <row r="143" spans="1:12" ht="12" customHeight="1">
      <c r="A143" s="100"/>
      <c r="B143" s="192" t="s">
        <v>272</v>
      </c>
      <c r="C143" s="196"/>
      <c r="D143" s="196"/>
      <c r="E143" s="200"/>
      <c r="F143" s="189"/>
      <c r="G143" s="196"/>
      <c r="H143" s="196"/>
      <c r="I143" s="196"/>
      <c r="J143" s="189" t="s">
        <v>547</v>
      </c>
      <c r="K143" s="189"/>
      <c r="L143" s="189"/>
    </row>
    <row r="144" spans="1:12" ht="12" customHeight="1">
      <c r="A144" s="100">
        <v>120680117117</v>
      </c>
      <c r="B144" s="192" t="s">
        <v>273</v>
      </c>
      <c r="C144" s="196">
        <v>38.299999999999997</v>
      </c>
      <c r="D144" s="196">
        <v>46</v>
      </c>
      <c r="E144" s="200">
        <v>40.700000000000003</v>
      </c>
      <c r="F144" s="189">
        <v>44.8</v>
      </c>
      <c r="G144" s="196">
        <v>36.9</v>
      </c>
      <c r="H144" s="196">
        <v>36.299999999999997</v>
      </c>
      <c r="I144" s="196">
        <v>36.200000000000003</v>
      </c>
      <c r="J144" s="189">
        <v>39.4</v>
      </c>
      <c r="K144" s="189">
        <v>35.200000000000003</v>
      </c>
      <c r="L144" s="189">
        <v>31.5</v>
      </c>
    </row>
    <row r="145" spans="1:12" ht="12" customHeight="1">
      <c r="A145" s="100">
        <v>120680181181</v>
      </c>
      <c r="B145" s="192" t="s">
        <v>274</v>
      </c>
      <c r="C145" s="196">
        <v>39.1</v>
      </c>
      <c r="D145" s="196">
        <v>39.6</v>
      </c>
      <c r="E145" s="200">
        <v>49.9</v>
      </c>
      <c r="F145" s="189">
        <v>62.7</v>
      </c>
      <c r="G145" s="196">
        <v>68.8</v>
      </c>
      <c r="H145" s="196">
        <v>69.599999999999994</v>
      </c>
      <c r="I145" s="196">
        <v>44.1</v>
      </c>
      <c r="J145" s="189">
        <v>58.3</v>
      </c>
      <c r="K145" s="189">
        <v>77.8</v>
      </c>
      <c r="L145" s="189">
        <v>73.2</v>
      </c>
    </row>
    <row r="146" spans="1:12" ht="12" customHeight="1">
      <c r="A146" s="100">
        <v>120680264264</v>
      </c>
      <c r="B146" s="192" t="s">
        <v>275</v>
      </c>
      <c r="C146" s="196">
        <v>34.299999999999997</v>
      </c>
      <c r="D146" s="196">
        <v>31.1</v>
      </c>
      <c r="E146" s="200">
        <v>30.6</v>
      </c>
      <c r="F146" s="189">
        <v>35.5</v>
      </c>
      <c r="G146" s="196">
        <v>35.5</v>
      </c>
      <c r="H146" s="196">
        <v>35.700000000000003</v>
      </c>
      <c r="I146" s="196">
        <v>32.700000000000003</v>
      </c>
      <c r="J146" s="189">
        <v>32.700000000000003</v>
      </c>
      <c r="K146" s="189">
        <v>36</v>
      </c>
      <c r="L146" s="189">
        <v>34.4</v>
      </c>
    </row>
    <row r="147" spans="1:12" ht="12" customHeight="1">
      <c r="A147" s="100">
        <v>120680320320</v>
      </c>
      <c r="B147" s="192" t="s">
        <v>276</v>
      </c>
      <c r="C147" s="196">
        <v>32.6</v>
      </c>
      <c r="D147" s="196">
        <v>37.6</v>
      </c>
      <c r="E147" s="200">
        <v>42.4</v>
      </c>
      <c r="F147" s="189">
        <v>42.4</v>
      </c>
      <c r="G147" s="196">
        <v>43.1</v>
      </c>
      <c r="H147" s="196">
        <v>41.2</v>
      </c>
      <c r="I147" s="196">
        <v>38.4</v>
      </c>
      <c r="J147" s="189">
        <v>40.700000000000003</v>
      </c>
      <c r="K147" s="189">
        <v>40.700000000000003</v>
      </c>
      <c r="L147" s="189">
        <v>38.200000000000003</v>
      </c>
    </row>
    <row r="148" spans="1:12" ht="12" customHeight="1">
      <c r="A148" s="100">
        <v>120680353353</v>
      </c>
      <c r="B148" s="192" t="s">
        <v>277</v>
      </c>
      <c r="C148" s="196">
        <v>33.200000000000003</v>
      </c>
      <c r="D148" s="196">
        <v>33</v>
      </c>
      <c r="E148" s="200">
        <v>36.1</v>
      </c>
      <c r="F148" s="189">
        <v>36.6</v>
      </c>
      <c r="G148" s="196">
        <v>37.200000000000003</v>
      </c>
      <c r="H148" s="196">
        <v>37.6</v>
      </c>
      <c r="I148" s="196">
        <v>34.700000000000003</v>
      </c>
      <c r="J148" s="189">
        <v>36</v>
      </c>
      <c r="K148" s="189">
        <v>36.6</v>
      </c>
      <c r="L148" s="189">
        <v>36.5</v>
      </c>
    </row>
    <row r="149" spans="1:12" ht="12" customHeight="1">
      <c r="A149" s="100">
        <v>120680468468</v>
      </c>
      <c r="B149" s="192" t="s">
        <v>278</v>
      </c>
      <c r="C149" s="196">
        <v>29.6</v>
      </c>
      <c r="D149" s="196">
        <v>25</v>
      </c>
      <c r="E149" s="200">
        <v>29.1</v>
      </c>
      <c r="F149" s="189">
        <v>29</v>
      </c>
      <c r="G149" s="196">
        <v>29.4</v>
      </c>
      <c r="H149" s="196">
        <v>29.4</v>
      </c>
      <c r="I149" s="196">
        <v>30.6</v>
      </c>
      <c r="J149" s="189">
        <v>33.700000000000003</v>
      </c>
      <c r="K149" s="189">
        <v>32.5</v>
      </c>
      <c r="L149" s="189">
        <v>32.299999999999997</v>
      </c>
    </row>
    <row r="150" spans="1:12" ht="12" customHeight="1">
      <c r="A150" s="100">
        <v>120680477477</v>
      </c>
      <c r="B150" s="192" t="s">
        <v>279</v>
      </c>
      <c r="C150" s="196">
        <v>30.8</v>
      </c>
      <c r="D150" s="196">
        <v>30.5</v>
      </c>
      <c r="E150" s="200">
        <v>31.4</v>
      </c>
      <c r="F150" s="189">
        <v>32.6</v>
      </c>
      <c r="G150" s="196">
        <v>30.9</v>
      </c>
      <c r="H150" s="196">
        <v>29.8</v>
      </c>
      <c r="I150" s="196">
        <v>28.8</v>
      </c>
      <c r="J150" s="189">
        <v>36.1</v>
      </c>
      <c r="K150" s="189">
        <v>35.200000000000003</v>
      </c>
      <c r="L150" s="189">
        <v>34.1</v>
      </c>
    </row>
    <row r="151" spans="1:12" ht="12" customHeight="1">
      <c r="A151" s="100">
        <v>120685804</v>
      </c>
      <c r="B151" s="192" t="s">
        <v>280</v>
      </c>
      <c r="C151" s="196">
        <v>21.1</v>
      </c>
      <c r="D151" s="196">
        <v>26.6</v>
      </c>
      <c r="E151" s="200">
        <v>35.1</v>
      </c>
      <c r="F151" s="189">
        <v>30.4</v>
      </c>
      <c r="G151" s="196">
        <v>34</v>
      </c>
      <c r="H151" s="196">
        <v>33.1</v>
      </c>
      <c r="I151" s="196">
        <v>33</v>
      </c>
      <c r="J151" s="189">
        <v>30.3</v>
      </c>
      <c r="K151" s="189">
        <v>33.200000000000003</v>
      </c>
      <c r="L151" s="189">
        <v>32.4</v>
      </c>
    </row>
    <row r="152" spans="1:12" ht="12" customHeight="1">
      <c r="A152" s="100">
        <v>120685805</v>
      </c>
      <c r="B152" s="192" t="s">
        <v>281</v>
      </c>
      <c r="C152" s="196">
        <v>30.1</v>
      </c>
      <c r="D152" s="196">
        <v>29</v>
      </c>
      <c r="E152" s="200">
        <v>26.4</v>
      </c>
      <c r="F152" s="189">
        <v>29.4</v>
      </c>
      <c r="G152" s="196">
        <v>27</v>
      </c>
      <c r="H152" s="196">
        <v>29.6</v>
      </c>
      <c r="I152" s="196">
        <v>26.9</v>
      </c>
      <c r="J152" s="189">
        <v>25.3</v>
      </c>
      <c r="K152" s="189">
        <v>23</v>
      </c>
      <c r="L152" s="189">
        <v>27.7</v>
      </c>
    </row>
    <row r="153" spans="1:12" ht="12" customHeight="1">
      <c r="A153" s="100">
        <v>120685807</v>
      </c>
      <c r="B153" s="192" t="s">
        <v>282</v>
      </c>
      <c r="C153" s="196">
        <v>32</v>
      </c>
      <c r="D153" s="196">
        <v>33.5</v>
      </c>
      <c r="E153" s="200">
        <v>30.6</v>
      </c>
      <c r="F153" s="189">
        <v>38.799999999999997</v>
      </c>
      <c r="G153" s="196">
        <v>31.7</v>
      </c>
      <c r="H153" s="196">
        <v>38.6</v>
      </c>
      <c r="I153" s="196">
        <v>28.7</v>
      </c>
      <c r="J153" s="189">
        <v>37.9</v>
      </c>
      <c r="K153" s="189">
        <v>42.7</v>
      </c>
      <c r="L153" s="189">
        <v>43</v>
      </c>
    </row>
    <row r="154" spans="1:12" ht="12" customHeight="1">
      <c r="A154" s="100"/>
      <c r="B154" s="192"/>
      <c r="C154" s="196"/>
      <c r="D154" s="196"/>
      <c r="E154" s="200"/>
      <c r="F154" s="189"/>
      <c r="G154" s="196"/>
      <c r="H154" s="196"/>
      <c r="I154" s="196"/>
      <c r="J154" s="189" t="s">
        <v>547</v>
      </c>
      <c r="K154" s="189"/>
      <c r="L154" s="189"/>
    </row>
    <row r="155" spans="1:12" ht="12" customHeight="1">
      <c r="A155" s="100"/>
      <c r="B155" s="192" t="s">
        <v>283</v>
      </c>
      <c r="C155" s="196"/>
      <c r="D155" s="196"/>
      <c r="E155" s="200"/>
      <c r="F155" s="189"/>
      <c r="G155" s="196"/>
      <c r="H155" s="196"/>
      <c r="I155" s="196"/>
      <c r="J155" s="189" t="s">
        <v>547</v>
      </c>
      <c r="K155" s="189"/>
      <c r="L155" s="189"/>
    </row>
    <row r="156" spans="1:12" ht="12" customHeight="1">
      <c r="A156" s="100">
        <v>120690017017</v>
      </c>
      <c r="B156" s="192" t="s">
        <v>284</v>
      </c>
      <c r="C156" s="196">
        <v>32.200000000000003</v>
      </c>
      <c r="D156" s="196">
        <v>33.799999999999997</v>
      </c>
      <c r="E156" s="200">
        <v>35.200000000000003</v>
      </c>
      <c r="F156" s="189">
        <v>34.4</v>
      </c>
      <c r="G156" s="196">
        <v>34.9</v>
      </c>
      <c r="H156" s="196">
        <v>31.9</v>
      </c>
      <c r="I156" s="196">
        <v>27.7</v>
      </c>
      <c r="J156" s="189">
        <v>27.7</v>
      </c>
      <c r="K156" s="189">
        <v>30.4</v>
      </c>
      <c r="L156" s="189">
        <v>30.9</v>
      </c>
    </row>
    <row r="157" spans="1:12" ht="12" customHeight="1">
      <c r="A157" s="100">
        <v>120690020020</v>
      </c>
      <c r="B157" s="192" t="s">
        <v>285</v>
      </c>
      <c r="C157" s="196">
        <v>28.7</v>
      </c>
      <c r="D157" s="196">
        <v>29.4</v>
      </c>
      <c r="E157" s="200">
        <v>30.4</v>
      </c>
      <c r="F157" s="189">
        <v>30.4</v>
      </c>
      <c r="G157" s="196">
        <v>28.5</v>
      </c>
      <c r="H157" s="196">
        <v>28.4</v>
      </c>
      <c r="I157" s="196">
        <v>26.8</v>
      </c>
      <c r="J157" s="189">
        <v>30.3</v>
      </c>
      <c r="K157" s="189">
        <v>30.2</v>
      </c>
      <c r="L157" s="189">
        <v>28.5</v>
      </c>
    </row>
    <row r="158" spans="1:12" ht="12" customHeight="1">
      <c r="A158" s="100">
        <v>120690249249</v>
      </c>
      <c r="B158" s="192" t="s">
        <v>286</v>
      </c>
      <c r="C158" s="196">
        <v>40.5</v>
      </c>
      <c r="D158" s="196">
        <v>40.200000000000003</v>
      </c>
      <c r="E158" s="200">
        <v>42.7</v>
      </c>
      <c r="F158" s="189">
        <v>40.6</v>
      </c>
      <c r="G158" s="196">
        <v>44.8</v>
      </c>
      <c r="H158" s="196">
        <v>41.5</v>
      </c>
      <c r="I158" s="196">
        <v>39.4</v>
      </c>
      <c r="J158" s="189">
        <v>43.6</v>
      </c>
      <c r="K158" s="189">
        <v>38.5</v>
      </c>
      <c r="L158" s="189">
        <v>43.4</v>
      </c>
    </row>
    <row r="159" spans="1:12" ht="12" customHeight="1">
      <c r="A159" s="100">
        <v>120690304304</v>
      </c>
      <c r="B159" s="192" t="s">
        <v>287</v>
      </c>
      <c r="C159" s="196">
        <v>71.900000000000006</v>
      </c>
      <c r="D159" s="196">
        <v>69.900000000000006</v>
      </c>
      <c r="E159" s="200">
        <v>77.3</v>
      </c>
      <c r="F159" s="189">
        <v>73.599999999999994</v>
      </c>
      <c r="G159" s="196">
        <v>82.7</v>
      </c>
      <c r="H159" s="196">
        <v>81.7</v>
      </c>
      <c r="I159" s="196">
        <v>87.9</v>
      </c>
      <c r="J159" s="189">
        <v>81.099999999999994</v>
      </c>
      <c r="K159" s="189">
        <v>87.5</v>
      </c>
      <c r="L159" s="189">
        <v>88.4</v>
      </c>
    </row>
    <row r="160" spans="1:12" ht="12" customHeight="1">
      <c r="A160" s="100">
        <v>120690306306</v>
      </c>
      <c r="B160" s="192" t="s">
        <v>288</v>
      </c>
      <c r="C160" s="196">
        <v>42.5</v>
      </c>
      <c r="D160" s="196">
        <v>41.6</v>
      </c>
      <c r="E160" s="200">
        <v>44.2</v>
      </c>
      <c r="F160" s="189">
        <v>41.4</v>
      </c>
      <c r="G160" s="196">
        <v>41.8</v>
      </c>
      <c r="H160" s="196">
        <v>40.1</v>
      </c>
      <c r="I160" s="196">
        <v>37.1</v>
      </c>
      <c r="J160" s="189">
        <v>40.799999999999997</v>
      </c>
      <c r="K160" s="189">
        <v>39.5</v>
      </c>
      <c r="L160" s="189">
        <v>41.4</v>
      </c>
    </row>
    <row r="161" spans="1:12" ht="12" customHeight="1">
      <c r="A161" s="100">
        <v>120690397397</v>
      </c>
      <c r="B161" s="192" t="s">
        <v>289</v>
      </c>
      <c r="C161" s="196">
        <v>41.4</v>
      </c>
      <c r="D161" s="196">
        <v>43.9</v>
      </c>
      <c r="E161" s="200">
        <v>43.9</v>
      </c>
      <c r="F161" s="189">
        <v>44.3</v>
      </c>
      <c r="G161" s="196">
        <v>44.9</v>
      </c>
      <c r="H161" s="196">
        <v>44.3</v>
      </c>
      <c r="I161" s="196">
        <v>41.3</v>
      </c>
      <c r="J161" s="189">
        <v>42.8</v>
      </c>
      <c r="K161" s="189">
        <v>39.1</v>
      </c>
      <c r="L161" s="189">
        <v>42.1</v>
      </c>
    </row>
    <row r="162" spans="1:12" ht="12" customHeight="1">
      <c r="A162" s="100">
        <v>120690454454</v>
      </c>
      <c r="B162" s="192" t="s">
        <v>290</v>
      </c>
      <c r="C162" s="196">
        <v>46.8</v>
      </c>
      <c r="D162" s="196">
        <v>48.6</v>
      </c>
      <c r="E162" s="200">
        <v>51.1</v>
      </c>
      <c r="F162" s="189">
        <v>49.1</v>
      </c>
      <c r="G162" s="196">
        <v>50</v>
      </c>
      <c r="H162" s="196">
        <v>48.7</v>
      </c>
      <c r="I162" s="196">
        <v>46.5</v>
      </c>
      <c r="J162" s="189">
        <v>48.7</v>
      </c>
      <c r="K162" s="189">
        <v>48.2</v>
      </c>
      <c r="L162" s="189">
        <v>45.7</v>
      </c>
    </row>
    <row r="163" spans="1:12" ht="12" customHeight="1">
      <c r="A163" s="100">
        <v>120690590590</v>
      </c>
      <c r="B163" s="192" t="s">
        <v>291</v>
      </c>
      <c r="C163" s="196">
        <v>34.9</v>
      </c>
      <c r="D163" s="196">
        <v>40.799999999999997</v>
      </c>
      <c r="E163" s="200">
        <v>40.6</v>
      </c>
      <c r="F163" s="189">
        <v>39.799999999999997</v>
      </c>
      <c r="G163" s="196">
        <v>45.1</v>
      </c>
      <c r="H163" s="196">
        <v>39.799999999999997</v>
      </c>
      <c r="I163" s="196">
        <v>39.799999999999997</v>
      </c>
      <c r="J163" s="189">
        <v>46.9</v>
      </c>
      <c r="K163" s="189">
        <v>40.6</v>
      </c>
      <c r="L163" s="189">
        <v>43.9</v>
      </c>
    </row>
    <row r="164" spans="1:12" ht="12" customHeight="1">
      <c r="A164" s="100">
        <v>120690596596</v>
      </c>
      <c r="B164" s="192" t="s">
        <v>292</v>
      </c>
      <c r="C164" s="196">
        <v>29.4</v>
      </c>
      <c r="D164" s="196">
        <v>31.8</v>
      </c>
      <c r="E164" s="200">
        <v>39.4</v>
      </c>
      <c r="F164" s="189">
        <v>29.8</v>
      </c>
      <c r="G164" s="196">
        <v>32.9</v>
      </c>
      <c r="H164" s="196">
        <v>28.9</v>
      </c>
      <c r="I164" s="196">
        <v>31.3</v>
      </c>
      <c r="J164" s="189">
        <v>32.4</v>
      </c>
      <c r="K164" s="189">
        <v>28.3</v>
      </c>
      <c r="L164" s="189">
        <v>29.9</v>
      </c>
    </row>
    <row r="165" spans="1:12" ht="12" customHeight="1">
      <c r="A165" s="100">
        <v>120690604604</v>
      </c>
      <c r="B165" s="192" t="s">
        <v>293</v>
      </c>
      <c r="C165" s="196">
        <v>53.6</v>
      </c>
      <c r="D165" s="196">
        <v>56.9</v>
      </c>
      <c r="E165" s="200">
        <v>52.6</v>
      </c>
      <c r="F165" s="189">
        <v>52.8</v>
      </c>
      <c r="G165" s="196">
        <v>47.1</v>
      </c>
      <c r="H165" s="196">
        <v>53.1</v>
      </c>
      <c r="I165" s="196">
        <v>50.2</v>
      </c>
      <c r="J165" s="189">
        <v>50.4</v>
      </c>
      <c r="K165" s="189">
        <v>47.6</v>
      </c>
      <c r="L165" s="189">
        <v>46.3</v>
      </c>
    </row>
    <row r="166" spans="1:12" ht="12" customHeight="1">
      <c r="A166" s="100">
        <v>120690616616</v>
      </c>
      <c r="B166" s="192" t="s">
        <v>294</v>
      </c>
      <c r="C166" s="196">
        <v>52.1</v>
      </c>
      <c r="D166" s="196">
        <v>53.5</v>
      </c>
      <c r="E166" s="200">
        <v>51.4</v>
      </c>
      <c r="F166" s="189">
        <v>53.1</v>
      </c>
      <c r="G166" s="196">
        <v>47.5</v>
      </c>
      <c r="H166" s="196">
        <v>58.4</v>
      </c>
      <c r="I166" s="196">
        <v>50.6</v>
      </c>
      <c r="J166" s="189">
        <v>55.4</v>
      </c>
      <c r="K166" s="189">
        <v>50.6</v>
      </c>
      <c r="L166" s="189">
        <v>55</v>
      </c>
    </row>
    <row r="167" spans="1:12" ht="12" customHeight="1">
      <c r="A167" s="100">
        <v>120690632632</v>
      </c>
      <c r="B167" s="192" t="s">
        <v>295</v>
      </c>
      <c r="C167" s="196">
        <v>31.2</v>
      </c>
      <c r="D167" s="196">
        <v>31.6</v>
      </c>
      <c r="E167" s="200">
        <v>34.700000000000003</v>
      </c>
      <c r="F167" s="189">
        <v>34.9</v>
      </c>
      <c r="G167" s="196">
        <v>33.299999999999997</v>
      </c>
      <c r="H167" s="196">
        <v>33.6</v>
      </c>
      <c r="I167" s="196">
        <v>32.799999999999997</v>
      </c>
      <c r="J167" s="189">
        <v>30.9</v>
      </c>
      <c r="K167" s="189">
        <v>19.5</v>
      </c>
      <c r="L167" s="189">
        <v>35.6</v>
      </c>
    </row>
    <row r="168" spans="1:12" ht="12" customHeight="1">
      <c r="A168" s="100">
        <v>120690656656</v>
      </c>
      <c r="B168" s="192" t="s">
        <v>296</v>
      </c>
      <c r="C168" s="196">
        <v>37.5</v>
      </c>
      <c r="D168" s="196">
        <v>40.299999999999997</v>
      </c>
      <c r="E168" s="200">
        <v>42.6</v>
      </c>
      <c r="F168" s="189">
        <v>44.2</v>
      </c>
      <c r="G168" s="196">
        <v>45.1</v>
      </c>
      <c r="H168" s="196">
        <v>42.8</v>
      </c>
      <c r="I168" s="196">
        <v>39.1</v>
      </c>
      <c r="J168" s="189">
        <v>43.7</v>
      </c>
      <c r="K168" s="189">
        <v>43.4</v>
      </c>
      <c r="L168" s="189">
        <v>42.5</v>
      </c>
    </row>
    <row r="169" spans="1:12" ht="12" customHeight="1">
      <c r="A169" s="100">
        <v>120690665665</v>
      </c>
      <c r="B169" s="192" t="s">
        <v>297</v>
      </c>
      <c r="C169" s="196">
        <v>23.8</v>
      </c>
      <c r="D169" s="196">
        <v>24.5</v>
      </c>
      <c r="E169" s="200">
        <v>23.9</v>
      </c>
      <c r="F169" s="189">
        <v>26.1</v>
      </c>
      <c r="G169" s="196">
        <v>27.7</v>
      </c>
      <c r="H169" s="196">
        <v>28.4</v>
      </c>
      <c r="I169" s="196">
        <v>24.3</v>
      </c>
      <c r="J169" s="189">
        <v>21.9</v>
      </c>
      <c r="K169" s="189">
        <v>19.7</v>
      </c>
      <c r="L169" s="189">
        <v>22.6</v>
      </c>
    </row>
    <row r="170" spans="1:12" ht="12" customHeight="1">
      <c r="A170" s="100">
        <v>120695902</v>
      </c>
      <c r="B170" s="192" t="s">
        <v>298</v>
      </c>
      <c r="C170" s="196">
        <v>29.1</v>
      </c>
      <c r="D170" s="196">
        <v>31.8</v>
      </c>
      <c r="E170" s="200">
        <v>31.7</v>
      </c>
      <c r="F170" s="189">
        <v>32</v>
      </c>
      <c r="G170" s="196">
        <v>33.799999999999997</v>
      </c>
      <c r="H170" s="196">
        <v>36.200000000000003</v>
      </c>
      <c r="I170" s="196">
        <v>33.799999999999997</v>
      </c>
      <c r="J170" s="189">
        <v>32.9</v>
      </c>
      <c r="K170" s="189">
        <v>33.299999999999997</v>
      </c>
      <c r="L170" s="189">
        <v>36</v>
      </c>
    </row>
    <row r="171" spans="1:12" ht="12" customHeight="1">
      <c r="A171" s="100">
        <v>120695904</v>
      </c>
      <c r="B171" s="192" t="s">
        <v>299</v>
      </c>
      <c r="C171" s="196">
        <v>43.1</v>
      </c>
      <c r="D171" s="196">
        <v>44</v>
      </c>
      <c r="E171" s="200">
        <v>45.5</v>
      </c>
      <c r="F171" s="189">
        <v>41.6</v>
      </c>
      <c r="G171" s="196">
        <v>41</v>
      </c>
      <c r="H171" s="196">
        <v>39.9</v>
      </c>
      <c r="I171" s="196">
        <v>36</v>
      </c>
      <c r="J171" s="189">
        <v>38.6</v>
      </c>
      <c r="K171" s="189">
        <v>37.6</v>
      </c>
      <c r="L171" s="189">
        <v>37.1</v>
      </c>
    </row>
    <row r="172" spans="1:12" ht="12" customHeight="1">
      <c r="A172" s="100">
        <v>120695910</v>
      </c>
      <c r="B172" s="192" t="s">
        <v>300</v>
      </c>
      <c r="C172" s="196">
        <v>43</v>
      </c>
      <c r="D172" s="196">
        <v>32.799999999999997</v>
      </c>
      <c r="E172" s="200">
        <v>33</v>
      </c>
      <c r="F172" s="189">
        <v>37.9</v>
      </c>
      <c r="G172" s="196">
        <v>44.1</v>
      </c>
      <c r="H172" s="196">
        <v>46.7</v>
      </c>
      <c r="I172" s="196">
        <v>39.799999999999997</v>
      </c>
      <c r="J172" s="189">
        <v>33.5</v>
      </c>
      <c r="K172" s="189">
        <v>64.099999999999994</v>
      </c>
      <c r="L172" s="189">
        <v>49.5</v>
      </c>
    </row>
    <row r="173" spans="1:12" ht="12" customHeight="1">
      <c r="A173" s="100">
        <v>120695917</v>
      </c>
      <c r="B173" s="192" t="s">
        <v>301</v>
      </c>
      <c r="C173" s="196">
        <v>25.1</v>
      </c>
      <c r="D173" s="196">
        <v>26.8</v>
      </c>
      <c r="E173" s="200">
        <v>28.2</v>
      </c>
      <c r="F173" s="189">
        <v>29.2</v>
      </c>
      <c r="G173" s="196">
        <v>30.9</v>
      </c>
      <c r="H173" s="196">
        <v>29.1</v>
      </c>
      <c r="I173" s="196">
        <v>30.2</v>
      </c>
      <c r="J173" s="189">
        <v>31.4</v>
      </c>
      <c r="K173" s="189">
        <v>27.3</v>
      </c>
      <c r="L173" s="189">
        <v>29.5</v>
      </c>
    </row>
    <row r="174" spans="1:12" ht="12" customHeight="1">
      <c r="A174" s="100">
        <v>120695918</v>
      </c>
      <c r="B174" s="192" t="s">
        <v>302</v>
      </c>
      <c r="C174" s="196">
        <v>26.1</v>
      </c>
      <c r="D174" s="196">
        <v>29</v>
      </c>
      <c r="E174" s="200">
        <v>28</v>
      </c>
      <c r="F174" s="189">
        <v>29.1</v>
      </c>
      <c r="G174" s="196">
        <v>29.6</v>
      </c>
      <c r="H174" s="196">
        <v>26.8</v>
      </c>
      <c r="I174" s="196">
        <v>25.2</v>
      </c>
      <c r="J174" s="189">
        <v>23.2</v>
      </c>
      <c r="K174" s="189">
        <v>25</v>
      </c>
      <c r="L174" s="189">
        <v>24.5</v>
      </c>
    </row>
    <row r="175" spans="1:12" ht="12" customHeight="1">
      <c r="A175" s="100"/>
      <c r="B175" s="192"/>
      <c r="C175" s="196"/>
      <c r="D175" s="196"/>
      <c r="E175" s="200"/>
      <c r="F175" s="189"/>
      <c r="G175" s="196"/>
      <c r="H175" s="196"/>
      <c r="I175" s="196"/>
      <c r="J175" s="189" t="s">
        <v>547</v>
      </c>
      <c r="K175" s="189"/>
      <c r="L175" s="189"/>
    </row>
    <row r="176" spans="1:12" ht="12" customHeight="1">
      <c r="A176" s="100"/>
      <c r="B176" s="192" t="s">
        <v>303</v>
      </c>
      <c r="C176" s="196"/>
      <c r="D176" s="196"/>
      <c r="E176" s="200"/>
      <c r="F176" s="189"/>
      <c r="G176" s="196"/>
      <c r="H176" s="196"/>
      <c r="I176" s="196"/>
      <c r="J176" s="189" t="s">
        <v>547</v>
      </c>
      <c r="K176" s="189"/>
      <c r="L176" s="189"/>
    </row>
    <row r="177" spans="1:12" ht="12" customHeight="1">
      <c r="A177" s="100">
        <v>120700125125</v>
      </c>
      <c r="B177" s="192" t="s">
        <v>304</v>
      </c>
      <c r="C177" s="196">
        <v>23</v>
      </c>
      <c r="D177" s="196">
        <v>27.1</v>
      </c>
      <c r="E177" s="200">
        <v>26.6</v>
      </c>
      <c r="F177" s="189">
        <v>29.1</v>
      </c>
      <c r="G177" s="196">
        <v>29.9</v>
      </c>
      <c r="H177" s="196">
        <v>33.1</v>
      </c>
      <c r="I177" s="196">
        <v>28.3</v>
      </c>
      <c r="J177" s="189">
        <v>29.3</v>
      </c>
      <c r="K177" s="189">
        <v>25.5</v>
      </c>
      <c r="L177" s="189">
        <v>34.9</v>
      </c>
    </row>
    <row r="178" spans="1:12" ht="12" customHeight="1">
      <c r="A178" s="100">
        <v>120700149149</v>
      </c>
      <c r="B178" s="192" t="s">
        <v>305</v>
      </c>
      <c r="C178" s="196">
        <v>26.6</v>
      </c>
      <c r="D178" s="196">
        <v>35.6</v>
      </c>
      <c r="E178" s="200">
        <v>29.7</v>
      </c>
      <c r="F178" s="189">
        <v>33.9</v>
      </c>
      <c r="G178" s="196">
        <v>30.2</v>
      </c>
      <c r="H178" s="196">
        <v>29.4</v>
      </c>
      <c r="I178" s="196">
        <v>26.1</v>
      </c>
      <c r="J178" s="189">
        <v>30.3</v>
      </c>
      <c r="K178" s="189">
        <v>28.7</v>
      </c>
      <c r="L178" s="189">
        <v>33.200000000000003</v>
      </c>
    </row>
    <row r="179" spans="1:12" ht="12" customHeight="1">
      <c r="A179" s="100">
        <v>120700173173</v>
      </c>
      <c r="B179" s="192" t="s">
        <v>306</v>
      </c>
      <c r="C179" s="196">
        <v>39.200000000000003</v>
      </c>
      <c r="D179" s="196">
        <v>39.200000000000003</v>
      </c>
      <c r="E179" s="200">
        <v>38.6</v>
      </c>
      <c r="F179" s="189">
        <v>40.299999999999997</v>
      </c>
      <c r="G179" s="196">
        <v>39.4</v>
      </c>
      <c r="H179" s="196">
        <v>41.4</v>
      </c>
      <c r="I179" s="196">
        <v>34.9</v>
      </c>
      <c r="J179" s="189">
        <v>36.6</v>
      </c>
      <c r="K179" s="189">
        <v>34.200000000000003</v>
      </c>
      <c r="L179" s="189">
        <v>40.200000000000003</v>
      </c>
    </row>
    <row r="180" spans="1:12" ht="12" customHeight="1">
      <c r="A180" s="100">
        <v>120700296296</v>
      </c>
      <c r="B180" s="192" t="s">
        <v>307</v>
      </c>
      <c r="C180" s="196">
        <v>34.700000000000003</v>
      </c>
      <c r="D180" s="196">
        <v>36</v>
      </c>
      <c r="E180" s="200">
        <v>37.4</v>
      </c>
      <c r="F180" s="189">
        <v>36.299999999999997</v>
      </c>
      <c r="G180" s="196">
        <v>37.9</v>
      </c>
      <c r="H180" s="196">
        <v>37.1</v>
      </c>
      <c r="I180" s="196">
        <v>37.200000000000003</v>
      </c>
      <c r="J180" s="189">
        <v>38.799999999999997</v>
      </c>
      <c r="K180" s="189">
        <v>34.6</v>
      </c>
      <c r="L180" s="189">
        <v>34.200000000000003</v>
      </c>
    </row>
    <row r="181" spans="1:12" ht="12" customHeight="1">
      <c r="A181" s="100">
        <v>120700302302</v>
      </c>
      <c r="B181" s="192" t="s">
        <v>308</v>
      </c>
      <c r="C181" s="196">
        <v>34.6</v>
      </c>
      <c r="D181" s="196">
        <v>34.4</v>
      </c>
      <c r="E181" s="200">
        <v>38.200000000000003</v>
      </c>
      <c r="F181" s="189">
        <v>36</v>
      </c>
      <c r="G181" s="196">
        <v>37.1</v>
      </c>
      <c r="H181" s="196">
        <v>37.1</v>
      </c>
      <c r="I181" s="196">
        <v>29.4</v>
      </c>
      <c r="J181" s="189">
        <v>35.700000000000003</v>
      </c>
      <c r="K181" s="189">
        <v>33.1</v>
      </c>
      <c r="L181" s="189">
        <v>34</v>
      </c>
    </row>
    <row r="182" spans="1:12" ht="12" customHeight="1">
      <c r="A182" s="100">
        <v>120700316316</v>
      </c>
      <c r="B182" s="192" t="s">
        <v>309</v>
      </c>
      <c r="C182" s="196">
        <v>39.1</v>
      </c>
      <c r="D182" s="196">
        <v>38.799999999999997</v>
      </c>
      <c r="E182" s="200">
        <v>44.1</v>
      </c>
      <c r="F182" s="189">
        <v>45.5</v>
      </c>
      <c r="G182" s="196">
        <v>43.5</v>
      </c>
      <c r="H182" s="196">
        <v>45.8</v>
      </c>
      <c r="I182" s="196">
        <v>39</v>
      </c>
      <c r="J182" s="189">
        <v>42.9</v>
      </c>
      <c r="K182" s="189">
        <v>48.2</v>
      </c>
      <c r="L182" s="189">
        <v>45.9</v>
      </c>
    </row>
    <row r="183" spans="1:12" ht="12" customHeight="1">
      <c r="A183" s="100">
        <v>120700424424</v>
      </c>
      <c r="B183" s="192" t="s">
        <v>310</v>
      </c>
      <c r="C183" s="196">
        <v>23.8</v>
      </c>
      <c r="D183" s="196">
        <v>27.3</v>
      </c>
      <c r="E183" s="200">
        <v>28.3</v>
      </c>
      <c r="F183" s="189">
        <v>31.7</v>
      </c>
      <c r="G183" s="196">
        <v>33</v>
      </c>
      <c r="H183" s="196">
        <v>34.5</v>
      </c>
      <c r="I183" s="196">
        <v>34.799999999999997</v>
      </c>
      <c r="J183" s="189">
        <v>33</v>
      </c>
      <c r="K183" s="189">
        <v>32.299999999999997</v>
      </c>
      <c r="L183" s="189">
        <v>32.700000000000003</v>
      </c>
    </row>
    <row r="184" spans="1:12" ht="12" customHeight="1">
      <c r="A184" s="100">
        <v>120705001</v>
      </c>
      <c r="B184" s="192" t="s">
        <v>311</v>
      </c>
      <c r="C184" s="196">
        <v>27.8</v>
      </c>
      <c r="D184" s="196">
        <v>28.6</v>
      </c>
      <c r="E184" s="200">
        <v>31.1</v>
      </c>
      <c r="F184" s="189">
        <v>30.7</v>
      </c>
      <c r="G184" s="196">
        <v>35.200000000000003</v>
      </c>
      <c r="H184" s="196">
        <v>29.8</v>
      </c>
      <c r="I184" s="196">
        <v>36.299999999999997</v>
      </c>
      <c r="J184" s="189">
        <v>34</v>
      </c>
      <c r="K184" s="189">
        <v>37.700000000000003</v>
      </c>
      <c r="L184" s="189">
        <v>32.4</v>
      </c>
    </row>
    <row r="185" spans="1:12" ht="12" customHeight="1">
      <c r="A185" s="100">
        <v>120705005</v>
      </c>
      <c r="B185" s="192" t="s">
        <v>312</v>
      </c>
      <c r="C185" s="196">
        <v>29.2</v>
      </c>
      <c r="D185" s="196">
        <v>27.9</v>
      </c>
      <c r="E185" s="200">
        <v>24.2</v>
      </c>
      <c r="F185" s="189">
        <v>29.6</v>
      </c>
      <c r="G185" s="196">
        <v>30.7</v>
      </c>
      <c r="H185" s="196">
        <v>31.9</v>
      </c>
      <c r="I185" s="196">
        <v>29.2</v>
      </c>
      <c r="J185" s="189">
        <v>30.4</v>
      </c>
      <c r="K185" s="189">
        <v>32.299999999999997</v>
      </c>
      <c r="L185" s="189">
        <v>31.3</v>
      </c>
    </row>
    <row r="186" spans="1:12" ht="12" customHeight="1">
      <c r="A186" s="100">
        <v>120705006</v>
      </c>
      <c r="B186" s="192" t="s">
        <v>313</v>
      </c>
      <c r="C186" s="196">
        <v>36.9</v>
      </c>
      <c r="D186" s="196">
        <v>34.299999999999997</v>
      </c>
      <c r="E186" s="200">
        <v>43.8</v>
      </c>
      <c r="F186" s="189">
        <v>46.1</v>
      </c>
      <c r="G186" s="196">
        <v>44.3</v>
      </c>
      <c r="H186" s="196">
        <v>44.6</v>
      </c>
      <c r="I186" s="196">
        <v>45</v>
      </c>
      <c r="J186" s="189">
        <v>52.7</v>
      </c>
      <c r="K186" s="189">
        <v>57.5</v>
      </c>
      <c r="L186" s="189">
        <v>53.7</v>
      </c>
    </row>
    <row r="187" spans="1:12" ht="12" customHeight="1">
      <c r="A187" s="100">
        <v>120705009</v>
      </c>
      <c r="B187" s="192" t="s">
        <v>314</v>
      </c>
      <c r="C187" s="196">
        <v>27.6</v>
      </c>
      <c r="D187" s="196">
        <v>31.6</v>
      </c>
      <c r="E187" s="200">
        <v>32.700000000000003</v>
      </c>
      <c r="F187" s="189">
        <v>26.7</v>
      </c>
      <c r="G187" s="196">
        <v>36.799999999999997</v>
      </c>
      <c r="H187" s="196">
        <v>34.799999999999997</v>
      </c>
      <c r="I187" s="196">
        <v>29.9</v>
      </c>
      <c r="J187" s="189">
        <v>25.7</v>
      </c>
      <c r="K187" s="189">
        <v>27.2</v>
      </c>
      <c r="L187" s="189">
        <v>29.4</v>
      </c>
    </row>
    <row r="188" spans="1:12" ht="12" customHeight="1">
      <c r="A188" s="100"/>
      <c r="B188" s="192"/>
      <c r="C188" s="196"/>
      <c r="D188" s="196"/>
      <c r="E188" s="200"/>
      <c r="F188" s="189"/>
      <c r="G188" s="196"/>
      <c r="H188" s="196"/>
      <c r="I188" s="196"/>
      <c r="J188" s="189" t="s">
        <v>547</v>
      </c>
      <c r="K188" s="189"/>
      <c r="L188" s="189"/>
    </row>
    <row r="189" spans="1:12" ht="12" customHeight="1">
      <c r="A189" s="100"/>
      <c r="B189" s="192" t="s">
        <v>315</v>
      </c>
      <c r="C189" s="196"/>
      <c r="D189" s="196"/>
      <c r="E189" s="200"/>
      <c r="F189" s="189"/>
      <c r="G189" s="196"/>
      <c r="H189" s="196"/>
      <c r="I189" s="196"/>
      <c r="J189" s="189" t="s">
        <v>547</v>
      </c>
      <c r="K189" s="189"/>
      <c r="L189" s="189"/>
    </row>
    <row r="190" spans="1:12" ht="12" customHeight="1">
      <c r="A190" s="100">
        <v>120710057057</v>
      </c>
      <c r="B190" s="192" t="s">
        <v>316</v>
      </c>
      <c r="C190" s="196">
        <v>38.700000000000003</v>
      </c>
      <c r="D190" s="196">
        <v>35.1</v>
      </c>
      <c r="E190" s="200">
        <v>30.2</v>
      </c>
      <c r="F190" s="189">
        <v>35</v>
      </c>
      <c r="G190" s="196">
        <v>34.4</v>
      </c>
      <c r="H190" s="196">
        <v>40.1</v>
      </c>
      <c r="I190" s="196">
        <v>35</v>
      </c>
      <c r="J190" s="189">
        <v>33.700000000000003</v>
      </c>
      <c r="K190" s="189">
        <v>33.1</v>
      </c>
      <c r="L190" s="189">
        <v>31.4</v>
      </c>
    </row>
    <row r="191" spans="1:12" ht="12" customHeight="1">
      <c r="A191" s="100">
        <v>120710076076</v>
      </c>
      <c r="B191" s="192" t="s">
        <v>317</v>
      </c>
      <c r="C191" s="196">
        <v>23.4</v>
      </c>
      <c r="D191" s="196">
        <v>34.299999999999997</v>
      </c>
      <c r="E191" s="200">
        <v>23.7</v>
      </c>
      <c r="F191" s="189">
        <v>31.3</v>
      </c>
      <c r="G191" s="196">
        <v>28.2</v>
      </c>
      <c r="H191" s="196">
        <v>27.7</v>
      </c>
      <c r="I191" s="196">
        <v>26.2</v>
      </c>
      <c r="J191" s="189">
        <v>26</v>
      </c>
      <c r="K191" s="189">
        <v>25.4</v>
      </c>
      <c r="L191" s="189">
        <v>23.2</v>
      </c>
    </row>
    <row r="192" spans="1:12" ht="12" customHeight="1">
      <c r="A192" s="100">
        <v>120710160160</v>
      </c>
      <c r="B192" s="192" t="s">
        <v>318</v>
      </c>
      <c r="C192" s="196">
        <v>32.1</v>
      </c>
      <c r="D192" s="196">
        <v>27.5</v>
      </c>
      <c r="E192" s="200">
        <v>34.4</v>
      </c>
      <c r="F192" s="189">
        <v>34.9</v>
      </c>
      <c r="G192" s="196">
        <v>33</v>
      </c>
      <c r="H192" s="196">
        <v>35.200000000000003</v>
      </c>
      <c r="I192" s="196">
        <v>29.2</v>
      </c>
      <c r="J192" s="189">
        <v>33</v>
      </c>
      <c r="K192" s="189">
        <v>29.9</v>
      </c>
      <c r="L192" s="189">
        <v>29.7</v>
      </c>
    </row>
    <row r="193" spans="1:12" ht="12" customHeight="1">
      <c r="A193" s="100">
        <v>120710244244</v>
      </c>
      <c r="B193" s="192" t="s">
        <v>319</v>
      </c>
      <c r="C193" s="196">
        <v>49.4</v>
      </c>
      <c r="D193" s="196">
        <v>49.4</v>
      </c>
      <c r="E193" s="200">
        <v>51.1</v>
      </c>
      <c r="F193" s="189">
        <v>53.2</v>
      </c>
      <c r="G193" s="196">
        <v>50</v>
      </c>
      <c r="H193" s="196">
        <v>51.3</v>
      </c>
      <c r="I193" s="196">
        <v>46</v>
      </c>
      <c r="J193" s="189">
        <v>47.3</v>
      </c>
      <c r="K193" s="189">
        <v>43.9</v>
      </c>
      <c r="L193" s="189">
        <v>45.3</v>
      </c>
    </row>
    <row r="194" spans="1:12" ht="12" customHeight="1">
      <c r="A194" s="100">
        <v>120710301301</v>
      </c>
      <c r="B194" s="192" t="s">
        <v>320</v>
      </c>
      <c r="C194" s="196">
        <v>35.6</v>
      </c>
      <c r="D194" s="196">
        <v>29.7</v>
      </c>
      <c r="E194" s="200">
        <v>29.2</v>
      </c>
      <c r="F194" s="189">
        <v>30.1</v>
      </c>
      <c r="G194" s="196">
        <v>31.3</v>
      </c>
      <c r="H194" s="196">
        <v>31.1</v>
      </c>
      <c r="I194" s="196">
        <v>31</v>
      </c>
      <c r="J194" s="189">
        <v>33.4</v>
      </c>
      <c r="K194" s="189">
        <v>31.2</v>
      </c>
      <c r="L194" s="189">
        <v>34</v>
      </c>
    </row>
    <row r="195" spans="1:12" ht="12" customHeight="1">
      <c r="A195" s="100">
        <v>120710337337</v>
      </c>
      <c r="B195" s="192" t="s">
        <v>321</v>
      </c>
      <c r="C195" s="196">
        <v>30.8</v>
      </c>
      <c r="D195" s="196">
        <v>28.5</v>
      </c>
      <c r="E195" s="200">
        <v>30.2</v>
      </c>
      <c r="F195" s="189">
        <v>21.3</v>
      </c>
      <c r="G195" s="196">
        <v>34.6</v>
      </c>
      <c r="H195" s="196">
        <v>31.9</v>
      </c>
      <c r="I195" s="196">
        <v>33.700000000000003</v>
      </c>
      <c r="J195" s="189">
        <v>27.7</v>
      </c>
      <c r="K195" s="189">
        <v>28.5</v>
      </c>
      <c r="L195" s="189">
        <v>29.7</v>
      </c>
    </row>
    <row r="196" spans="1:12" ht="12" customHeight="1">
      <c r="A196" s="100">
        <v>120710372372</v>
      </c>
      <c r="B196" s="192" t="s">
        <v>322</v>
      </c>
      <c r="C196" s="196">
        <v>55.4</v>
      </c>
      <c r="D196" s="196">
        <v>53.4</v>
      </c>
      <c r="E196" s="200">
        <v>35.9</v>
      </c>
      <c r="F196" s="189">
        <v>37.5</v>
      </c>
      <c r="G196" s="196">
        <v>36.4</v>
      </c>
      <c r="H196" s="196">
        <v>41.6</v>
      </c>
      <c r="I196" s="196">
        <v>43.2</v>
      </c>
      <c r="J196" s="189">
        <v>45.1</v>
      </c>
      <c r="K196" s="189">
        <v>46.9</v>
      </c>
      <c r="L196" s="189">
        <v>68.099999999999994</v>
      </c>
    </row>
    <row r="197" spans="1:12" ht="12" customHeight="1">
      <c r="A197" s="100">
        <v>120710408408</v>
      </c>
      <c r="B197" s="192" t="s">
        <v>323</v>
      </c>
      <c r="C197" s="196">
        <v>26.1</v>
      </c>
      <c r="D197" s="196">
        <v>15.8</v>
      </c>
      <c r="E197" s="200">
        <v>17</v>
      </c>
      <c r="F197" s="189">
        <v>27.9</v>
      </c>
      <c r="G197" s="196">
        <v>26.8</v>
      </c>
      <c r="H197" s="196">
        <v>28.4</v>
      </c>
      <c r="I197" s="196">
        <v>27.1</v>
      </c>
      <c r="J197" s="189">
        <v>34.299999999999997</v>
      </c>
      <c r="K197" s="189">
        <v>32.200000000000003</v>
      </c>
      <c r="L197" s="189">
        <v>35.700000000000003</v>
      </c>
    </row>
    <row r="198" spans="1:12" ht="12" customHeight="1">
      <c r="A198" s="100">
        <v>120715101</v>
      </c>
      <c r="B198" s="192" t="s">
        <v>324</v>
      </c>
      <c r="C198" s="196">
        <v>24.9</v>
      </c>
      <c r="D198" s="196">
        <v>26</v>
      </c>
      <c r="E198" s="200">
        <v>26.2</v>
      </c>
      <c r="F198" s="189">
        <v>25.7</v>
      </c>
      <c r="G198" s="196">
        <v>27.8</v>
      </c>
      <c r="H198" s="196">
        <v>25.9</v>
      </c>
      <c r="I198" s="196">
        <v>23</v>
      </c>
      <c r="J198" s="189">
        <v>25.1</v>
      </c>
      <c r="K198" s="189">
        <v>25.3</v>
      </c>
      <c r="L198" s="189">
        <v>23.7</v>
      </c>
    </row>
    <row r="199" spans="1:12" ht="12" customHeight="1">
      <c r="A199" s="100">
        <v>120715102</v>
      </c>
      <c r="B199" s="192" t="s">
        <v>325</v>
      </c>
      <c r="C199" s="196">
        <v>23.2</v>
      </c>
      <c r="D199" s="196">
        <v>25.6</v>
      </c>
      <c r="E199" s="200">
        <v>24.3</v>
      </c>
      <c r="F199" s="189">
        <v>24.6</v>
      </c>
      <c r="G199" s="196">
        <v>25</v>
      </c>
      <c r="H199" s="196">
        <v>25.6</v>
      </c>
      <c r="I199" s="196">
        <v>24.4</v>
      </c>
      <c r="J199" s="189">
        <v>18.5</v>
      </c>
      <c r="K199" s="189">
        <v>19.5</v>
      </c>
      <c r="L199" s="189">
        <v>21.1</v>
      </c>
    </row>
    <row r="200" spans="1:12" ht="12" customHeight="1">
      <c r="A200" s="100">
        <v>120715107</v>
      </c>
      <c r="B200" s="192" t="s">
        <v>326</v>
      </c>
      <c r="C200" s="196">
        <v>58.3</v>
      </c>
      <c r="D200" s="196">
        <v>41.3</v>
      </c>
      <c r="E200" s="200">
        <v>9.5</v>
      </c>
      <c r="F200" s="189">
        <v>41.3</v>
      </c>
      <c r="G200" s="196">
        <v>33.4</v>
      </c>
      <c r="H200" s="196">
        <v>41.6</v>
      </c>
      <c r="I200" s="196">
        <v>37</v>
      </c>
      <c r="J200" s="189">
        <v>39.700000000000003</v>
      </c>
      <c r="K200" s="189">
        <v>32.9</v>
      </c>
      <c r="L200" s="189">
        <v>58.2</v>
      </c>
    </row>
    <row r="201" spans="1:12" ht="12" customHeight="1">
      <c r="A201" s="100"/>
      <c r="B201" s="192"/>
      <c r="C201" s="196"/>
      <c r="D201" s="196"/>
      <c r="E201" s="200"/>
      <c r="F201" s="189"/>
      <c r="G201" s="196"/>
      <c r="H201" s="196"/>
      <c r="I201" s="196"/>
      <c r="J201" s="189" t="s">
        <v>547</v>
      </c>
      <c r="K201" s="189"/>
      <c r="L201" s="189"/>
    </row>
    <row r="202" spans="1:12" ht="12" customHeight="1">
      <c r="A202" s="100"/>
      <c r="B202" s="192" t="s">
        <v>327</v>
      </c>
      <c r="C202" s="196"/>
      <c r="D202" s="196"/>
      <c r="E202" s="200"/>
      <c r="F202" s="189"/>
      <c r="G202" s="196"/>
      <c r="H202" s="196"/>
      <c r="I202" s="196"/>
      <c r="J202" s="189" t="s">
        <v>547</v>
      </c>
      <c r="K202" s="189"/>
      <c r="L202" s="189"/>
    </row>
    <row r="203" spans="1:12" ht="12" customHeight="1">
      <c r="A203" s="100">
        <v>120720002002</v>
      </c>
      <c r="B203" s="192" t="s">
        <v>328</v>
      </c>
      <c r="C203" s="196">
        <v>34.5</v>
      </c>
      <c r="D203" s="196">
        <v>36.299999999999997</v>
      </c>
      <c r="E203" s="200">
        <v>36.200000000000003</v>
      </c>
      <c r="F203" s="189">
        <v>36.799999999999997</v>
      </c>
      <c r="G203" s="196">
        <v>37.799999999999997</v>
      </c>
      <c r="H203" s="196">
        <v>37.700000000000003</v>
      </c>
      <c r="I203" s="196">
        <v>33.799999999999997</v>
      </c>
      <c r="J203" s="189">
        <v>36.700000000000003</v>
      </c>
      <c r="K203" s="189">
        <v>31.8</v>
      </c>
      <c r="L203" s="189">
        <v>35.5</v>
      </c>
    </row>
    <row r="204" spans="1:12" ht="12" customHeight="1">
      <c r="A204" s="100">
        <v>120720014014</v>
      </c>
      <c r="B204" s="192" t="s">
        <v>329</v>
      </c>
      <c r="C204" s="196">
        <v>82.1</v>
      </c>
      <c r="D204" s="196">
        <v>67.099999999999994</v>
      </c>
      <c r="E204" s="200">
        <v>70.900000000000006</v>
      </c>
      <c r="F204" s="189">
        <v>78.900000000000006</v>
      </c>
      <c r="G204" s="196">
        <v>71.900000000000006</v>
      </c>
      <c r="H204" s="196">
        <v>64.599999999999994</v>
      </c>
      <c r="I204" s="196">
        <v>37.299999999999997</v>
      </c>
      <c r="J204" s="189">
        <v>57.6</v>
      </c>
      <c r="K204" s="189">
        <v>78.099999999999994</v>
      </c>
      <c r="L204" s="189">
        <v>74.5</v>
      </c>
    </row>
    <row r="205" spans="1:12" ht="12" customHeight="1">
      <c r="A205" s="100">
        <v>120720017017</v>
      </c>
      <c r="B205" s="192" t="s">
        <v>330</v>
      </c>
      <c r="C205" s="196">
        <v>64.099999999999994</v>
      </c>
      <c r="D205" s="196">
        <v>70.5</v>
      </c>
      <c r="E205" s="200">
        <v>66.400000000000006</v>
      </c>
      <c r="F205" s="189">
        <v>56.4</v>
      </c>
      <c r="G205" s="196">
        <v>64.2</v>
      </c>
      <c r="H205" s="196">
        <v>57.7</v>
      </c>
      <c r="I205" s="196">
        <v>58</v>
      </c>
      <c r="J205" s="189">
        <v>58.2</v>
      </c>
      <c r="K205" s="189">
        <v>51.5</v>
      </c>
      <c r="L205" s="189">
        <v>50.4</v>
      </c>
    </row>
    <row r="206" spans="1:12" ht="12" customHeight="1">
      <c r="A206" s="100">
        <v>120720120120</v>
      </c>
      <c r="B206" s="192" t="s">
        <v>331</v>
      </c>
      <c r="C206" s="196">
        <v>71.099999999999994</v>
      </c>
      <c r="D206" s="196">
        <v>75.599999999999994</v>
      </c>
      <c r="E206" s="200">
        <v>76.900000000000006</v>
      </c>
      <c r="F206" s="189">
        <v>53.8</v>
      </c>
      <c r="G206" s="196">
        <v>78</v>
      </c>
      <c r="H206" s="196">
        <v>74.2</v>
      </c>
      <c r="I206" s="196">
        <v>65.7</v>
      </c>
      <c r="J206" s="189">
        <v>76</v>
      </c>
      <c r="K206" s="189">
        <v>77.3</v>
      </c>
      <c r="L206" s="189">
        <v>72.8</v>
      </c>
    </row>
    <row r="207" spans="1:12" ht="12" customHeight="1">
      <c r="A207" s="100">
        <v>120720169169</v>
      </c>
      <c r="B207" s="192" t="s">
        <v>332</v>
      </c>
      <c r="C207" s="196">
        <v>32.799999999999997</v>
      </c>
      <c r="D207" s="196">
        <v>32</v>
      </c>
      <c r="E207" s="200">
        <v>33.6</v>
      </c>
      <c r="F207" s="189">
        <v>33.299999999999997</v>
      </c>
      <c r="G207" s="196">
        <v>34.1</v>
      </c>
      <c r="H207" s="196">
        <v>33.5</v>
      </c>
      <c r="I207" s="196">
        <v>32.299999999999997</v>
      </c>
      <c r="J207" s="189">
        <v>33.200000000000003</v>
      </c>
      <c r="K207" s="189">
        <v>48.9</v>
      </c>
      <c r="L207" s="189">
        <v>37.5</v>
      </c>
    </row>
    <row r="208" spans="1:12" ht="12" customHeight="1">
      <c r="A208" s="100">
        <v>120720232232</v>
      </c>
      <c r="B208" s="192" t="s">
        <v>333</v>
      </c>
      <c r="C208" s="196">
        <v>31.9</v>
      </c>
      <c r="D208" s="196">
        <v>31.4</v>
      </c>
      <c r="E208" s="200">
        <v>32.4</v>
      </c>
      <c r="F208" s="189">
        <v>31.3</v>
      </c>
      <c r="G208" s="196">
        <v>33.1</v>
      </c>
      <c r="H208" s="196">
        <v>29.2</v>
      </c>
      <c r="I208" s="196">
        <v>30.2</v>
      </c>
      <c r="J208" s="189">
        <v>30.6</v>
      </c>
      <c r="K208" s="189">
        <v>30.2</v>
      </c>
      <c r="L208" s="189">
        <v>29.3</v>
      </c>
    </row>
    <row r="209" spans="1:12" ht="12" customHeight="1">
      <c r="A209" s="100">
        <v>120720240240</v>
      </c>
      <c r="B209" s="192" t="s">
        <v>334</v>
      </c>
      <c r="C209" s="196">
        <v>62.6</v>
      </c>
      <c r="D209" s="196">
        <v>63.7</v>
      </c>
      <c r="E209" s="200">
        <v>66.5</v>
      </c>
      <c r="F209" s="189">
        <v>66.5</v>
      </c>
      <c r="G209" s="196">
        <v>68.099999999999994</v>
      </c>
      <c r="H209" s="196">
        <v>63.1</v>
      </c>
      <c r="I209" s="196">
        <v>49.6</v>
      </c>
      <c r="J209" s="189">
        <v>51.6</v>
      </c>
      <c r="K209" s="189">
        <v>57.8</v>
      </c>
      <c r="L209" s="189">
        <v>67.2</v>
      </c>
    </row>
    <row r="210" spans="1:12" ht="12" customHeight="1">
      <c r="A210" s="100">
        <v>120720297297</v>
      </c>
      <c r="B210" s="192" t="s">
        <v>335</v>
      </c>
      <c r="C210" s="196">
        <v>29.9</v>
      </c>
      <c r="D210" s="196">
        <v>30.2</v>
      </c>
      <c r="E210" s="200">
        <v>28.5</v>
      </c>
      <c r="F210" s="189">
        <v>31.1</v>
      </c>
      <c r="G210" s="196">
        <v>31.2</v>
      </c>
      <c r="H210" s="196">
        <v>28.8</v>
      </c>
      <c r="I210" s="196">
        <v>31.3</v>
      </c>
      <c r="J210" s="189">
        <v>29.2</v>
      </c>
      <c r="K210" s="189">
        <v>30.4</v>
      </c>
      <c r="L210" s="189">
        <v>34</v>
      </c>
    </row>
    <row r="211" spans="1:12" ht="12" customHeight="1">
      <c r="A211" s="100">
        <v>120720312312</v>
      </c>
      <c r="B211" s="192" t="s">
        <v>336</v>
      </c>
      <c r="C211" s="196">
        <v>38.700000000000003</v>
      </c>
      <c r="D211" s="196">
        <v>42.6</v>
      </c>
      <c r="E211" s="200">
        <v>46.3</v>
      </c>
      <c r="F211" s="189">
        <v>40.9</v>
      </c>
      <c r="G211" s="196">
        <v>46.1</v>
      </c>
      <c r="H211" s="196">
        <v>42.1</v>
      </c>
      <c r="I211" s="196">
        <v>42.1</v>
      </c>
      <c r="J211" s="189">
        <v>38.700000000000003</v>
      </c>
      <c r="K211" s="189">
        <v>34.700000000000003</v>
      </c>
      <c r="L211" s="189">
        <v>40.5</v>
      </c>
    </row>
    <row r="212" spans="1:12" ht="12" customHeight="1">
      <c r="A212" s="100">
        <v>120720340340</v>
      </c>
      <c r="B212" s="192" t="s">
        <v>337</v>
      </c>
      <c r="C212" s="196">
        <v>47.7</v>
      </c>
      <c r="D212" s="196">
        <v>51</v>
      </c>
      <c r="E212" s="200">
        <v>50.2</v>
      </c>
      <c r="F212" s="189">
        <v>55.6</v>
      </c>
      <c r="G212" s="196">
        <v>53</v>
      </c>
      <c r="H212" s="196">
        <v>56.4</v>
      </c>
      <c r="I212" s="196">
        <v>51.4</v>
      </c>
      <c r="J212" s="189">
        <v>53.5</v>
      </c>
      <c r="K212" s="189">
        <v>50.9</v>
      </c>
      <c r="L212" s="189">
        <v>53.2</v>
      </c>
    </row>
    <row r="213" spans="1:12" ht="12" customHeight="1">
      <c r="A213" s="100">
        <v>120720426426</v>
      </c>
      <c r="B213" s="192" t="s">
        <v>338</v>
      </c>
      <c r="C213" s="196">
        <v>46.8</v>
      </c>
      <c r="D213" s="196">
        <v>46.9</v>
      </c>
      <c r="E213" s="200">
        <v>46.4</v>
      </c>
      <c r="F213" s="189">
        <v>45.4</v>
      </c>
      <c r="G213" s="196">
        <v>49.8</v>
      </c>
      <c r="H213" s="196">
        <v>51.6</v>
      </c>
      <c r="I213" s="196">
        <v>51.8</v>
      </c>
      <c r="J213" s="189">
        <v>49.1</v>
      </c>
      <c r="K213" s="189">
        <v>59.1</v>
      </c>
      <c r="L213" s="189">
        <v>49.6</v>
      </c>
    </row>
    <row r="214" spans="1:12" ht="12" customHeight="1">
      <c r="A214" s="100">
        <v>120720477477</v>
      </c>
      <c r="B214" s="192" t="s">
        <v>339</v>
      </c>
      <c r="C214" s="196">
        <v>72.599999999999994</v>
      </c>
      <c r="D214" s="196">
        <v>69.400000000000006</v>
      </c>
      <c r="E214" s="200">
        <v>64.400000000000006</v>
      </c>
      <c r="F214" s="189">
        <v>77.3</v>
      </c>
      <c r="G214" s="196">
        <v>82.3</v>
      </c>
      <c r="H214" s="196">
        <v>83.1</v>
      </c>
      <c r="I214" s="196">
        <v>68.099999999999994</v>
      </c>
      <c r="J214" s="189">
        <v>80</v>
      </c>
      <c r="K214" s="189">
        <v>70.8</v>
      </c>
      <c r="L214" s="189">
        <v>67.3</v>
      </c>
    </row>
    <row r="215" spans="1:12" ht="12" customHeight="1">
      <c r="A215" s="100">
        <v>120725204</v>
      </c>
      <c r="B215" s="192" t="s">
        <v>340</v>
      </c>
      <c r="C215" s="196">
        <v>33.9</v>
      </c>
      <c r="D215" s="196">
        <v>42.9</v>
      </c>
      <c r="E215" s="200">
        <v>37</v>
      </c>
      <c r="F215" s="189">
        <v>35.299999999999997</v>
      </c>
      <c r="G215" s="196">
        <v>34.700000000000003</v>
      </c>
      <c r="H215" s="196">
        <v>33.799999999999997</v>
      </c>
      <c r="I215" s="196">
        <v>29.5</v>
      </c>
      <c r="J215" s="189">
        <v>32.9</v>
      </c>
      <c r="K215" s="189">
        <v>36.4</v>
      </c>
      <c r="L215" s="189">
        <v>32.5</v>
      </c>
    </row>
    <row r="216" spans="1:12" ht="12" customHeight="1">
      <c r="A216" s="167"/>
      <c r="B216" s="198"/>
      <c r="C216" s="235"/>
      <c r="D216" s="235"/>
      <c r="E216" s="235"/>
      <c r="F216" s="235"/>
      <c r="G216" s="235"/>
      <c r="H216" s="235"/>
      <c r="I216" s="196"/>
      <c r="J216" s="189" t="s">
        <v>547</v>
      </c>
      <c r="K216" s="189"/>
      <c r="L216" s="189"/>
    </row>
    <row r="217" spans="1:12" ht="12" customHeight="1">
      <c r="A217" s="100"/>
      <c r="B217" s="192" t="s">
        <v>341</v>
      </c>
      <c r="C217" s="196"/>
      <c r="D217" s="196"/>
      <c r="E217" s="200"/>
      <c r="F217" s="189"/>
      <c r="G217" s="196"/>
      <c r="H217" s="196"/>
      <c r="I217" s="196"/>
      <c r="J217" s="189" t="s">
        <v>547</v>
      </c>
      <c r="K217" s="189"/>
      <c r="L217" s="189"/>
    </row>
    <row r="218" spans="1:12" ht="12" customHeight="1">
      <c r="A218" s="100">
        <v>120730008008</v>
      </c>
      <c r="B218" s="192" t="s">
        <v>342</v>
      </c>
      <c r="C218" s="196">
        <v>34</v>
      </c>
      <c r="D218" s="196">
        <v>34.700000000000003</v>
      </c>
      <c r="E218" s="200">
        <v>35</v>
      </c>
      <c r="F218" s="189">
        <v>34.700000000000003</v>
      </c>
      <c r="G218" s="196">
        <v>38.799999999999997</v>
      </c>
      <c r="H218" s="196">
        <v>36.700000000000003</v>
      </c>
      <c r="I218" s="196">
        <v>31.5</v>
      </c>
      <c r="J218" s="189">
        <v>35.5</v>
      </c>
      <c r="K218" s="189">
        <v>33.4</v>
      </c>
      <c r="L218" s="189">
        <v>35.299999999999997</v>
      </c>
    </row>
    <row r="219" spans="1:12" ht="12" customHeight="1">
      <c r="A219" s="100">
        <v>120730069069</v>
      </c>
      <c r="B219" s="192" t="s">
        <v>343</v>
      </c>
      <c r="C219" s="196">
        <v>16.600000000000001</v>
      </c>
      <c r="D219" s="196">
        <v>26.9</v>
      </c>
      <c r="E219" s="200">
        <v>24.6</v>
      </c>
      <c r="F219" s="189">
        <v>23.9</v>
      </c>
      <c r="G219" s="196">
        <v>26.2</v>
      </c>
      <c r="H219" s="196">
        <v>28.7</v>
      </c>
      <c r="I219" s="196">
        <v>28.3</v>
      </c>
      <c r="J219" s="189">
        <v>27.5</v>
      </c>
      <c r="K219" s="189">
        <v>28.8</v>
      </c>
      <c r="L219" s="189">
        <v>26.7</v>
      </c>
    </row>
    <row r="220" spans="1:12" ht="12" customHeight="1">
      <c r="A220" s="100">
        <v>120730384384</v>
      </c>
      <c r="B220" s="192" t="s">
        <v>344</v>
      </c>
      <c r="C220" s="196">
        <v>22.6</v>
      </c>
      <c r="D220" s="196">
        <v>32.4</v>
      </c>
      <c r="E220" s="200">
        <v>29.9</v>
      </c>
      <c r="F220" s="189">
        <v>30.4</v>
      </c>
      <c r="G220" s="196">
        <v>32.200000000000003</v>
      </c>
      <c r="H220" s="196">
        <v>29.3</v>
      </c>
      <c r="I220" s="196">
        <v>28.7</v>
      </c>
      <c r="J220" s="189">
        <v>30.3</v>
      </c>
      <c r="K220" s="189">
        <v>28.3</v>
      </c>
      <c r="L220" s="189">
        <v>25.8</v>
      </c>
    </row>
    <row r="221" spans="1:12" ht="12" customHeight="1">
      <c r="A221" s="100">
        <v>120730429429</v>
      </c>
      <c r="B221" s="192" t="s">
        <v>345</v>
      </c>
      <c r="C221" s="196">
        <v>23.4</v>
      </c>
      <c r="D221" s="196">
        <v>26.5</v>
      </c>
      <c r="E221" s="200">
        <v>28.5</v>
      </c>
      <c r="F221" s="189">
        <v>26.7</v>
      </c>
      <c r="G221" s="196">
        <v>27.6</v>
      </c>
      <c r="H221" s="196">
        <v>33.5</v>
      </c>
      <c r="I221" s="196">
        <v>27.4</v>
      </c>
      <c r="J221" s="189">
        <v>28.7</v>
      </c>
      <c r="K221" s="189">
        <v>27.7</v>
      </c>
      <c r="L221" s="189">
        <v>27.1</v>
      </c>
    </row>
    <row r="222" spans="1:12" ht="12" customHeight="1">
      <c r="A222" s="100">
        <v>120730452452</v>
      </c>
      <c r="B222" s="192" t="s">
        <v>346</v>
      </c>
      <c r="C222" s="196">
        <v>32</v>
      </c>
      <c r="D222" s="196">
        <v>33.6</v>
      </c>
      <c r="E222" s="200">
        <v>36.299999999999997</v>
      </c>
      <c r="F222" s="189">
        <v>38.4</v>
      </c>
      <c r="G222" s="196">
        <v>37.4</v>
      </c>
      <c r="H222" s="196">
        <v>37.200000000000003</v>
      </c>
      <c r="I222" s="196">
        <v>35.700000000000003</v>
      </c>
      <c r="J222" s="189">
        <v>38.9</v>
      </c>
      <c r="K222" s="189">
        <v>37.5</v>
      </c>
      <c r="L222" s="189">
        <v>37.299999999999997</v>
      </c>
    </row>
    <row r="223" spans="1:12" ht="12" customHeight="1">
      <c r="A223" s="100">
        <v>120730572572</v>
      </c>
      <c r="B223" s="192" t="s">
        <v>347</v>
      </c>
      <c r="C223" s="196">
        <v>28.6</v>
      </c>
      <c r="D223" s="196">
        <v>27.8</v>
      </c>
      <c r="E223" s="200">
        <v>29.5</v>
      </c>
      <c r="F223" s="189">
        <v>29.7</v>
      </c>
      <c r="G223" s="196">
        <v>32</v>
      </c>
      <c r="H223" s="196">
        <v>31.7</v>
      </c>
      <c r="I223" s="196">
        <v>31.1</v>
      </c>
      <c r="J223" s="189">
        <v>35.1</v>
      </c>
      <c r="K223" s="189">
        <v>32</v>
      </c>
      <c r="L223" s="189">
        <v>34.1</v>
      </c>
    </row>
    <row r="224" spans="1:12" ht="12" customHeight="1">
      <c r="A224" s="100">
        <v>120730579579</v>
      </c>
      <c r="B224" s="192" t="s">
        <v>348</v>
      </c>
      <c r="C224" s="196">
        <v>36.1</v>
      </c>
      <c r="D224" s="196">
        <v>31.7</v>
      </c>
      <c r="E224" s="200">
        <v>40.700000000000003</v>
      </c>
      <c r="F224" s="189">
        <v>28.7</v>
      </c>
      <c r="G224" s="196">
        <v>35.700000000000003</v>
      </c>
      <c r="H224" s="196">
        <v>31.3</v>
      </c>
      <c r="I224" s="196">
        <v>34.200000000000003</v>
      </c>
      <c r="J224" s="189">
        <v>34.5</v>
      </c>
      <c r="K224" s="189">
        <v>34.6</v>
      </c>
      <c r="L224" s="189">
        <v>34.200000000000003</v>
      </c>
    </row>
    <row r="225" spans="1:12" s="242" customFormat="1" ht="12" customHeight="1">
      <c r="A225" s="100" t="s">
        <v>927</v>
      </c>
      <c r="B225" s="192" t="s">
        <v>928</v>
      </c>
      <c r="C225" s="189">
        <v>38.4</v>
      </c>
      <c r="D225" s="189">
        <v>40.700000000000003</v>
      </c>
      <c r="E225" s="189">
        <v>41.8</v>
      </c>
      <c r="F225" s="189">
        <v>46.8</v>
      </c>
      <c r="G225" s="233">
        <v>44.8</v>
      </c>
      <c r="H225" s="233">
        <v>48.3</v>
      </c>
      <c r="I225" s="233">
        <v>46</v>
      </c>
      <c r="J225" s="233">
        <v>49.6</v>
      </c>
      <c r="K225" s="233">
        <v>50.8</v>
      </c>
      <c r="L225" s="233">
        <v>58.2</v>
      </c>
    </row>
    <row r="226" spans="1:12" ht="12" customHeight="1">
      <c r="A226" s="100">
        <v>120735303</v>
      </c>
      <c r="B226" s="192" t="s">
        <v>349</v>
      </c>
      <c r="C226" s="196">
        <v>45.9</v>
      </c>
      <c r="D226" s="196">
        <v>42.5</v>
      </c>
      <c r="E226" s="200">
        <v>51.2</v>
      </c>
      <c r="F226" s="189">
        <v>33.5</v>
      </c>
      <c r="G226" s="196">
        <v>44</v>
      </c>
      <c r="H226" s="196">
        <v>45.6</v>
      </c>
      <c r="I226" s="196">
        <v>41.1</v>
      </c>
      <c r="J226" s="189">
        <v>37.4</v>
      </c>
      <c r="K226" s="189">
        <v>43.2</v>
      </c>
      <c r="L226" s="189">
        <v>40.1</v>
      </c>
    </row>
    <row r="227" spans="1:12" ht="12" customHeight="1">
      <c r="A227" s="100">
        <v>120735304</v>
      </c>
      <c r="B227" s="192" t="s">
        <v>350</v>
      </c>
      <c r="C227" s="196">
        <v>29.7</v>
      </c>
      <c r="D227" s="196">
        <v>32.200000000000003</v>
      </c>
      <c r="E227" s="200">
        <v>38.9</v>
      </c>
      <c r="F227" s="189">
        <v>33.1</v>
      </c>
      <c r="G227" s="196">
        <v>30</v>
      </c>
      <c r="H227" s="196">
        <v>28</v>
      </c>
      <c r="I227" s="196">
        <v>25.1</v>
      </c>
      <c r="J227" s="189">
        <v>27.5</v>
      </c>
      <c r="K227" s="189">
        <v>24.4</v>
      </c>
      <c r="L227" s="189">
        <v>25.8</v>
      </c>
    </row>
    <row r="228" spans="1:12" ht="12" customHeight="1">
      <c r="A228" s="100">
        <v>120735305</v>
      </c>
      <c r="B228" s="192" t="s">
        <v>351</v>
      </c>
      <c r="C228" s="196">
        <v>26.7</v>
      </c>
      <c r="D228" s="196">
        <v>26.7</v>
      </c>
      <c r="E228" s="200">
        <v>28.7</v>
      </c>
      <c r="F228" s="189">
        <v>25.5</v>
      </c>
      <c r="G228" s="196">
        <v>25</v>
      </c>
      <c r="H228" s="196">
        <v>25.2</v>
      </c>
      <c r="I228" s="196">
        <v>22.6</v>
      </c>
      <c r="J228" s="189">
        <v>23.5</v>
      </c>
      <c r="K228" s="189">
        <v>23.6</v>
      </c>
      <c r="L228" s="189">
        <v>24.5</v>
      </c>
    </row>
    <row r="229" spans="1:12" ht="12" customHeight="1">
      <c r="A229" s="100">
        <v>120735306</v>
      </c>
      <c r="B229" s="192" t="s">
        <v>352</v>
      </c>
      <c r="C229" s="196">
        <v>28.5</v>
      </c>
      <c r="D229" s="196">
        <v>29.5</v>
      </c>
      <c r="E229" s="200">
        <v>33.6</v>
      </c>
      <c r="F229" s="189">
        <v>29.7</v>
      </c>
      <c r="G229" s="196">
        <v>33</v>
      </c>
      <c r="H229" s="196">
        <v>32.4</v>
      </c>
      <c r="I229" s="196">
        <v>28.5</v>
      </c>
      <c r="J229" s="189">
        <v>34.700000000000003</v>
      </c>
      <c r="K229" s="189">
        <v>37.4</v>
      </c>
      <c r="L229" s="189">
        <v>37</v>
      </c>
    </row>
    <row r="230" spans="1:12" ht="12" customHeight="1">
      <c r="A230" s="191" t="s">
        <v>1136</v>
      </c>
      <c r="B230" s="192"/>
      <c r="F230" s="185"/>
      <c r="I230" s="106"/>
      <c r="J230" s="106"/>
      <c r="K230" s="106"/>
      <c r="L230" s="106"/>
    </row>
    <row r="231" spans="1:12" ht="12" customHeight="1">
      <c r="A231" s="74" t="s">
        <v>402</v>
      </c>
      <c r="B231" s="192"/>
      <c r="F231" s="185"/>
      <c r="I231" s="106"/>
      <c r="J231" s="106"/>
      <c r="K231" s="106"/>
      <c r="L231" s="106"/>
    </row>
    <row r="232" spans="1:12" ht="12" customHeight="1">
      <c r="A232" s="75" t="s">
        <v>460</v>
      </c>
      <c r="B232" s="192"/>
      <c r="F232" s="185"/>
      <c r="I232" s="106"/>
      <c r="J232" s="106"/>
      <c r="K232" s="106"/>
      <c r="L232" s="106"/>
    </row>
    <row r="233" spans="1:12" ht="12" customHeight="1">
      <c r="A233" s="191"/>
      <c r="B233" s="192"/>
      <c r="F233" s="185"/>
    </row>
    <row r="234" spans="1:12" ht="12" customHeight="1">
      <c r="A234" s="191"/>
      <c r="B234" s="192"/>
      <c r="F234" s="185"/>
    </row>
    <row r="235" spans="1:12">
      <c r="A235" s="191"/>
      <c r="B235" s="192"/>
      <c r="F235" s="185"/>
    </row>
    <row r="236" spans="1:12">
      <c r="A236" s="191"/>
      <c r="B236" s="192"/>
      <c r="F236" s="185"/>
    </row>
    <row r="237" spans="1:12">
      <c r="A237" s="191"/>
      <c r="B237" s="192"/>
      <c r="F237" s="185"/>
    </row>
    <row r="238" spans="1:12">
      <c r="A238" s="191"/>
      <c r="B238" s="192"/>
      <c r="F238" s="185"/>
    </row>
    <row r="239" spans="1:12">
      <c r="A239" s="191"/>
      <c r="B239" s="192"/>
      <c r="F239" s="185"/>
    </row>
    <row r="240" spans="1:12">
      <c r="A240" s="191"/>
      <c r="B240" s="192"/>
      <c r="F240" s="185"/>
    </row>
    <row r="241" spans="1:6">
      <c r="A241" s="191"/>
      <c r="B241" s="192"/>
      <c r="F241" s="185"/>
    </row>
    <row r="242" spans="1:6">
      <c r="A242" s="191"/>
      <c r="B242" s="192"/>
      <c r="F242" s="185"/>
    </row>
    <row r="243" spans="1:6">
      <c r="A243" s="191"/>
      <c r="B243" s="192"/>
      <c r="F243" s="185"/>
    </row>
    <row r="244" spans="1:6">
      <c r="A244" s="191"/>
      <c r="B244" s="192"/>
    </row>
    <row r="245" spans="1:6">
      <c r="A245" s="191"/>
      <c r="B245" s="192"/>
    </row>
    <row r="246" spans="1:6">
      <c r="A246" s="191"/>
      <c r="B246" s="192"/>
    </row>
    <row r="247" spans="1:6">
      <c r="A247" s="191"/>
      <c r="B247" s="192"/>
    </row>
    <row r="248" spans="1:6">
      <c r="A248" s="191"/>
      <c r="B248" s="192"/>
    </row>
    <row r="249" spans="1:6">
      <c r="A249" s="191"/>
      <c r="B249" s="192"/>
    </row>
    <row r="250" spans="1:6">
      <c r="A250" s="191"/>
      <c r="B250" s="192"/>
    </row>
    <row r="251" spans="1:6">
      <c r="A251" s="191"/>
      <c r="B251" s="192"/>
    </row>
    <row r="252" spans="1:6">
      <c r="A252" s="191"/>
      <c r="B252" s="192"/>
    </row>
    <row r="253" spans="1:6">
      <c r="A253" s="191"/>
      <c r="B253" s="192"/>
    </row>
    <row r="254" spans="1:6">
      <c r="A254" s="191"/>
      <c r="B254" s="192"/>
    </row>
    <row r="255" spans="1:6">
      <c r="A255" s="191"/>
      <c r="B255" s="192"/>
    </row>
    <row r="256" spans="1:6">
      <c r="A256" s="191"/>
      <c r="B256" s="192"/>
    </row>
    <row r="257" spans="1:2">
      <c r="A257" s="191"/>
      <c r="B257" s="192"/>
    </row>
    <row r="258" spans="1:2">
      <c r="A258" s="191"/>
      <c r="B258" s="192"/>
    </row>
    <row r="259" spans="1:2">
      <c r="A259" s="191"/>
      <c r="B259" s="192"/>
    </row>
    <row r="260" spans="1:2">
      <c r="A260" s="191"/>
      <c r="B260" s="192"/>
    </row>
    <row r="261" spans="1:2">
      <c r="A261" s="191"/>
      <c r="B261" s="192"/>
    </row>
    <row r="262" spans="1:2">
      <c r="A262" s="191"/>
      <c r="B262" s="192"/>
    </row>
    <row r="263" spans="1:2">
      <c r="A263" s="191"/>
      <c r="B263" s="192"/>
    </row>
    <row r="264" spans="1:2">
      <c r="A264" s="191"/>
      <c r="B264" s="192"/>
    </row>
    <row r="265" spans="1:2">
      <c r="A265" s="191"/>
      <c r="B265" s="192"/>
    </row>
    <row r="266" spans="1:2">
      <c r="A266" s="191"/>
      <c r="B266" s="192"/>
    </row>
    <row r="267" spans="1:2">
      <c r="A267" s="191"/>
      <c r="B267" s="192"/>
    </row>
    <row r="268" spans="1:2">
      <c r="A268" s="191"/>
      <c r="B268" s="192"/>
    </row>
    <row r="269" spans="1:2">
      <c r="A269" s="191"/>
      <c r="B269" s="194"/>
    </row>
    <row r="270" spans="1:2">
      <c r="A270" s="191"/>
      <c r="B270" s="194"/>
    </row>
    <row r="271" spans="1:2">
      <c r="A271" s="191"/>
      <c r="B271" s="194"/>
    </row>
    <row r="272" spans="1:2">
      <c r="A272" s="191"/>
      <c r="B272" s="194"/>
    </row>
    <row r="273" spans="1:2">
      <c r="A273" s="191"/>
      <c r="B273" s="194"/>
    </row>
    <row r="274" spans="1:2">
      <c r="A274" s="191"/>
      <c r="B274" s="194"/>
    </row>
    <row r="275" spans="1:2">
      <c r="A275" s="191"/>
      <c r="B275" s="194"/>
    </row>
    <row r="276" spans="1:2">
      <c r="A276" s="191"/>
      <c r="B276" s="194"/>
    </row>
    <row r="277" spans="1:2">
      <c r="A277" s="191"/>
      <c r="B277" s="194"/>
    </row>
    <row r="278" spans="1:2">
      <c r="A278" s="191"/>
      <c r="B278" s="194"/>
    </row>
    <row r="279" spans="1:2">
      <c r="A279" s="191"/>
      <c r="B279" s="194"/>
    </row>
    <row r="280" spans="1:2">
      <c r="A280" s="191"/>
      <c r="B280" s="194"/>
    </row>
    <row r="281" spans="1:2">
      <c r="A281" s="191"/>
      <c r="B281" s="194"/>
    </row>
    <row r="282" spans="1:2">
      <c r="A282" s="191"/>
      <c r="B282" s="194"/>
    </row>
    <row r="283" spans="1:2">
      <c r="A283" s="191"/>
      <c r="B283" s="194"/>
    </row>
    <row r="284" spans="1:2">
      <c r="A284" s="191"/>
      <c r="B284" s="194"/>
    </row>
    <row r="285" spans="1:2">
      <c r="A285" s="191"/>
      <c r="B285" s="194"/>
    </row>
    <row r="286" spans="1:2">
      <c r="A286" s="191"/>
      <c r="B286" s="194"/>
    </row>
    <row r="287" spans="1:2">
      <c r="A287" s="191"/>
      <c r="B287" s="194"/>
    </row>
    <row r="288" spans="1:2">
      <c r="A288" s="191"/>
      <c r="B288" s="194"/>
    </row>
    <row r="289" spans="1:2">
      <c r="A289" s="191"/>
      <c r="B289" s="194"/>
    </row>
    <row r="290" spans="1:2">
      <c r="A290" s="191"/>
      <c r="B290" s="194"/>
    </row>
    <row r="291" spans="1:2">
      <c r="A291" s="191"/>
      <c r="B291" s="194"/>
    </row>
    <row r="292" spans="1:2">
      <c r="A292" s="191"/>
      <c r="B292" s="194"/>
    </row>
    <row r="293" spans="1:2">
      <c r="A293" s="191"/>
      <c r="B293" s="194"/>
    </row>
    <row r="294" spans="1:2">
      <c r="A294" s="191"/>
      <c r="B294" s="194"/>
    </row>
    <row r="295" spans="1:2">
      <c r="A295" s="191"/>
      <c r="B295" s="194"/>
    </row>
    <row r="296" spans="1:2">
      <c r="A296" s="191"/>
      <c r="B296" s="194"/>
    </row>
    <row r="297" spans="1:2">
      <c r="A297" s="191"/>
      <c r="B297" s="194"/>
    </row>
    <row r="298" spans="1:2">
      <c r="A298" s="191"/>
      <c r="B298" s="194"/>
    </row>
    <row r="299" spans="1:2">
      <c r="A299" s="191"/>
      <c r="B299" s="194"/>
    </row>
    <row r="300" spans="1:2">
      <c r="A300" s="191"/>
      <c r="B300" s="194"/>
    </row>
    <row r="301" spans="1:2">
      <c r="A301" s="191"/>
      <c r="B301" s="194"/>
    </row>
    <row r="302" spans="1:2">
      <c r="A302" s="191"/>
      <c r="B302" s="194"/>
    </row>
    <row r="303" spans="1:2">
      <c r="A303" s="191"/>
      <c r="B303" s="194"/>
    </row>
    <row r="304" spans="1:2">
      <c r="A304" s="191"/>
      <c r="B304" s="194"/>
    </row>
    <row r="305" spans="1:2">
      <c r="A305" s="191"/>
      <c r="B305" s="194"/>
    </row>
    <row r="306" spans="1:2">
      <c r="A306" s="191"/>
      <c r="B306" s="194"/>
    </row>
    <row r="307" spans="1:2">
      <c r="A307" s="191"/>
      <c r="B307" s="194"/>
    </row>
    <row r="308" spans="1:2">
      <c r="A308" s="191"/>
      <c r="B308" s="194"/>
    </row>
    <row r="309" spans="1:2">
      <c r="A309" s="191"/>
      <c r="B309" s="194"/>
    </row>
    <row r="310" spans="1:2">
      <c r="A310" s="191"/>
      <c r="B310" s="194"/>
    </row>
    <row r="311" spans="1:2">
      <c r="A311" s="191"/>
      <c r="B311" s="194"/>
    </row>
    <row r="312" spans="1:2">
      <c r="A312" s="191"/>
      <c r="B312" s="194"/>
    </row>
    <row r="313" spans="1:2">
      <c r="A313" s="191"/>
      <c r="B313" s="194"/>
    </row>
    <row r="314" spans="1:2">
      <c r="A314" s="191"/>
      <c r="B314" s="194"/>
    </row>
    <row r="315" spans="1:2">
      <c r="A315" s="191"/>
      <c r="B315" s="194"/>
    </row>
    <row r="316" spans="1:2">
      <c r="A316" s="191"/>
      <c r="B316" s="194"/>
    </row>
    <row r="317" spans="1:2">
      <c r="A317" s="191"/>
      <c r="B317" s="194"/>
    </row>
    <row r="318" spans="1:2">
      <c r="A318" s="191"/>
      <c r="B318" s="194"/>
    </row>
    <row r="319" spans="1:2">
      <c r="A319" s="191"/>
      <c r="B319" s="194"/>
    </row>
    <row r="320" spans="1:2">
      <c r="A320" s="191"/>
      <c r="B320" s="194"/>
    </row>
    <row r="321" spans="1:2">
      <c r="A321" s="191"/>
      <c r="B321" s="194"/>
    </row>
    <row r="322" spans="1:2">
      <c r="A322" s="191"/>
      <c r="B322" s="194"/>
    </row>
    <row r="323" spans="1:2">
      <c r="A323" s="191"/>
      <c r="B323" s="194"/>
    </row>
    <row r="324" spans="1:2">
      <c r="A324" s="191"/>
      <c r="B324" s="194"/>
    </row>
    <row r="325" spans="1:2">
      <c r="A325" s="191"/>
      <c r="B325" s="194"/>
    </row>
    <row r="326" spans="1:2">
      <c r="A326" s="191"/>
      <c r="B326" s="194"/>
    </row>
    <row r="327" spans="1:2">
      <c r="A327" s="191"/>
      <c r="B327" s="194"/>
    </row>
    <row r="328" spans="1:2">
      <c r="A328" s="191"/>
      <c r="B328" s="194"/>
    </row>
    <row r="329" spans="1:2">
      <c r="A329" s="191"/>
      <c r="B329" s="194"/>
    </row>
    <row r="330" spans="1:2">
      <c r="A330" s="191"/>
      <c r="B330" s="194"/>
    </row>
    <row r="331" spans="1:2">
      <c r="A331" s="191"/>
      <c r="B331" s="194"/>
    </row>
    <row r="332" spans="1:2">
      <c r="A332" s="191"/>
      <c r="B332" s="194"/>
    </row>
    <row r="333" spans="1:2">
      <c r="A333" s="191"/>
      <c r="B333" s="194"/>
    </row>
    <row r="334" spans="1:2">
      <c r="A334" s="191"/>
      <c r="B334" s="194"/>
    </row>
    <row r="335" spans="1:2">
      <c r="A335" s="191"/>
      <c r="B335" s="194"/>
    </row>
    <row r="336" spans="1:2">
      <c r="A336" s="191"/>
      <c r="B336" s="194"/>
    </row>
    <row r="337" spans="1:2">
      <c r="A337" s="191"/>
      <c r="B337" s="194"/>
    </row>
    <row r="338" spans="1:2">
      <c r="A338" s="191"/>
      <c r="B338" s="194"/>
    </row>
    <row r="339" spans="1:2">
      <c r="A339" s="191"/>
      <c r="B339" s="194"/>
    </row>
    <row r="340" spans="1:2">
      <c r="A340" s="191"/>
      <c r="B340" s="194"/>
    </row>
    <row r="341" spans="1:2">
      <c r="A341" s="191"/>
      <c r="B341" s="194"/>
    </row>
    <row r="342" spans="1:2">
      <c r="A342" s="191"/>
      <c r="B342" s="194"/>
    </row>
    <row r="343" spans="1:2">
      <c r="A343" s="191"/>
      <c r="B343" s="194"/>
    </row>
    <row r="344" spans="1:2">
      <c r="A344" s="191"/>
      <c r="B344" s="194"/>
    </row>
    <row r="345" spans="1:2">
      <c r="A345" s="191"/>
      <c r="B345" s="194"/>
    </row>
    <row r="346" spans="1:2">
      <c r="A346" s="191"/>
      <c r="B346" s="194"/>
    </row>
    <row r="347" spans="1:2">
      <c r="A347" s="191"/>
      <c r="B347" s="194"/>
    </row>
    <row r="348" spans="1:2">
      <c r="A348" s="191"/>
      <c r="B348" s="194"/>
    </row>
    <row r="349" spans="1:2">
      <c r="A349" s="191"/>
      <c r="B349" s="194"/>
    </row>
    <row r="350" spans="1:2">
      <c r="A350" s="191"/>
      <c r="B350" s="194"/>
    </row>
    <row r="351" spans="1:2">
      <c r="A351" s="191"/>
      <c r="B351" s="194"/>
    </row>
    <row r="352" spans="1:2">
      <c r="A352" s="191"/>
      <c r="B352" s="194"/>
    </row>
    <row r="353" spans="1:2">
      <c r="A353" s="191"/>
      <c r="B353" s="194"/>
    </row>
    <row r="354" spans="1:2">
      <c r="A354" s="191"/>
      <c r="B354" s="194"/>
    </row>
    <row r="355" spans="1:2">
      <c r="A355" s="191"/>
      <c r="B355" s="194"/>
    </row>
    <row r="356" spans="1:2">
      <c r="A356" s="191"/>
      <c r="B356" s="194"/>
    </row>
    <row r="357" spans="1:2">
      <c r="A357" s="191"/>
      <c r="B357" s="194"/>
    </row>
    <row r="358" spans="1:2">
      <c r="A358" s="191"/>
      <c r="B358" s="194"/>
    </row>
    <row r="359" spans="1:2">
      <c r="A359" s="191"/>
      <c r="B359" s="194"/>
    </row>
    <row r="360" spans="1:2">
      <c r="A360" s="191"/>
      <c r="B360" s="194"/>
    </row>
    <row r="361" spans="1:2">
      <c r="A361" s="191"/>
      <c r="B361" s="194"/>
    </row>
    <row r="362" spans="1:2">
      <c r="A362" s="191"/>
      <c r="B362" s="194"/>
    </row>
    <row r="363" spans="1:2">
      <c r="A363" s="191"/>
      <c r="B363" s="194"/>
    </row>
    <row r="364" spans="1:2">
      <c r="A364" s="191"/>
      <c r="B364" s="194"/>
    </row>
    <row r="365" spans="1:2">
      <c r="A365" s="191"/>
      <c r="B365" s="194"/>
    </row>
    <row r="366" spans="1:2">
      <c r="A366" s="191"/>
      <c r="B366" s="194"/>
    </row>
    <row r="367" spans="1:2">
      <c r="A367" s="191"/>
      <c r="B367" s="194"/>
    </row>
    <row r="368" spans="1:2">
      <c r="A368" s="191"/>
      <c r="B368" s="194"/>
    </row>
    <row r="369" spans="1:2">
      <c r="A369" s="191"/>
      <c r="B369" s="194"/>
    </row>
    <row r="370" spans="1:2">
      <c r="A370" s="191"/>
      <c r="B370" s="194"/>
    </row>
    <row r="371" spans="1:2">
      <c r="A371" s="191"/>
      <c r="B371" s="194"/>
    </row>
    <row r="372" spans="1:2">
      <c r="A372" s="191"/>
      <c r="B372" s="194"/>
    </row>
    <row r="373" spans="1:2">
      <c r="A373" s="191"/>
      <c r="B373" s="194"/>
    </row>
    <row r="374" spans="1:2">
      <c r="A374" s="191"/>
      <c r="B374" s="194"/>
    </row>
    <row r="375" spans="1:2">
      <c r="A375" s="191"/>
      <c r="B375" s="194"/>
    </row>
    <row r="376" spans="1:2">
      <c r="A376" s="191"/>
      <c r="B376" s="194"/>
    </row>
    <row r="377" spans="1:2">
      <c r="A377" s="191"/>
      <c r="B377" s="194"/>
    </row>
    <row r="378" spans="1:2">
      <c r="A378" s="191"/>
      <c r="B378" s="194"/>
    </row>
    <row r="379" spans="1:2">
      <c r="A379" s="191"/>
      <c r="B379" s="194"/>
    </row>
    <row r="380" spans="1:2">
      <c r="A380" s="191"/>
      <c r="B380" s="194"/>
    </row>
    <row r="381" spans="1:2">
      <c r="A381" s="191"/>
      <c r="B381" s="194"/>
    </row>
    <row r="382" spans="1:2">
      <c r="A382" s="191"/>
      <c r="B382" s="194"/>
    </row>
    <row r="383" spans="1:2">
      <c r="A383" s="191"/>
      <c r="B383" s="194"/>
    </row>
    <row r="384" spans="1:2">
      <c r="A384" s="191"/>
      <c r="B384" s="194"/>
    </row>
    <row r="385" spans="1:2">
      <c r="A385" s="191"/>
      <c r="B385" s="194"/>
    </row>
    <row r="386" spans="1:2">
      <c r="A386" s="191"/>
      <c r="B386" s="194"/>
    </row>
    <row r="387" spans="1:2">
      <c r="A387" s="191"/>
      <c r="B387" s="194"/>
    </row>
    <row r="388" spans="1:2">
      <c r="A388" s="191"/>
      <c r="B388" s="194"/>
    </row>
    <row r="389" spans="1:2">
      <c r="A389" s="191"/>
      <c r="B389" s="194"/>
    </row>
    <row r="390" spans="1:2">
      <c r="A390" s="191"/>
      <c r="B390" s="194"/>
    </row>
    <row r="391" spans="1:2">
      <c r="A391" s="191"/>
      <c r="B391" s="194"/>
    </row>
    <row r="392" spans="1:2">
      <c r="A392" s="191"/>
      <c r="B392" s="194"/>
    </row>
    <row r="393" spans="1:2">
      <c r="A393" s="191"/>
      <c r="B393" s="194"/>
    </row>
    <row r="394" spans="1:2">
      <c r="A394" s="191"/>
      <c r="B394" s="194"/>
    </row>
    <row r="395" spans="1:2">
      <c r="A395" s="191"/>
      <c r="B395" s="194"/>
    </row>
    <row r="396" spans="1:2">
      <c r="A396" s="191"/>
      <c r="B396" s="194"/>
    </row>
    <row r="397" spans="1:2">
      <c r="A397" s="191"/>
      <c r="B397" s="194"/>
    </row>
    <row r="398" spans="1:2">
      <c r="A398" s="191"/>
      <c r="B398" s="194"/>
    </row>
    <row r="399" spans="1:2">
      <c r="A399" s="191"/>
      <c r="B399" s="194"/>
    </row>
    <row r="400" spans="1:2">
      <c r="A400" s="191"/>
      <c r="B400" s="194"/>
    </row>
    <row r="401" spans="1:2">
      <c r="A401" s="191"/>
      <c r="B401" s="194"/>
    </row>
    <row r="402" spans="1:2">
      <c r="A402" s="191"/>
      <c r="B402" s="194"/>
    </row>
    <row r="403" spans="1:2">
      <c r="A403" s="191"/>
      <c r="B403" s="194"/>
    </row>
    <row r="404" spans="1:2">
      <c r="A404" s="191"/>
      <c r="B404" s="194"/>
    </row>
    <row r="405" spans="1:2">
      <c r="A405" s="191"/>
      <c r="B405" s="194"/>
    </row>
    <row r="406" spans="1:2">
      <c r="A406" s="191"/>
      <c r="B406" s="194"/>
    </row>
    <row r="407" spans="1:2">
      <c r="A407" s="191"/>
      <c r="B407" s="194"/>
    </row>
    <row r="408" spans="1:2">
      <c r="A408" s="191"/>
      <c r="B408" s="194"/>
    </row>
    <row r="409" spans="1:2">
      <c r="A409" s="191"/>
      <c r="B409" s="194"/>
    </row>
    <row r="410" spans="1:2">
      <c r="A410" s="191"/>
      <c r="B410" s="194"/>
    </row>
    <row r="411" spans="1:2">
      <c r="A411" s="191"/>
      <c r="B411" s="194"/>
    </row>
    <row r="412" spans="1:2">
      <c r="A412" s="191"/>
      <c r="B412" s="194"/>
    </row>
    <row r="413" spans="1:2">
      <c r="A413" s="191"/>
      <c r="B413" s="194"/>
    </row>
    <row r="414" spans="1:2">
      <c r="A414" s="191"/>
      <c r="B414" s="194"/>
    </row>
    <row r="415" spans="1:2">
      <c r="A415" s="191"/>
      <c r="B415" s="194"/>
    </row>
    <row r="416" spans="1:2">
      <c r="A416" s="191"/>
      <c r="B416" s="194"/>
    </row>
    <row r="417" spans="1:2">
      <c r="A417" s="191"/>
      <c r="B417" s="194"/>
    </row>
    <row r="418" spans="1:2">
      <c r="A418" s="191"/>
      <c r="B418" s="194"/>
    </row>
    <row r="419" spans="1:2">
      <c r="A419" s="191"/>
      <c r="B419" s="194"/>
    </row>
    <row r="420" spans="1:2">
      <c r="A420" s="191"/>
      <c r="B420" s="194"/>
    </row>
    <row r="421" spans="1:2">
      <c r="A421" s="191"/>
      <c r="B421" s="194"/>
    </row>
    <row r="422" spans="1:2">
      <c r="A422" s="191"/>
      <c r="B422" s="194"/>
    </row>
    <row r="423" spans="1:2">
      <c r="A423" s="191"/>
      <c r="B423" s="194"/>
    </row>
    <row r="424" spans="1:2">
      <c r="A424" s="191"/>
      <c r="B424" s="194"/>
    </row>
    <row r="425" spans="1:2">
      <c r="A425" s="191"/>
      <c r="B425" s="194"/>
    </row>
    <row r="426" spans="1:2">
      <c r="A426" s="191"/>
      <c r="B426" s="194"/>
    </row>
    <row r="427" spans="1:2">
      <c r="A427" s="191"/>
      <c r="B427" s="194"/>
    </row>
    <row r="428" spans="1:2">
      <c r="A428" s="191"/>
      <c r="B428" s="194"/>
    </row>
    <row r="429" spans="1:2">
      <c r="A429" s="191"/>
      <c r="B429" s="194"/>
    </row>
    <row r="430" spans="1:2">
      <c r="A430" s="191"/>
      <c r="B430" s="194"/>
    </row>
    <row r="431" spans="1:2">
      <c r="A431" s="191"/>
      <c r="B431" s="194"/>
    </row>
    <row r="432" spans="1:2">
      <c r="A432" s="191"/>
      <c r="B432" s="194"/>
    </row>
    <row r="433" spans="1:2">
      <c r="A433" s="191"/>
      <c r="B433" s="194"/>
    </row>
    <row r="434" spans="1:2">
      <c r="A434" s="191"/>
      <c r="B434" s="194"/>
    </row>
    <row r="435" spans="1:2">
      <c r="A435" s="191"/>
      <c r="B435" s="194"/>
    </row>
    <row r="436" spans="1:2">
      <c r="A436" s="191"/>
      <c r="B436" s="194"/>
    </row>
    <row r="437" spans="1:2">
      <c r="A437" s="191"/>
      <c r="B437" s="194"/>
    </row>
    <row r="438" spans="1:2">
      <c r="A438" s="191"/>
      <c r="B438" s="194"/>
    </row>
    <row r="439" spans="1:2">
      <c r="A439" s="191"/>
      <c r="B439" s="194"/>
    </row>
    <row r="440" spans="1:2">
      <c r="A440" s="191"/>
      <c r="B440" s="194"/>
    </row>
    <row r="441" spans="1:2">
      <c r="A441" s="191"/>
      <c r="B441" s="194"/>
    </row>
    <row r="442" spans="1:2">
      <c r="A442" s="191"/>
      <c r="B442" s="194"/>
    </row>
    <row r="443" spans="1:2">
      <c r="A443" s="191"/>
      <c r="B443" s="194"/>
    </row>
    <row r="444" spans="1:2">
      <c r="A444" s="191"/>
      <c r="B444" s="194"/>
    </row>
    <row r="445" spans="1:2">
      <c r="A445" s="191"/>
      <c r="B445" s="194"/>
    </row>
    <row r="446" spans="1:2">
      <c r="A446" s="191"/>
      <c r="B446" s="194"/>
    </row>
    <row r="447" spans="1:2">
      <c r="A447" s="191"/>
      <c r="B447" s="194"/>
    </row>
    <row r="448" spans="1:2">
      <c r="A448" s="191"/>
      <c r="B448" s="194"/>
    </row>
    <row r="449" spans="1:2">
      <c r="A449" s="191"/>
      <c r="B449" s="194"/>
    </row>
    <row r="450" spans="1:2">
      <c r="A450" s="191"/>
      <c r="B450" s="194"/>
    </row>
    <row r="451" spans="1:2">
      <c r="A451" s="191"/>
      <c r="B451" s="194"/>
    </row>
    <row r="452" spans="1:2">
      <c r="A452" s="191"/>
      <c r="B452" s="194"/>
    </row>
    <row r="453" spans="1:2">
      <c r="A453" s="191"/>
      <c r="B453" s="194"/>
    </row>
    <row r="454" spans="1:2">
      <c r="A454" s="191"/>
      <c r="B454" s="194"/>
    </row>
    <row r="455" spans="1:2">
      <c r="A455" s="191"/>
      <c r="B455" s="194"/>
    </row>
    <row r="456" spans="1:2">
      <c r="A456" s="191"/>
      <c r="B456" s="194"/>
    </row>
    <row r="457" spans="1:2">
      <c r="A457" s="191"/>
      <c r="B457" s="194"/>
    </row>
    <row r="458" spans="1:2">
      <c r="A458" s="191"/>
      <c r="B458" s="194"/>
    </row>
    <row r="459" spans="1:2">
      <c r="A459" s="191"/>
      <c r="B459" s="194"/>
    </row>
    <row r="460" spans="1:2">
      <c r="A460" s="191"/>
      <c r="B460" s="194"/>
    </row>
    <row r="461" spans="1:2">
      <c r="A461" s="191"/>
      <c r="B461" s="194"/>
    </row>
    <row r="462" spans="1:2">
      <c r="A462" s="191"/>
      <c r="B462" s="194"/>
    </row>
    <row r="463" spans="1:2">
      <c r="A463" s="191"/>
      <c r="B463" s="194"/>
    </row>
    <row r="464" spans="1:2">
      <c r="A464" s="191"/>
      <c r="B464" s="194"/>
    </row>
    <row r="465" spans="1:2">
      <c r="A465" s="191"/>
      <c r="B465" s="194"/>
    </row>
    <row r="466" spans="1:2">
      <c r="A466" s="191"/>
      <c r="B466" s="194"/>
    </row>
    <row r="467" spans="1:2">
      <c r="A467" s="191"/>
      <c r="B467" s="194"/>
    </row>
    <row r="468" spans="1:2">
      <c r="A468" s="191"/>
      <c r="B468" s="194"/>
    </row>
    <row r="469" spans="1:2">
      <c r="A469" s="191"/>
      <c r="B469" s="194"/>
    </row>
    <row r="470" spans="1:2">
      <c r="A470" s="191"/>
      <c r="B470" s="194"/>
    </row>
    <row r="471" spans="1:2">
      <c r="A471" s="191"/>
      <c r="B471" s="194"/>
    </row>
    <row r="472" spans="1:2">
      <c r="A472" s="191"/>
      <c r="B472" s="194"/>
    </row>
    <row r="473" spans="1:2">
      <c r="A473" s="191"/>
      <c r="B473" s="194"/>
    </row>
    <row r="474" spans="1:2">
      <c r="A474" s="191"/>
      <c r="B474" s="194"/>
    </row>
    <row r="475" spans="1:2">
      <c r="A475" s="191"/>
      <c r="B475" s="194"/>
    </row>
    <row r="476" spans="1:2">
      <c r="A476" s="191"/>
      <c r="B476" s="194"/>
    </row>
    <row r="477" spans="1:2">
      <c r="A477" s="191"/>
      <c r="B477" s="194"/>
    </row>
    <row r="478" spans="1:2">
      <c r="A478" s="191"/>
      <c r="B478" s="194"/>
    </row>
    <row r="479" spans="1:2">
      <c r="A479" s="191"/>
      <c r="B479" s="194"/>
    </row>
    <row r="480" spans="1:2">
      <c r="A480" s="191"/>
      <c r="B480" s="194"/>
    </row>
    <row r="481" spans="1:2">
      <c r="A481" s="191"/>
      <c r="B481" s="194"/>
    </row>
    <row r="482" spans="1:2">
      <c r="A482" s="191"/>
      <c r="B482" s="194"/>
    </row>
    <row r="483" spans="1:2">
      <c r="A483" s="191"/>
      <c r="B483" s="194"/>
    </row>
    <row r="484" spans="1:2">
      <c r="A484" s="191"/>
      <c r="B484" s="194"/>
    </row>
    <row r="485" spans="1:2">
      <c r="A485" s="191"/>
      <c r="B485" s="194"/>
    </row>
    <row r="486" spans="1:2">
      <c r="A486" s="191"/>
      <c r="B486" s="194"/>
    </row>
    <row r="487" spans="1:2">
      <c r="A487" s="191"/>
      <c r="B487" s="194"/>
    </row>
    <row r="488" spans="1:2">
      <c r="A488" s="191"/>
      <c r="B488" s="194"/>
    </row>
    <row r="489" spans="1:2">
      <c r="A489" s="191"/>
      <c r="B489" s="194"/>
    </row>
    <row r="490" spans="1:2">
      <c r="A490" s="191"/>
      <c r="B490" s="194"/>
    </row>
    <row r="491" spans="1:2">
      <c r="A491" s="191"/>
      <c r="B491" s="194"/>
    </row>
    <row r="492" spans="1:2">
      <c r="A492" s="191"/>
      <c r="B492" s="194"/>
    </row>
    <row r="493" spans="1:2">
      <c r="A493" s="191"/>
      <c r="B493" s="194"/>
    </row>
    <row r="494" spans="1:2">
      <c r="A494" s="191"/>
      <c r="B494" s="194"/>
    </row>
    <row r="495" spans="1:2">
      <c r="A495" s="191"/>
      <c r="B495" s="194"/>
    </row>
    <row r="496" spans="1:2">
      <c r="A496" s="191"/>
      <c r="B496" s="194"/>
    </row>
    <row r="497" spans="1:2">
      <c r="A497" s="191"/>
      <c r="B497" s="194"/>
    </row>
    <row r="498" spans="1:2">
      <c r="A498" s="191"/>
      <c r="B498" s="194"/>
    </row>
    <row r="499" spans="1:2">
      <c r="A499" s="191"/>
      <c r="B499" s="194"/>
    </row>
    <row r="500" spans="1:2">
      <c r="A500" s="191"/>
      <c r="B500" s="194"/>
    </row>
    <row r="501" spans="1:2">
      <c r="A501" s="191"/>
      <c r="B501" s="194"/>
    </row>
    <row r="502" spans="1:2">
      <c r="A502" s="191"/>
      <c r="B502" s="194"/>
    </row>
    <row r="503" spans="1:2">
      <c r="A503" s="191"/>
      <c r="B503" s="194"/>
    </row>
    <row r="504" spans="1:2">
      <c r="A504" s="191"/>
      <c r="B504" s="194"/>
    </row>
    <row r="505" spans="1:2">
      <c r="A505" s="191"/>
      <c r="B505" s="194"/>
    </row>
    <row r="506" spans="1:2">
      <c r="A506" s="191"/>
      <c r="B506" s="194"/>
    </row>
    <row r="507" spans="1:2">
      <c r="A507" s="191"/>
      <c r="B507" s="194"/>
    </row>
    <row r="508" spans="1:2">
      <c r="A508" s="191"/>
      <c r="B508" s="194"/>
    </row>
    <row r="509" spans="1:2">
      <c r="A509" s="191"/>
      <c r="B509" s="194"/>
    </row>
    <row r="510" spans="1:2">
      <c r="A510" s="191"/>
      <c r="B510" s="194"/>
    </row>
    <row r="511" spans="1:2">
      <c r="A511" s="191"/>
      <c r="B511" s="194"/>
    </row>
    <row r="512" spans="1:2">
      <c r="A512" s="191"/>
      <c r="B512" s="194"/>
    </row>
    <row r="513" spans="1:2">
      <c r="A513" s="191"/>
      <c r="B513" s="194"/>
    </row>
    <row r="514" spans="1:2">
      <c r="A514" s="191"/>
      <c r="B514" s="194"/>
    </row>
    <row r="515" spans="1:2">
      <c r="A515" s="191"/>
      <c r="B515" s="194"/>
    </row>
    <row r="516" spans="1:2">
      <c r="A516" s="191"/>
      <c r="B516" s="194"/>
    </row>
    <row r="517" spans="1:2">
      <c r="A517" s="191"/>
      <c r="B517" s="194"/>
    </row>
    <row r="518" spans="1:2">
      <c r="A518" s="191"/>
      <c r="B518" s="194"/>
    </row>
    <row r="519" spans="1:2">
      <c r="A519" s="191"/>
      <c r="B519" s="194"/>
    </row>
    <row r="520" spans="1:2">
      <c r="A520" s="191"/>
      <c r="B520" s="194"/>
    </row>
    <row r="521" spans="1:2">
      <c r="A521" s="191"/>
      <c r="B521" s="194"/>
    </row>
    <row r="522" spans="1:2">
      <c r="A522" s="191"/>
      <c r="B522" s="194"/>
    </row>
    <row r="523" spans="1:2">
      <c r="A523" s="191"/>
      <c r="B523" s="194"/>
    </row>
    <row r="524" spans="1:2">
      <c r="A524" s="191"/>
      <c r="B524" s="194"/>
    </row>
    <row r="525" spans="1:2">
      <c r="A525" s="191"/>
      <c r="B525" s="194"/>
    </row>
    <row r="526" spans="1:2">
      <c r="A526" s="191"/>
      <c r="B526" s="194"/>
    </row>
    <row r="527" spans="1:2">
      <c r="A527" s="191"/>
      <c r="B527" s="194"/>
    </row>
    <row r="528" spans="1:2">
      <c r="A528" s="191"/>
      <c r="B528" s="194"/>
    </row>
    <row r="529" spans="1:2">
      <c r="A529" s="191"/>
      <c r="B529" s="194"/>
    </row>
    <row r="530" spans="1:2">
      <c r="A530" s="191"/>
      <c r="B530" s="194"/>
    </row>
    <row r="531" spans="1:2">
      <c r="A531" s="191"/>
      <c r="B531" s="194"/>
    </row>
    <row r="532" spans="1:2">
      <c r="A532" s="191"/>
      <c r="B532" s="194"/>
    </row>
    <row r="533" spans="1:2">
      <c r="A533" s="191"/>
      <c r="B533" s="194"/>
    </row>
    <row r="534" spans="1:2">
      <c r="A534" s="191"/>
      <c r="B534" s="194"/>
    </row>
    <row r="535" spans="1:2">
      <c r="A535" s="191"/>
      <c r="B535" s="194"/>
    </row>
    <row r="536" spans="1:2">
      <c r="A536" s="191"/>
      <c r="B536" s="194"/>
    </row>
    <row r="537" spans="1:2">
      <c r="A537" s="191"/>
      <c r="B537" s="194"/>
    </row>
    <row r="538" spans="1:2">
      <c r="A538" s="191"/>
      <c r="B538" s="194"/>
    </row>
    <row r="539" spans="1:2">
      <c r="A539" s="191"/>
      <c r="B539" s="194"/>
    </row>
    <row r="540" spans="1:2">
      <c r="A540" s="191"/>
      <c r="B540" s="194"/>
    </row>
    <row r="541" spans="1:2">
      <c r="A541" s="191"/>
      <c r="B541" s="194"/>
    </row>
    <row r="542" spans="1:2">
      <c r="A542" s="191"/>
      <c r="B542" s="194"/>
    </row>
    <row r="543" spans="1:2">
      <c r="A543" s="191"/>
      <c r="B543" s="194"/>
    </row>
    <row r="544" spans="1:2">
      <c r="A544" s="191"/>
      <c r="B544" s="194"/>
    </row>
    <row r="545" spans="1:2">
      <c r="A545" s="191"/>
      <c r="B545" s="194"/>
    </row>
    <row r="546" spans="1:2">
      <c r="A546" s="191"/>
      <c r="B546" s="194"/>
    </row>
    <row r="547" spans="1:2">
      <c r="A547" s="191"/>
      <c r="B547" s="194"/>
    </row>
    <row r="548" spans="1:2">
      <c r="A548" s="191"/>
      <c r="B548" s="194"/>
    </row>
    <row r="549" spans="1:2">
      <c r="A549" s="191"/>
      <c r="B549" s="194"/>
    </row>
    <row r="550" spans="1:2">
      <c r="A550" s="191"/>
      <c r="B550" s="194"/>
    </row>
    <row r="551" spans="1:2">
      <c r="A551" s="191"/>
      <c r="B551" s="194"/>
    </row>
    <row r="552" spans="1:2">
      <c r="A552" s="191"/>
      <c r="B552" s="194"/>
    </row>
    <row r="553" spans="1:2">
      <c r="A553" s="191"/>
      <c r="B553" s="194"/>
    </row>
    <row r="554" spans="1:2">
      <c r="A554" s="191"/>
      <c r="B554" s="194"/>
    </row>
    <row r="555" spans="1:2">
      <c r="A555" s="191"/>
      <c r="B555" s="194"/>
    </row>
    <row r="556" spans="1:2">
      <c r="A556" s="191"/>
      <c r="B556" s="194"/>
    </row>
    <row r="557" spans="1:2">
      <c r="A557" s="191"/>
      <c r="B557" s="194"/>
    </row>
    <row r="558" spans="1:2">
      <c r="A558" s="191"/>
      <c r="B558" s="194"/>
    </row>
    <row r="559" spans="1:2">
      <c r="A559" s="191"/>
      <c r="B559" s="194"/>
    </row>
    <row r="560" spans="1:2">
      <c r="A560" s="191"/>
      <c r="B560" s="194"/>
    </row>
    <row r="561" spans="1:2">
      <c r="A561" s="191"/>
      <c r="B561" s="194"/>
    </row>
    <row r="562" spans="1:2">
      <c r="A562" s="191"/>
      <c r="B562" s="194"/>
    </row>
    <row r="563" spans="1:2">
      <c r="A563" s="191"/>
      <c r="B563" s="194"/>
    </row>
    <row r="564" spans="1:2">
      <c r="A564" s="191"/>
      <c r="B564" s="194"/>
    </row>
    <row r="565" spans="1:2">
      <c r="A565" s="55"/>
    </row>
    <row r="566" spans="1:2">
      <c r="A566" s="75"/>
    </row>
    <row r="567" spans="1:2">
      <c r="A567" s="199"/>
    </row>
    <row r="568" spans="1:2">
      <c r="A568" s="199"/>
    </row>
  </sheetData>
  <mergeCells count="5">
    <mergeCell ref="A4:A5"/>
    <mergeCell ref="B4:B5"/>
    <mergeCell ref="A1:G1"/>
    <mergeCell ref="A2:G2"/>
    <mergeCell ref="C5:L5"/>
  </mergeCells>
  <hyperlinks>
    <hyperlink ref="A1:G2" location="Inhaltsverzeichnis!A31" display="7   Finanzstatistische Kennzahlen    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8" max="16383" man="1"/>
    <brk id="110" max="16383" man="1"/>
    <brk id="154" max="16383" man="1"/>
    <brk id="201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16" customWidth="1" collapsed="1"/>
    <col min="2" max="2" width="25.7109375" style="217" customWidth="1" collapsed="1"/>
    <col min="3" max="3" width="15.7109375" style="217" customWidth="1" collapsed="1"/>
    <col min="4" max="4" width="1.7109375" style="217" customWidth="1" collapsed="1"/>
    <col min="5" max="5" width="25.7109375" style="217" customWidth="1" collapsed="1"/>
    <col min="6" max="16384" width="11.42578125" style="217" collapsed="1"/>
  </cols>
  <sheetData>
    <row r="3" spans="1:2">
      <c r="B3" s="216"/>
    </row>
    <row r="4" spans="1:2">
      <c r="B4" s="216"/>
    </row>
    <row r="5" spans="1:2">
      <c r="B5" s="216"/>
    </row>
    <row r="6" spans="1:2">
      <c r="B6" s="216"/>
    </row>
    <row r="7" spans="1:2">
      <c r="B7" s="216"/>
    </row>
    <row r="8" spans="1:2">
      <c r="B8" s="216"/>
    </row>
    <row r="9" spans="1:2">
      <c r="B9" s="216"/>
    </row>
    <row r="10" spans="1:2">
      <c r="B10" s="216"/>
    </row>
    <row r="11" spans="1:2">
      <c r="B11" s="216"/>
    </row>
    <row r="12" spans="1:2">
      <c r="B12" s="216"/>
    </row>
    <row r="13" spans="1:2">
      <c r="B13" s="216"/>
    </row>
    <row r="14" spans="1:2">
      <c r="B14" s="216"/>
    </row>
    <row r="15" spans="1:2">
      <c r="B15" s="216"/>
    </row>
    <row r="16" spans="1:2">
      <c r="A16" s="217"/>
      <c r="B16" s="216"/>
    </row>
    <row r="17" spans="1:2">
      <c r="A17" s="217"/>
      <c r="B17" s="216"/>
    </row>
    <row r="18" spans="1:2">
      <c r="A18" s="217"/>
      <c r="B18" s="216"/>
    </row>
    <row r="19" spans="1:2">
      <c r="B19" s="218"/>
    </row>
    <row r="20" spans="1:2">
      <c r="B20" s="216"/>
    </row>
    <row r="21" spans="1:2">
      <c r="A21" s="219" t="s">
        <v>8</v>
      </c>
      <c r="B21" s="216"/>
    </row>
    <row r="23" spans="1:2" ht="11.1" customHeight="1">
      <c r="A23" s="217"/>
      <c r="B23" s="219" t="s">
        <v>26</v>
      </c>
    </row>
    <row r="24" spans="1:2" ht="11.1" customHeight="1">
      <c r="A24" s="217"/>
      <c r="B24" s="247" t="s">
        <v>1371</v>
      </c>
    </row>
    <row r="25" spans="1:2" ht="11.1" customHeight="1">
      <c r="A25" s="217"/>
    </row>
    <row r="26" spans="1:2" ht="11.1" customHeight="1">
      <c r="A26" s="217"/>
      <c r="B26" s="220" t="s">
        <v>78</v>
      </c>
    </row>
    <row r="27" spans="1:2" ht="11.1" customHeight="1">
      <c r="A27" s="217"/>
      <c r="B27" s="306" t="s">
        <v>1373</v>
      </c>
    </row>
    <row r="28" spans="1:2" ht="11.1" customHeight="1">
      <c r="A28" s="217"/>
      <c r="B28" s="221"/>
    </row>
    <row r="29" spans="1:2" ht="11.1" customHeight="1">
      <c r="A29" s="217"/>
      <c r="B29" s="219"/>
    </row>
    <row r="30" spans="1:2" ht="11.1" customHeight="1">
      <c r="A30" s="217"/>
      <c r="B30" s="221"/>
    </row>
    <row r="31" spans="1:2" ht="11.1" customHeight="1">
      <c r="A31" s="217"/>
      <c r="B31" s="221"/>
    </row>
    <row r="32" spans="1:2" ht="11.1" customHeight="1">
      <c r="A32" s="217"/>
      <c r="B32" s="220"/>
    </row>
    <row r="33" spans="1:5" ht="70.5" customHeight="1">
      <c r="A33" s="217"/>
    </row>
    <row r="34" spans="1:5" ht="10.9" customHeight="1">
      <c r="A34" s="222" t="s">
        <v>30</v>
      </c>
      <c r="B34" s="223"/>
      <c r="C34" s="223"/>
      <c r="D34" s="224" t="s">
        <v>76</v>
      </c>
      <c r="E34" s="225"/>
    </row>
    <row r="35" spans="1:5" ht="10.9" customHeight="1">
      <c r="A35" s="223"/>
      <c r="B35" s="223"/>
      <c r="C35" s="223"/>
      <c r="D35" s="225"/>
      <c r="E35" s="225"/>
    </row>
    <row r="36" spans="1:5" ht="10.9" customHeight="1">
      <c r="A36" s="223"/>
      <c r="B36" s="226" t="s">
        <v>27</v>
      </c>
      <c r="C36" s="223"/>
      <c r="D36" s="225">
        <v>0</v>
      </c>
      <c r="E36" s="225" t="s">
        <v>33</v>
      </c>
    </row>
    <row r="37" spans="1:5" ht="10.9" customHeight="1">
      <c r="A37" s="223"/>
      <c r="B37" s="223" t="s">
        <v>446</v>
      </c>
      <c r="C37" s="223"/>
      <c r="D37" s="223"/>
      <c r="E37" s="225" t="s">
        <v>34</v>
      </c>
    </row>
    <row r="38" spans="1:5" ht="10.9" customHeight="1">
      <c r="A38" s="223"/>
      <c r="B38" s="223" t="s">
        <v>90</v>
      </c>
      <c r="C38" s="223"/>
      <c r="D38" s="223"/>
      <c r="E38" s="225" t="s">
        <v>25</v>
      </c>
    </row>
    <row r="39" spans="1:5" ht="10.9" customHeight="1">
      <c r="A39" s="223"/>
      <c r="B39" s="223" t="s">
        <v>9</v>
      </c>
      <c r="C39" s="223"/>
      <c r="D39" s="225" t="s">
        <v>0</v>
      </c>
      <c r="E39" s="225" t="s">
        <v>11</v>
      </c>
    </row>
    <row r="40" spans="1:5" ht="10.9" customHeight="1">
      <c r="A40" s="223"/>
      <c r="B40" s="223" t="s">
        <v>10</v>
      </c>
      <c r="C40" s="223"/>
      <c r="D40" s="225" t="s">
        <v>23</v>
      </c>
      <c r="E40" s="225" t="s">
        <v>17</v>
      </c>
    </row>
    <row r="41" spans="1:5" ht="10.9" customHeight="1">
      <c r="A41" s="223"/>
      <c r="B41" s="226"/>
      <c r="C41" s="227"/>
      <c r="D41" s="225" t="s">
        <v>29</v>
      </c>
      <c r="E41" s="225" t="s">
        <v>12</v>
      </c>
    </row>
    <row r="42" spans="1:5" ht="10.9" customHeight="1">
      <c r="A42" s="223"/>
      <c r="B42" s="223" t="s">
        <v>920</v>
      </c>
      <c r="C42" s="227"/>
      <c r="D42" s="225" t="s">
        <v>13</v>
      </c>
      <c r="E42" s="225" t="s">
        <v>14</v>
      </c>
    </row>
    <row r="43" spans="1:5" ht="10.9" customHeight="1">
      <c r="A43" s="223"/>
      <c r="B43" s="223" t="s">
        <v>921</v>
      </c>
      <c r="C43" s="227"/>
      <c r="D43" s="225" t="s">
        <v>1</v>
      </c>
      <c r="E43" s="225" t="s">
        <v>24</v>
      </c>
    </row>
    <row r="44" spans="1:5" ht="10.9" customHeight="1">
      <c r="A44" s="227"/>
      <c r="B44" s="228"/>
      <c r="C44" s="227"/>
      <c r="D44" s="223"/>
      <c r="E44" s="225" t="s">
        <v>31</v>
      </c>
    </row>
    <row r="45" spans="1:5" ht="10.9" customHeight="1">
      <c r="A45" s="227"/>
      <c r="B45" s="228"/>
      <c r="C45" s="227"/>
      <c r="D45" s="225" t="s">
        <v>2</v>
      </c>
      <c r="E45" s="225" t="s">
        <v>22</v>
      </c>
    </row>
    <row r="46" spans="1:5" ht="10.9" customHeight="1">
      <c r="A46" s="227"/>
      <c r="B46" s="228"/>
      <c r="C46" s="227"/>
      <c r="D46" s="225" t="s">
        <v>15</v>
      </c>
      <c r="E46" s="225" t="s">
        <v>16</v>
      </c>
    </row>
    <row r="47" spans="1:5" ht="10.9" customHeight="1">
      <c r="A47" s="227"/>
      <c r="B47" s="228"/>
      <c r="C47" s="227"/>
      <c r="D47" s="225" t="s">
        <v>18</v>
      </c>
      <c r="E47" s="225" t="s">
        <v>19</v>
      </c>
    </row>
    <row r="48" spans="1:5" ht="10.9" customHeight="1">
      <c r="A48" s="227"/>
      <c r="B48" s="228"/>
      <c r="C48" s="227"/>
      <c r="D48" s="225" t="s">
        <v>20</v>
      </c>
      <c r="E48" s="225" t="s">
        <v>21</v>
      </c>
    </row>
    <row r="49" spans="1:5" ht="10.9" customHeight="1">
      <c r="A49" s="227"/>
      <c r="B49" s="228"/>
      <c r="C49" s="227"/>
      <c r="D49" s="223"/>
      <c r="E49" s="225"/>
    </row>
    <row r="50" spans="1:5" ht="10.9" customHeight="1">
      <c r="A50" s="227"/>
      <c r="B50" s="228"/>
      <c r="C50" s="227"/>
      <c r="D50" s="223"/>
      <c r="E50" s="225"/>
    </row>
    <row r="51" spans="1:5" ht="10.9" customHeight="1">
      <c r="A51" s="223"/>
      <c r="B51" s="226" t="s">
        <v>32</v>
      </c>
      <c r="C51" s="227"/>
    </row>
    <row r="52" spans="1:5" ht="10.9" customHeight="1">
      <c r="A52" s="223"/>
      <c r="B52" s="229" t="s">
        <v>1372</v>
      </c>
      <c r="C52" s="227"/>
    </row>
    <row r="53" spans="1:5" ht="10.9" customHeight="1">
      <c r="A53" s="223"/>
      <c r="B53" s="229"/>
      <c r="C53" s="227"/>
    </row>
    <row r="54" spans="1:5" ht="30" customHeight="1">
      <c r="A54" s="223"/>
      <c r="B54" s="229"/>
      <c r="C54" s="227"/>
    </row>
    <row r="55" spans="1:5" ht="18" customHeight="1">
      <c r="A55" s="217"/>
      <c r="B55" s="312" t="s">
        <v>35</v>
      </c>
      <c r="C55" s="312"/>
      <c r="D55" s="312"/>
    </row>
    <row r="56" spans="1:5" ht="18" customHeight="1">
      <c r="A56" s="227"/>
      <c r="B56" s="312"/>
      <c r="C56" s="312"/>
      <c r="D56" s="312"/>
    </row>
    <row r="57" spans="1:5" ht="10.9" customHeight="1">
      <c r="A57" s="227"/>
      <c r="B57" s="230" t="s">
        <v>36</v>
      </c>
      <c r="C57" s="227"/>
    </row>
    <row r="58" spans="1:5" ht="10.9" customHeight="1">
      <c r="A58" s="227"/>
      <c r="C58" s="22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570"/>
  <sheetViews>
    <sheetView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53" customWidth="1" collapsed="1"/>
    <col min="13" max="13" width="11.5703125" style="188" collapsed="1"/>
    <col min="14" max="18" width="11.5703125" style="188"/>
    <col min="19" max="16384" width="11.5703125" style="188" collapsed="1"/>
  </cols>
  <sheetData>
    <row r="1" spans="1:12" s="186" customFormat="1" ht="12" customHeight="1">
      <c r="A1" s="387" t="s">
        <v>475</v>
      </c>
      <c r="B1" s="387"/>
      <c r="C1" s="387"/>
      <c r="D1" s="387"/>
      <c r="E1" s="387"/>
      <c r="F1" s="387"/>
      <c r="G1" s="387"/>
      <c r="H1" s="209"/>
      <c r="I1" s="209"/>
      <c r="J1" s="209"/>
      <c r="K1" s="209"/>
      <c r="L1" s="209"/>
    </row>
    <row r="2" spans="1:12" s="186" customFormat="1" ht="12" customHeight="1">
      <c r="A2" s="387" t="s">
        <v>431</v>
      </c>
      <c r="B2" s="387"/>
      <c r="C2" s="387"/>
      <c r="D2" s="387"/>
      <c r="E2" s="387"/>
      <c r="F2" s="387"/>
      <c r="G2" s="387"/>
      <c r="H2" s="209"/>
      <c r="I2" s="209"/>
      <c r="J2" s="209"/>
      <c r="K2" s="209"/>
      <c r="L2" s="209"/>
    </row>
    <row r="3" spans="1:12" ht="12" customHeight="1">
      <c r="A3" s="387" t="s">
        <v>432</v>
      </c>
      <c r="B3" s="387"/>
      <c r="C3" s="387"/>
      <c r="D3" s="387"/>
      <c r="E3" s="387"/>
      <c r="F3" s="387"/>
      <c r="G3" s="387"/>
      <c r="H3" s="56"/>
      <c r="I3" s="56"/>
      <c r="J3" s="56"/>
      <c r="K3" s="56"/>
      <c r="L3" s="56"/>
    </row>
    <row r="4" spans="1:12" ht="12" customHeight="1">
      <c r="A4" s="190"/>
      <c r="B4" s="190"/>
      <c r="C4" s="248"/>
      <c r="D4" s="209"/>
    </row>
    <row r="5" spans="1:12" ht="16.149999999999999" customHeight="1">
      <c r="A5" s="382" t="s">
        <v>461</v>
      </c>
      <c r="B5" s="383" t="s">
        <v>353</v>
      </c>
      <c r="C5" s="303">
        <v>2014</v>
      </c>
      <c r="D5" s="303">
        <v>2015</v>
      </c>
      <c r="E5" s="303">
        <v>2016</v>
      </c>
      <c r="F5" s="303">
        <v>2017</v>
      </c>
      <c r="G5" s="303">
        <v>2018</v>
      </c>
      <c r="H5" s="303">
        <v>2019</v>
      </c>
      <c r="I5" s="303">
        <v>2020</v>
      </c>
      <c r="J5" s="304">
        <v>2021</v>
      </c>
      <c r="K5" s="304">
        <v>2022</v>
      </c>
      <c r="L5" s="304">
        <v>2023</v>
      </c>
    </row>
    <row r="6" spans="1:12" ht="12" customHeight="1">
      <c r="A6" s="382"/>
      <c r="B6" s="383"/>
      <c r="C6" s="385" t="s">
        <v>130</v>
      </c>
      <c r="D6" s="386"/>
      <c r="E6" s="386"/>
      <c r="F6" s="386"/>
      <c r="G6" s="386"/>
      <c r="H6" s="386"/>
      <c r="I6" s="386"/>
      <c r="J6" s="386"/>
      <c r="K6" s="386"/>
      <c r="L6" s="386"/>
    </row>
    <row r="7" spans="1:12" ht="12" customHeight="1">
      <c r="A7" s="109"/>
      <c r="B7" s="109"/>
      <c r="C7" s="110"/>
      <c r="D7" s="110"/>
      <c r="E7" s="110"/>
    </row>
    <row r="8" spans="1:12" ht="12" customHeight="1">
      <c r="A8" s="191">
        <v>12</v>
      </c>
      <c r="B8" s="192" t="s">
        <v>398</v>
      </c>
      <c r="C8" s="193">
        <v>102.9</v>
      </c>
      <c r="D8" s="189">
        <v>105.1</v>
      </c>
      <c r="E8" s="189">
        <v>103.4</v>
      </c>
      <c r="F8" s="189">
        <v>105.7</v>
      </c>
      <c r="G8" s="189">
        <v>104.9</v>
      </c>
      <c r="H8" s="189">
        <v>105</v>
      </c>
      <c r="I8" s="189">
        <v>105.5</v>
      </c>
      <c r="J8" s="189">
        <v>103.9</v>
      </c>
      <c r="K8" s="189">
        <v>100.3</v>
      </c>
      <c r="L8" s="189">
        <v>102.5</v>
      </c>
    </row>
    <row r="9" spans="1:12" ht="12" customHeight="1">
      <c r="A9" s="191"/>
      <c r="B9" s="194"/>
      <c r="C9" s="234"/>
      <c r="D9" s="235"/>
      <c r="E9" s="235"/>
      <c r="F9" s="257"/>
      <c r="G9" s="189"/>
      <c r="H9" s="257"/>
      <c r="I9" s="189"/>
      <c r="J9" s="189" t="s">
        <v>547</v>
      </c>
      <c r="K9" s="189"/>
      <c r="L9" s="189"/>
    </row>
    <row r="10" spans="1:12" ht="12" customHeight="1">
      <c r="A10" s="100">
        <v>120510000000</v>
      </c>
      <c r="B10" s="192" t="s">
        <v>148</v>
      </c>
      <c r="C10" s="193">
        <v>96.3</v>
      </c>
      <c r="D10" s="189">
        <v>102.1</v>
      </c>
      <c r="E10" s="189">
        <v>103.4</v>
      </c>
      <c r="F10" s="189">
        <v>102.4</v>
      </c>
      <c r="G10" s="189">
        <v>109.1</v>
      </c>
      <c r="H10" s="189">
        <v>112.1</v>
      </c>
      <c r="I10" s="189">
        <v>116.4</v>
      </c>
      <c r="J10" s="189">
        <v>109.9</v>
      </c>
      <c r="K10" s="189">
        <v>106</v>
      </c>
      <c r="L10" s="189">
        <v>112.8</v>
      </c>
    </row>
    <row r="11" spans="1:12" ht="12" customHeight="1">
      <c r="A11" s="100">
        <v>120520000000</v>
      </c>
      <c r="B11" s="192" t="s">
        <v>149</v>
      </c>
      <c r="C11" s="193">
        <v>99.9</v>
      </c>
      <c r="D11" s="189">
        <v>100.8</v>
      </c>
      <c r="E11" s="189">
        <v>92.7</v>
      </c>
      <c r="F11" s="189">
        <v>98</v>
      </c>
      <c r="G11" s="189">
        <v>106.3</v>
      </c>
      <c r="H11" s="189">
        <v>110.1</v>
      </c>
      <c r="I11" s="189">
        <v>113.5</v>
      </c>
      <c r="J11" s="189">
        <v>112.2</v>
      </c>
      <c r="K11" s="189">
        <v>106.3</v>
      </c>
      <c r="L11" s="189">
        <v>110.8</v>
      </c>
    </row>
    <row r="12" spans="1:12" ht="12" customHeight="1">
      <c r="A12" s="100">
        <v>120530000000</v>
      </c>
      <c r="B12" s="192" t="s">
        <v>150</v>
      </c>
      <c r="C12" s="193">
        <v>95.9</v>
      </c>
      <c r="D12" s="189">
        <v>99.5</v>
      </c>
      <c r="E12" s="189">
        <v>99.2</v>
      </c>
      <c r="F12" s="189">
        <v>104.6</v>
      </c>
      <c r="G12" s="189">
        <v>103.2</v>
      </c>
      <c r="H12" s="189">
        <v>108.8</v>
      </c>
      <c r="I12" s="189">
        <v>109.3</v>
      </c>
      <c r="J12" s="189">
        <v>107.9</v>
      </c>
      <c r="K12" s="189">
        <v>108.4</v>
      </c>
      <c r="L12" s="189">
        <v>110</v>
      </c>
    </row>
    <row r="13" spans="1:12" ht="12" customHeight="1">
      <c r="A13" s="100">
        <v>120540000000</v>
      </c>
      <c r="B13" s="192" t="s">
        <v>151</v>
      </c>
      <c r="C13" s="193">
        <v>104.8</v>
      </c>
      <c r="D13" s="189">
        <v>104.2</v>
      </c>
      <c r="E13" s="189">
        <v>104.3</v>
      </c>
      <c r="F13" s="189">
        <v>110.3</v>
      </c>
      <c r="G13" s="189">
        <v>110</v>
      </c>
      <c r="H13" s="189">
        <v>100.8</v>
      </c>
      <c r="I13" s="189">
        <v>106.4</v>
      </c>
      <c r="J13" s="189">
        <v>104.3</v>
      </c>
      <c r="K13" s="189">
        <v>93.8</v>
      </c>
      <c r="L13" s="189">
        <v>97.7</v>
      </c>
    </row>
    <row r="14" spans="1:12" ht="12" customHeight="1">
      <c r="A14" s="100"/>
      <c r="B14" s="192"/>
      <c r="C14" s="193"/>
      <c r="D14" s="189"/>
      <c r="E14" s="189"/>
      <c r="F14" s="189"/>
      <c r="G14" s="189"/>
      <c r="H14" s="189"/>
      <c r="I14" s="189"/>
      <c r="J14" s="189" t="s">
        <v>547</v>
      </c>
      <c r="K14" s="189"/>
      <c r="L14" s="189"/>
    </row>
    <row r="15" spans="1:12" ht="12" customHeight="1">
      <c r="A15" s="100">
        <v>12060</v>
      </c>
      <c r="B15" s="192" t="s">
        <v>152</v>
      </c>
      <c r="C15" s="193">
        <v>104.2</v>
      </c>
      <c r="D15" s="189">
        <v>107.2</v>
      </c>
      <c r="E15" s="189">
        <v>108.2</v>
      </c>
      <c r="F15" s="189">
        <v>107.5</v>
      </c>
      <c r="G15" s="189">
        <v>101.4</v>
      </c>
      <c r="H15" s="189">
        <v>103.2</v>
      </c>
      <c r="I15" s="189">
        <v>106.6</v>
      </c>
      <c r="J15" s="189">
        <v>100.5</v>
      </c>
      <c r="K15" s="189">
        <v>100.8</v>
      </c>
      <c r="L15" s="189">
        <v>97.7</v>
      </c>
    </row>
    <row r="16" spans="1:12" ht="12" customHeight="1">
      <c r="A16" s="100">
        <v>120600005005</v>
      </c>
      <c r="B16" s="192" t="s">
        <v>153</v>
      </c>
      <c r="C16" s="193">
        <v>100.8</v>
      </c>
      <c r="D16" s="189">
        <v>110.5</v>
      </c>
      <c r="E16" s="189">
        <v>117.9</v>
      </c>
      <c r="F16" s="189">
        <v>115.8</v>
      </c>
      <c r="G16" s="189">
        <v>107.5</v>
      </c>
      <c r="H16" s="189">
        <v>124.7</v>
      </c>
      <c r="I16" s="189">
        <v>93</v>
      </c>
      <c r="J16" s="189">
        <v>83.1</v>
      </c>
      <c r="K16" s="189">
        <v>95.3</v>
      </c>
      <c r="L16" s="189">
        <v>117</v>
      </c>
    </row>
    <row r="17" spans="1:12" ht="12" customHeight="1">
      <c r="A17" s="100">
        <v>120600020020</v>
      </c>
      <c r="B17" s="192" t="s">
        <v>154</v>
      </c>
      <c r="C17" s="193">
        <v>106.2</v>
      </c>
      <c r="D17" s="189">
        <v>131.30000000000001</v>
      </c>
      <c r="E17" s="189">
        <v>104.2</v>
      </c>
      <c r="F17" s="189">
        <v>111.3</v>
      </c>
      <c r="G17" s="189">
        <v>111.6</v>
      </c>
      <c r="H17" s="189">
        <v>105.3</v>
      </c>
      <c r="I17" s="189">
        <v>97</v>
      </c>
      <c r="J17" s="189">
        <v>89.8</v>
      </c>
      <c r="K17" s="189">
        <v>94.1</v>
      </c>
      <c r="L17" s="189">
        <v>95.4</v>
      </c>
    </row>
    <row r="18" spans="1:12" ht="12" customHeight="1">
      <c r="A18" s="100">
        <v>120600052052</v>
      </c>
      <c r="B18" s="192" t="s">
        <v>155</v>
      </c>
      <c r="C18" s="193">
        <v>105.3</v>
      </c>
      <c r="D18" s="189">
        <v>106.1</v>
      </c>
      <c r="E18" s="189">
        <v>108.1</v>
      </c>
      <c r="F18" s="189">
        <v>107.8</v>
      </c>
      <c r="G18" s="189">
        <v>107.3</v>
      </c>
      <c r="H18" s="189">
        <v>102.3</v>
      </c>
      <c r="I18" s="189">
        <v>100.3</v>
      </c>
      <c r="J18" s="189">
        <v>92.7</v>
      </c>
      <c r="K18" s="189">
        <v>102.3</v>
      </c>
      <c r="L18" s="189">
        <v>100.8</v>
      </c>
    </row>
    <row r="19" spans="1:12" ht="12" customHeight="1">
      <c r="A19" s="100">
        <v>120600181181</v>
      </c>
      <c r="B19" s="192" t="s">
        <v>156</v>
      </c>
      <c r="C19" s="193">
        <v>97.2</v>
      </c>
      <c r="D19" s="189">
        <v>100</v>
      </c>
      <c r="E19" s="189">
        <v>96.9</v>
      </c>
      <c r="F19" s="189">
        <v>103.2</v>
      </c>
      <c r="G19" s="189">
        <v>110.7</v>
      </c>
      <c r="H19" s="189">
        <v>102.8</v>
      </c>
      <c r="I19" s="189">
        <v>92.2</v>
      </c>
      <c r="J19" s="189">
        <v>102.1</v>
      </c>
      <c r="K19" s="189">
        <v>93</v>
      </c>
      <c r="L19" s="189">
        <v>95.3</v>
      </c>
    </row>
    <row r="20" spans="1:12" ht="12" customHeight="1">
      <c r="A20" s="100">
        <v>120600198198</v>
      </c>
      <c r="B20" s="192" t="s">
        <v>157</v>
      </c>
      <c r="C20" s="193">
        <v>101.3</v>
      </c>
      <c r="D20" s="189">
        <v>102.7</v>
      </c>
      <c r="E20" s="189">
        <v>119.1</v>
      </c>
      <c r="F20" s="189">
        <v>100.8</v>
      </c>
      <c r="G20" s="189">
        <v>101.8</v>
      </c>
      <c r="H20" s="189">
        <v>105.3</v>
      </c>
      <c r="I20" s="189">
        <v>110.2</v>
      </c>
      <c r="J20" s="189">
        <v>96.5</v>
      </c>
      <c r="K20" s="189">
        <v>99.4</v>
      </c>
      <c r="L20" s="189">
        <v>97.7</v>
      </c>
    </row>
    <row r="21" spans="1:12" ht="12" customHeight="1">
      <c r="A21" s="100">
        <v>120600269269</v>
      </c>
      <c r="B21" s="192" t="s">
        <v>158</v>
      </c>
      <c r="C21" s="193">
        <v>106.9</v>
      </c>
      <c r="D21" s="189">
        <v>115.5</v>
      </c>
      <c r="E21" s="189">
        <v>115.9</v>
      </c>
      <c r="F21" s="189">
        <v>99.6</v>
      </c>
      <c r="G21" s="189">
        <v>95.6</v>
      </c>
      <c r="H21" s="189">
        <v>97.2</v>
      </c>
      <c r="I21" s="189">
        <v>82.5</v>
      </c>
      <c r="J21" s="189">
        <v>98.9</v>
      </c>
      <c r="K21" s="189">
        <v>100.8</v>
      </c>
      <c r="L21" s="189">
        <v>102.1</v>
      </c>
    </row>
    <row r="22" spans="1:12" ht="12" customHeight="1">
      <c r="A22" s="100">
        <v>120600280280</v>
      </c>
      <c r="B22" s="192" t="s">
        <v>159</v>
      </c>
      <c r="C22" s="193">
        <v>96.8</v>
      </c>
      <c r="D22" s="189">
        <v>101.6</v>
      </c>
      <c r="E22" s="189">
        <v>104.9</v>
      </c>
      <c r="F22" s="189">
        <v>101</v>
      </c>
      <c r="G22" s="189">
        <v>119.2</v>
      </c>
      <c r="H22" s="189">
        <v>104</v>
      </c>
      <c r="I22" s="189">
        <v>107.7</v>
      </c>
      <c r="J22" s="189">
        <v>104.9</v>
      </c>
      <c r="K22" s="189">
        <v>72.400000000000006</v>
      </c>
      <c r="L22" s="189">
        <v>79.7</v>
      </c>
    </row>
    <row r="23" spans="1:12" ht="12" customHeight="1">
      <c r="A23" s="100">
        <v>120605003</v>
      </c>
      <c r="B23" s="192" t="s">
        <v>160</v>
      </c>
      <c r="C23" s="193">
        <v>103.6</v>
      </c>
      <c r="D23" s="189">
        <v>111.8</v>
      </c>
      <c r="E23" s="189">
        <v>109.2</v>
      </c>
      <c r="F23" s="189">
        <v>111.2</v>
      </c>
      <c r="G23" s="189">
        <v>99.3</v>
      </c>
      <c r="H23" s="189">
        <v>101.5</v>
      </c>
      <c r="I23" s="189">
        <v>111.7</v>
      </c>
      <c r="J23" s="189">
        <v>107.9</v>
      </c>
      <c r="K23" s="189">
        <v>80.900000000000006</v>
      </c>
      <c r="L23" s="189">
        <v>99.5</v>
      </c>
    </row>
    <row r="24" spans="1:12" ht="12" customHeight="1">
      <c r="A24" s="100">
        <v>120605006</v>
      </c>
      <c r="B24" s="192" t="s">
        <v>161</v>
      </c>
      <c r="C24" s="193">
        <v>111</v>
      </c>
      <c r="D24" s="189">
        <v>114.1</v>
      </c>
      <c r="E24" s="189">
        <v>108.5</v>
      </c>
      <c r="F24" s="189">
        <v>104.6</v>
      </c>
      <c r="G24" s="189">
        <v>113</v>
      </c>
      <c r="H24" s="189">
        <v>105.9</v>
      </c>
      <c r="I24" s="189">
        <v>112.8</v>
      </c>
      <c r="J24" s="189">
        <v>108.2</v>
      </c>
      <c r="K24" s="189">
        <v>110.5</v>
      </c>
      <c r="L24" s="189">
        <v>103.8</v>
      </c>
    </row>
    <row r="25" spans="1:12" ht="12" customHeight="1">
      <c r="A25" s="100">
        <v>120605011</v>
      </c>
      <c r="B25" s="192" t="s">
        <v>162</v>
      </c>
      <c r="C25" s="193">
        <v>99.8</v>
      </c>
      <c r="D25" s="189">
        <v>107.1</v>
      </c>
      <c r="E25" s="189">
        <v>103.9</v>
      </c>
      <c r="F25" s="189">
        <v>97.7</v>
      </c>
      <c r="G25" s="189">
        <v>99.5</v>
      </c>
      <c r="H25" s="189">
        <v>102.5</v>
      </c>
      <c r="I25" s="189">
        <v>100.1</v>
      </c>
      <c r="J25" s="189">
        <v>120.6</v>
      </c>
      <c r="K25" s="189">
        <v>109</v>
      </c>
      <c r="L25" s="189">
        <v>107.4</v>
      </c>
    </row>
    <row r="26" spans="1:12" ht="12" customHeight="1">
      <c r="A26" s="100"/>
      <c r="B26" s="192"/>
      <c r="C26" s="193"/>
      <c r="D26" s="189"/>
      <c r="E26" s="189"/>
      <c r="F26" s="189"/>
      <c r="G26" s="189"/>
      <c r="H26" s="189"/>
      <c r="I26" s="189"/>
      <c r="J26" s="189" t="s">
        <v>547</v>
      </c>
      <c r="K26" s="189"/>
      <c r="L26" s="189"/>
    </row>
    <row r="27" spans="1:12" ht="12" customHeight="1">
      <c r="A27" s="100">
        <v>12061</v>
      </c>
      <c r="B27" s="192" t="s">
        <v>163</v>
      </c>
      <c r="C27" s="193">
        <v>100.3</v>
      </c>
      <c r="D27" s="189">
        <v>104.4</v>
      </c>
      <c r="E27" s="189">
        <v>103.2</v>
      </c>
      <c r="F27" s="189">
        <v>102.5</v>
      </c>
      <c r="G27" s="189">
        <v>105</v>
      </c>
      <c r="H27" s="189">
        <v>107.3</v>
      </c>
      <c r="I27" s="189">
        <v>98.8</v>
      </c>
      <c r="J27" s="189">
        <v>98.5</v>
      </c>
      <c r="K27" s="189">
        <v>91.5</v>
      </c>
      <c r="L27" s="189">
        <v>99.1</v>
      </c>
    </row>
    <row r="28" spans="1:12" ht="12" customHeight="1">
      <c r="A28" s="100">
        <v>120610020020</v>
      </c>
      <c r="B28" s="192" t="s">
        <v>164</v>
      </c>
      <c r="C28" s="193">
        <v>102.5</v>
      </c>
      <c r="D28" s="189">
        <v>97</v>
      </c>
      <c r="E28" s="189">
        <v>93.7</v>
      </c>
      <c r="F28" s="189">
        <v>80.7</v>
      </c>
      <c r="G28" s="189">
        <v>99.8</v>
      </c>
      <c r="H28" s="189">
        <v>109.9</v>
      </c>
      <c r="I28" s="189">
        <v>104.5</v>
      </c>
      <c r="J28" s="189">
        <v>95.6</v>
      </c>
      <c r="K28" s="189">
        <v>91.3</v>
      </c>
      <c r="L28" s="189">
        <v>85.1</v>
      </c>
    </row>
    <row r="29" spans="1:12" ht="12" customHeight="1">
      <c r="A29" s="100">
        <v>120610112112</v>
      </c>
      <c r="B29" s="192" t="s">
        <v>165</v>
      </c>
      <c r="C29" s="193">
        <v>96.8</v>
      </c>
      <c r="D29" s="189">
        <v>95.9</v>
      </c>
      <c r="E29" s="189">
        <v>108</v>
      </c>
      <c r="F29" s="189">
        <v>112.5</v>
      </c>
      <c r="G29" s="189">
        <v>111.3</v>
      </c>
      <c r="H29" s="189">
        <v>109.6</v>
      </c>
      <c r="I29" s="189">
        <v>106.4</v>
      </c>
      <c r="J29" s="189">
        <v>109.2</v>
      </c>
      <c r="K29" s="189">
        <v>102.3</v>
      </c>
      <c r="L29" s="189">
        <v>97.1</v>
      </c>
    </row>
    <row r="30" spans="1:12" ht="12" customHeight="1">
      <c r="A30" s="100">
        <v>120610217217</v>
      </c>
      <c r="B30" s="192" t="s">
        <v>167</v>
      </c>
      <c r="C30" s="193">
        <v>110.6</v>
      </c>
      <c r="D30" s="189">
        <v>100.2</v>
      </c>
      <c r="E30" s="189">
        <v>98.5</v>
      </c>
      <c r="F30" s="189">
        <v>100</v>
      </c>
      <c r="G30" s="189">
        <v>82.6</v>
      </c>
      <c r="H30" s="189">
        <v>99.9</v>
      </c>
      <c r="I30" s="189">
        <v>109.1</v>
      </c>
      <c r="J30" s="189">
        <v>115</v>
      </c>
      <c r="K30" s="189">
        <v>103.3</v>
      </c>
      <c r="L30" s="189">
        <v>110.6</v>
      </c>
    </row>
    <row r="31" spans="1:12" ht="12" customHeight="1">
      <c r="A31" s="100">
        <v>120610219219</v>
      </c>
      <c r="B31" s="192" t="s">
        <v>166</v>
      </c>
      <c r="C31" s="193">
        <v>105.2</v>
      </c>
      <c r="D31" s="189">
        <v>101.4</v>
      </c>
      <c r="E31" s="189">
        <v>100.8</v>
      </c>
      <c r="F31" s="189">
        <v>89.6</v>
      </c>
      <c r="G31" s="189">
        <v>110.1</v>
      </c>
      <c r="H31" s="189">
        <v>105.1</v>
      </c>
      <c r="I31" s="189">
        <v>98.3</v>
      </c>
      <c r="J31" s="189">
        <v>105.7</v>
      </c>
      <c r="K31" s="189">
        <v>119.6</v>
      </c>
      <c r="L31" s="189">
        <v>103.2</v>
      </c>
    </row>
    <row r="32" spans="1:12" ht="12" customHeight="1">
      <c r="A32" s="100">
        <v>120610260260</v>
      </c>
      <c r="B32" s="192" t="s">
        <v>168</v>
      </c>
      <c r="C32" s="193">
        <v>96.8</v>
      </c>
      <c r="D32" s="189">
        <v>106.5</v>
      </c>
      <c r="E32" s="189">
        <v>111.1</v>
      </c>
      <c r="F32" s="189">
        <v>115.9</v>
      </c>
      <c r="G32" s="189">
        <v>103.5</v>
      </c>
      <c r="H32" s="189">
        <v>98.9</v>
      </c>
      <c r="I32" s="189">
        <v>100.4</v>
      </c>
      <c r="J32" s="189">
        <v>102.7</v>
      </c>
      <c r="K32" s="189">
        <v>95.4</v>
      </c>
      <c r="L32" s="189">
        <v>91.5</v>
      </c>
    </row>
    <row r="33" spans="1:12" ht="12" customHeight="1">
      <c r="A33" s="100">
        <v>120610316316</v>
      </c>
      <c r="B33" s="192" t="s">
        <v>169</v>
      </c>
      <c r="C33" s="193">
        <v>109.8</v>
      </c>
      <c r="D33" s="189">
        <v>116.9</v>
      </c>
      <c r="E33" s="189">
        <v>113.1</v>
      </c>
      <c r="F33" s="189">
        <v>109.3</v>
      </c>
      <c r="G33" s="189">
        <v>117.4</v>
      </c>
      <c r="H33" s="189">
        <v>105.1</v>
      </c>
      <c r="I33" s="189">
        <v>112.6</v>
      </c>
      <c r="J33" s="189">
        <v>102.9</v>
      </c>
      <c r="K33" s="189">
        <v>81.400000000000006</v>
      </c>
      <c r="L33" s="189">
        <v>91.2</v>
      </c>
    </row>
    <row r="34" spans="1:12" ht="12" customHeight="1">
      <c r="A34" s="100">
        <v>120610320320</v>
      </c>
      <c r="B34" s="192" t="s">
        <v>170</v>
      </c>
      <c r="C34" s="193">
        <v>106.1</v>
      </c>
      <c r="D34" s="189">
        <v>102.9</v>
      </c>
      <c r="E34" s="189">
        <v>110.9</v>
      </c>
      <c r="F34" s="189">
        <v>104.3</v>
      </c>
      <c r="G34" s="189">
        <v>105.9</v>
      </c>
      <c r="H34" s="189">
        <v>103.1</v>
      </c>
      <c r="I34" s="189">
        <v>104.1</v>
      </c>
      <c r="J34" s="189">
        <v>102.5</v>
      </c>
      <c r="K34" s="189">
        <v>108.5</v>
      </c>
      <c r="L34" s="189">
        <v>102.8</v>
      </c>
    </row>
    <row r="35" spans="1:12" ht="12" customHeight="1">
      <c r="A35" s="100">
        <v>120610329329</v>
      </c>
      <c r="B35" s="192" t="s">
        <v>171</v>
      </c>
      <c r="C35" s="193">
        <v>117</v>
      </c>
      <c r="D35" s="189">
        <v>115.7</v>
      </c>
      <c r="E35" s="189">
        <v>106.7</v>
      </c>
      <c r="F35" s="189">
        <v>110.1</v>
      </c>
      <c r="G35" s="189">
        <v>113.4</v>
      </c>
      <c r="H35" s="189">
        <v>107.6</v>
      </c>
      <c r="I35" s="189">
        <v>102.6</v>
      </c>
      <c r="J35" s="189">
        <v>105.5</v>
      </c>
      <c r="K35" s="189">
        <v>90.7</v>
      </c>
      <c r="L35" s="189">
        <v>101.4</v>
      </c>
    </row>
    <row r="36" spans="1:12" ht="12" customHeight="1">
      <c r="A36" s="100">
        <v>120610332332</v>
      </c>
      <c r="B36" s="192" t="s">
        <v>172</v>
      </c>
      <c r="C36" s="193">
        <v>102.4</v>
      </c>
      <c r="D36" s="189">
        <v>98.6</v>
      </c>
      <c r="E36" s="189">
        <v>100.3</v>
      </c>
      <c r="F36" s="189">
        <v>100.2</v>
      </c>
      <c r="G36" s="189">
        <v>113.8</v>
      </c>
      <c r="H36" s="189">
        <v>107.4</v>
      </c>
      <c r="I36" s="189">
        <v>116.2</v>
      </c>
      <c r="J36" s="189">
        <v>116.7</v>
      </c>
      <c r="K36" s="189">
        <v>104</v>
      </c>
      <c r="L36" s="189">
        <v>119.1</v>
      </c>
    </row>
    <row r="37" spans="1:12" ht="12" customHeight="1">
      <c r="A37" s="100">
        <v>120610433433</v>
      </c>
      <c r="B37" s="192" t="s">
        <v>173</v>
      </c>
      <c r="C37" s="193">
        <v>137</v>
      </c>
      <c r="D37" s="189">
        <v>121.5</v>
      </c>
      <c r="E37" s="189">
        <v>151.1</v>
      </c>
      <c r="F37" s="189">
        <v>152.5</v>
      </c>
      <c r="G37" s="189">
        <v>127.2</v>
      </c>
      <c r="H37" s="189">
        <v>109.9</v>
      </c>
      <c r="I37" s="189">
        <v>90.5</v>
      </c>
      <c r="J37" s="189">
        <v>136.80000000000001</v>
      </c>
      <c r="K37" s="189">
        <v>97.9</v>
      </c>
      <c r="L37" s="189">
        <v>103.8</v>
      </c>
    </row>
    <row r="38" spans="1:12" ht="12" customHeight="1">
      <c r="A38" s="100">
        <v>120610444444</v>
      </c>
      <c r="B38" s="192" t="s">
        <v>174</v>
      </c>
      <c r="C38" s="193">
        <v>100.3</v>
      </c>
      <c r="D38" s="189">
        <v>113.3</v>
      </c>
      <c r="E38" s="189">
        <v>115.6</v>
      </c>
      <c r="F38" s="189">
        <v>98.4</v>
      </c>
      <c r="G38" s="189">
        <v>91.4</v>
      </c>
      <c r="H38" s="189">
        <v>117.4</v>
      </c>
      <c r="I38" s="189">
        <v>124.1</v>
      </c>
      <c r="J38" s="189">
        <v>119.7</v>
      </c>
      <c r="K38" s="189">
        <v>87.2</v>
      </c>
      <c r="L38" s="189">
        <v>111.2</v>
      </c>
    </row>
    <row r="39" spans="1:12" ht="12" customHeight="1">
      <c r="A39" s="100">
        <v>120610540540</v>
      </c>
      <c r="B39" s="192" t="s">
        <v>175</v>
      </c>
      <c r="C39" s="193">
        <v>102.4</v>
      </c>
      <c r="D39" s="189">
        <v>99.8</v>
      </c>
      <c r="E39" s="189">
        <v>102.9</v>
      </c>
      <c r="F39" s="189">
        <v>97.1</v>
      </c>
      <c r="G39" s="189">
        <v>109.5</v>
      </c>
      <c r="H39" s="189">
        <v>108.5</v>
      </c>
      <c r="I39" s="189">
        <v>107.3</v>
      </c>
      <c r="J39" s="189">
        <v>82.1</v>
      </c>
      <c r="K39" s="189">
        <v>109.5</v>
      </c>
      <c r="L39" s="189">
        <v>109.2</v>
      </c>
    </row>
    <row r="40" spans="1:12" ht="12" customHeight="1">
      <c r="A40" s="100">
        <v>120610572572</v>
      </c>
      <c r="B40" s="192" t="s">
        <v>176</v>
      </c>
      <c r="C40" s="193">
        <v>101.4</v>
      </c>
      <c r="D40" s="189">
        <v>105.7</v>
      </c>
      <c r="E40" s="189">
        <v>98</v>
      </c>
      <c r="F40" s="189">
        <v>106.2</v>
      </c>
      <c r="G40" s="189">
        <v>103.6</v>
      </c>
      <c r="H40" s="189">
        <v>101.6</v>
      </c>
      <c r="I40" s="189">
        <v>93.2</v>
      </c>
      <c r="J40" s="189">
        <v>96.2</v>
      </c>
      <c r="K40" s="189">
        <v>110.5</v>
      </c>
      <c r="L40" s="189">
        <v>98.7</v>
      </c>
    </row>
    <row r="41" spans="1:12" ht="12" customHeight="1">
      <c r="A41" s="100">
        <v>120615108</v>
      </c>
      <c r="B41" s="192" t="s">
        <v>177</v>
      </c>
      <c r="C41" s="193">
        <v>93</v>
      </c>
      <c r="D41" s="189">
        <v>101.6</v>
      </c>
      <c r="E41" s="189">
        <v>121.2</v>
      </c>
      <c r="F41" s="189">
        <v>107.6</v>
      </c>
      <c r="G41" s="189">
        <v>97.7</v>
      </c>
      <c r="H41" s="189">
        <v>91.4</v>
      </c>
      <c r="I41" s="189">
        <v>106.1</v>
      </c>
      <c r="J41" s="189">
        <v>125</v>
      </c>
      <c r="K41" s="189">
        <v>95.2</v>
      </c>
      <c r="L41" s="189">
        <v>80.900000000000006</v>
      </c>
    </row>
    <row r="42" spans="1:12" ht="12" customHeight="1">
      <c r="A42" s="100">
        <v>120615113</v>
      </c>
      <c r="B42" s="192" t="s">
        <v>178</v>
      </c>
      <c r="C42" s="193">
        <v>102.3</v>
      </c>
      <c r="D42" s="189">
        <v>107.5</v>
      </c>
      <c r="E42" s="189">
        <v>110</v>
      </c>
      <c r="F42" s="189">
        <v>112.2</v>
      </c>
      <c r="G42" s="189">
        <v>106.4</v>
      </c>
      <c r="H42" s="189">
        <v>108</v>
      </c>
      <c r="I42" s="189">
        <v>100.7</v>
      </c>
      <c r="J42" s="189">
        <v>123.1</v>
      </c>
      <c r="K42" s="189">
        <v>106.1</v>
      </c>
      <c r="L42" s="189">
        <v>108</v>
      </c>
    </row>
    <row r="43" spans="1:12" ht="12" customHeight="1">
      <c r="A43" s="100">
        <v>120615114</v>
      </c>
      <c r="B43" s="192" t="s">
        <v>179</v>
      </c>
      <c r="C43" s="193">
        <v>90.2</v>
      </c>
      <c r="D43" s="189">
        <v>91.8</v>
      </c>
      <c r="E43" s="189">
        <v>96.5</v>
      </c>
      <c r="F43" s="189">
        <v>110.5</v>
      </c>
      <c r="G43" s="189">
        <v>110.3</v>
      </c>
      <c r="H43" s="189">
        <v>103.8</v>
      </c>
      <c r="I43" s="189">
        <v>97.4</v>
      </c>
      <c r="J43" s="189">
        <v>102.7</v>
      </c>
      <c r="K43" s="189">
        <v>111.9</v>
      </c>
      <c r="L43" s="189">
        <v>108.1</v>
      </c>
    </row>
    <row r="44" spans="1:12" ht="12" customHeight="1">
      <c r="A44" s="100"/>
      <c r="B44" s="192"/>
      <c r="C44" s="193"/>
      <c r="D44" s="189"/>
      <c r="E44" s="189"/>
      <c r="F44" s="189"/>
      <c r="G44" s="189"/>
      <c r="H44" s="189"/>
      <c r="I44" s="189"/>
      <c r="J44" s="189" t="s">
        <v>547</v>
      </c>
      <c r="K44" s="189"/>
      <c r="L44" s="189"/>
    </row>
    <row r="45" spans="1:12" ht="12" customHeight="1">
      <c r="A45" s="100">
        <v>12062</v>
      </c>
      <c r="B45" s="192" t="s">
        <v>180</v>
      </c>
      <c r="C45" s="193">
        <v>101.8</v>
      </c>
      <c r="D45" s="189">
        <v>101.8</v>
      </c>
      <c r="E45" s="189">
        <v>99.6</v>
      </c>
      <c r="F45" s="189">
        <v>99.4</v>
      </c>
      <c r="G45" s="189">
        <v>100.8</v>
      </c>
      <c r="H45" s="189">
        <v>101.8</v>
      </c>
      <c r="I45" s="189">
        <v>102.1</v>
      </c>
      <c r="J45" s="189">
        <v>105.3</v>
      </c>
      <c r="K45" s="189">
        <v>98.6</v>
      </c>
      <c r="L45" s="189">
        <v>104.5</v>
      </c>
    </row>
    <row r="46" spans="1:12" ht="12" customHeight="1">
      <c r="A46" s="100">
        <v>120620092092</v>
      </c>
      <c r="B46" s="192" t="s">
        <v>181</v>
      </c>
      <c r="C46" s="193">
        <v>90.6</v>
      </c>
      <c r="D46" s="189">
        <v>107.5</v>
      </c>
      <c r="E46" s="189">
        <v>112.7</v>
      </c>
      <c r="F46" s="189">
        <v>103.1</v>
      </c>
      <c r="G46" s="189">
        <v>100.6</v>
      </c>
      <c r="H46" s="189">
        <v>102.7</v>
      </c>
      <c r="I46" s="189">
        <v>110</v>
      </c>
      <c r="J46" s="189">
        <v>88</v>
      </c>
      <c r="K46" s="189">
        <v>119.5</v>
      </c>
      <c r="L46" s="189">
        <v>107</v>
      </c>
    </row>
    <row r="47" spans="1:12" ht="12" customHeight="1">
      <c r="A47" s="100">
        <v>120620124124</v>
      </c>
      <c r="B47" s="192" t="s">
        <v>182</v>
      </c>
      <c r="C47" s="193">
        <v>95</v>
      </c>
      <c r="D47" s="189">
        <v>94.3</v>
      </c>
      <c r="E47" s="189">
        <v>99.2</v>
      </c>
      <c r="F47" s="189">
        <v>112.3</v>
      </c>
      <c r="G47" s="189">
        <v>119.9</v>
      </c>
      <c r="H47" s="189">
        <v>111.1</v>
      </c>
      <c r="I47" s="189">
        <v>113.6</v>
      </c>
      <c r="J47" s="189">
        <v>106.9</v>
      </c>
      <c r="K47" s="189">
        <v>102.1</v>
      </c>
      <c r="L47" s="189">
        <v>106.2</v>
      </c>
    </row>
    <row r="48" spans="1:12" ht="12" customHeight="1">
      <c r="A48" s="100">
        <v>120620140140</v>
      </c>
      <c r="B48" s="192" t="s">
        <v>183</v>
      </c>
      <c r="C48" s="193">
        <v>93.7</v>
      </c>
      <c r="D48" s="189">
        <v>106.2</v>
      </c>
      <c r="E48" s="189">
        <v>98.2</v>
      </c>
      <c r="F48" s="189">
        <v>109.4</v>
      </c>
      <c r="G48" s="189">
        <v>115.4</v>
      </c>
      <c r="H48" s="189">
        <v>112.1</v>
      </c>
      <c r="I48" s="189">
        <v>100.2</v>
      </c>
      <c r="J48" s="189">
        <v>87.9</v>
      </c>
      <c r="K48" s="189">
        <v>100.8</v>
      </c>
      <c r="L48" s="189">
        <v>102.2</v>
      </c>
    </row>
    <row r="49" spans="1:12" ht="12" customHeight="1">
      <c r="A49" s="100">
        <v>120620224224</v>
      </c>
      <c r="B49" s="192" t="s">
        <v>184</v>
      </c>
      <c r="C49" s="193">
        <v>101.1</v>
      </c>
      <c r="D49" s="189">
        <v>102.4</v>
      </c>
      <c r="E49" s="189">
        <v>100.8</v>
      </c>
      <c r="F49" s="189">
        <v>105.3</v>
      </c>
      <c r="G49" s="189">
        <v>102.1</v>
      </c>
      <c r="H49" s="189">
        <v>99.9</v>
      </c>
      <c r="I49" s="189">
        <v>96</v>
      </c>
      <c r="J49" s="189">
        <v>95.1</v>
      </c>
      <c r="K49" s="189">
        <v>100.8</v>
      </c>
      <c r="L49" s="189">
        <v>105.1</v>
      </c>
    </row>
    <row r="50" spans="1:12" ht="12" customHeight="1">
      <c r="A50" s="100">
        <v>120620410410</v>
      </c>
      <c r="B50" s="192" t="s">
        <v>185</v>
      </c>
      <c r="C50" s="193">
        <v>92.9</v>
      </c>
      <c r="D50" s="189">
        <v>107.1</v>
      </c>
      <c r="E50" s="189">
        <v>107.8</v>
      </c>
      <c r="F50" s="189">
        <v>104.9</v>
      </c>
      <c r="G50" s="189">
        <v>108.2</v>
      </c>
      <c r="H50" s="189">
        <v>108.6</v>
      </c>
      <c r="I50" s="189">
        <v>109.5</v>
      </c>
      <c r="J50" s="189">
        <v>103.8</v>
      </c>
      <c r="K50" s="189">
        <v>103.1</v>
      </c>
      <c r="L50" s="189">
        <v>108.6</v>
      </c>
    </row>
    <row r="51" spans="1:12" ht="12" customHeight="1">
      <c r="A51" s="100">
        <v>120620461461</v>
      </c>
      <c r="B51" s="192" t="s">
        <v>186</v>
      </c>
      <c r="C51" s="193">
        <v>120.9</v>
      </c>
      <c r="D51" s="189">
        <v>97.6</v>
      </c>
      <c r="E51" s="189">
        <v>98.5</v>
      </c>
      <c r="F51" s="189">
        <v>106</v>
      </c>
      <c r="G51" s="189">
        <v>102.1</v>
      </c>
      <c r="H51" s="189">
        <v>115</v>
      </c>
      <c r="I51" s="189">
        <v>95.3</v>
      </c>
      <c r="J51" s="189">
        <v>104.7</v>
      </c>
      <c r="K51" s="189">
        <v>107.1</v>
      </c>
      <c r="L51" s="189">
        <v>98.6</v>
      </c>
    </row>
    <row r="52" spans="1:12" ht="12" customHeight="1">
      <c r="A52" s="100">
        <v>120620469469</v>
      </c>
      <c r="B52" s="192" t="s">
        <v>187</v>
      </c>
      <c r="C52" s="193">
        <v>102.1</v>
      </c>
      <c r="D52" s="189">
        <v>105.9</v>
      </c>
      <c r="E52" s="189">
        <v>121.1</v>
      </c>
      <c r="F52" s="189">
        <v>103.9</v>
      </c>
      <c r="G52" s="189">
        <v>105.6</v>
      </c>
      <c r="H52" s="189">
        <v>115.8</v>
      </c>
      <c r="I52" s="189">
        <v>109.3</v>
      </c>
      <c r="J52" s="189">
        <v>114.1</v>
      </c>
      <c r="K52" s="189">
        <v>103.8</v>
      </c>
      <c r="L52" s="189">
        <v>101.9</v>
      </c>
    </row>
    <row r="53" spans="1:12" ht="12" customHeight="1">
      <c r="A53" s="100">
        <v>120625031</v>
      </c>
      <c r="B53" s="192" t="s">
        <v>545</v>
      </c>
      <c r="C53" s="193">
        <v>103.6</v>
      </c>
      <c r="D53" s="189">
        <v>105.7</v>
      </c>
      <c r="E53" s="189">
        <v>109.3</v>
      </c>
      <c r="F53" s="189">
        <v>108.7</v>
      </c>
      <c r="G53" s="189">
        <v>105.7</v>
      </c>
      <c r="H53" s="189">
        <v>107.1</v>
      </c>
      <c r="I53" s="189">
        <v>102.6</v>
      </c>
      <c r="J53" s="189">
        <v>107.3</v>
      </c>
      <c r="K53" s="189">
        <v>99.8</v>
      </c>
      <c r="L53" s="189">
        <v>94.8</v>
      </c>
    </row>
    <row r="54" spans="1:12" ht="12" customHeight="1">
      <c r="A54" s="100">
        <v>120625202</v>
      </c>
      <c r="B54" s="192" t="s">
        <v>188</v>
      </c>
      <c r="C54" s="193">
        <v>102.5</v>
      </c>
      <c r="D54" s="189">
        <v>101.8</v>
      </c>
      <c r="E54" s="189">
        <v>100.8</v>
      </c>
      <c r="F54" s="189">
        <v>106.2</v>
      </c>
      <c r="G54" s="189">
        <v>102.8</v>
      </c>
      <c r="H54" s="189">
        <v>111.9</v>
      </c>
      <c r="I54" s="189">
        <v>95.5</v>
      </c>
      <c r="J54" s="189">
        <v>105.6</v>
      </c>
      <c r="K54" s="189">
        <v>109.3</v>
      </c>
      <c r="L54" s="189">
        <v>96.9</v>
      </c>
    </row>
    <row r="55" spans="1:12" ht="12" customHeight="1">
      <c r="A55" s="100">
        <v>120625205</v>
      </c>
      <c r="B55" s="192" t="s">
        <v>189</v>
      </c>
      <c r="C55" s="193">
        <v>93.9</v>
      </c>
      <c r="D55" s="189">
        <v>108.6</v>
      </c>
      <c r="E55" s="189">
        <v>104.6</v>
      </c>
      <c r="F55" s="189">
        <v>104.1</v>
      </c>
      <c r="G55" s="189">
        <v>111.9</v>
      </c>
      <c r="H55" s="189">
        <v>104.9</v>
      </c>
      <c r="I55" s="189">
        <v>90.3</v>
      </c>
      <c r="J55" s="189">
        <v>97.6</v>
      </c>
      <c r="K55" s="189">
        <v>87.5</v>
      </c>
      <c r="L55" s="189">
        <v>99.1</v>
      </c>
    </row>
    <row r="56" spans="1:12" ht="12" customHeight="1">
      <c r="A56" s="100">
        <v>120625207</v>
      </c>
      <c r="B56" s="192" t="s">
        <v>190</v>
      </c>
      <c r="C56" s="193">
        <v>104.8</v>
      </c>
      <c r="D56" s="189">
        <v>103</v>
      </c>
      <c r="E56" s="189">
        <v>102.9</v>
      </c>
      <c r="F56" s="189">
        <v>101.3</v>
      </c>
      <c r="G56" s="189">
        <v>97.5</v>
      </c>
      <c r="H56" s="189">
        <v>107.5</v>
      </c>
      <c r="I56" s="189">
        <v>103.4</v>
      </c>
      <c r="J56" s="189">
        <v>112.2</v>
      </c>
      <c r="K56" s="189">
        <v>92.7</v>
      </c>
      <c r="L56" s="189">
        <v>103.9</v>
      </c>
    </row>
    <row r="57" spans="1:12" ht="12" customHeight="1">
      <c r="A57" s="100">
        <v>120625209</v>
      </c>
      <c r="B57" s="192" t="s">
        <v>191</v>
      </c>
      <c r="C57" s="193">
        <v>101.3</v>
      </c>
      <c r="D57" s="189">
        <v>101.2</v>
      </c>
      <c r="E57" s="189">
        <v>103.8</v>
      </c>
      <c r="F57" s="189">
        <v>104.3</v>
      </c>
      <c r="G57" s="189">
        <v>105</v>
      </c>
      <c r="H57" s="189">
        <v>109</v>
      </c>
      <c r="I57" s="189">
        <v>114.2</v>
      </c>
      <c r="J57" s="189">
        <v>100.5</v>
      </c>
      <c r="K57" s="189">
        <v>101.2</v>
      </c>
      <c r="L57" s="189">
        <v>112.3</v>
      </c>
    </row>
    <row r="58" spans="1:12" ht="12" customHeight="1">
      <c r="A58" s="100">
        <v>120625211</v>
      </c>
      <c r="B58" s="192" t="s">
        <v>192</v>
      </c>
      <c r="C58" s="193">
        <v>98.6</v>
      </c>
      <c r="D58" s="189">
        <v>104.2</v>
      </c>
      <c r="E58" s="189">
        <v>103.5</v>
      </c>
      <c r="F58" s="189">
        <v>96.8</v>
      </c>
      <c r="G58" s="189">
        <v>107.8</v>
      </c>
      <c r="H58" s="189">
        <v>102.4</v>
      </c>
      <c r="I58" s="189">
        <v>105.9</v>
      </c>
      <c r="J58" s="189">
        <v>113.1</v>
      </c>
      <c r="K58" s="189">
        <v>105.6</v>
      </c>
      <c r="L58" s="189">
        <v>106.3</v>
      </c>
    </row>
    <row r="59" spans="1:12" ht="12" customHeight="1">
      <c r="A59" s="100"/>
      <c r="B59" s="192"/>
      <c r="C59" s="193"/>
      <c r="D59" s="189"/>
      <c r="E59" s="189"/>
      <c r="F59" s="189"/>
      <c r="G59" s="189"/>
      <c r="H59" s="189"/>
      <c r="I59" s="189"/>
      <c r="J59" s="189" t="s">
        <v>547</v>
      </c>
      <c r="K59" s="189"/>
      <c r="L59" s="189"/>
    </row>
    <row r="60" spans="1:12" ht="12" customHeight="1">
      <c r="A60" s="100">
        <v>12063</v>
      </c>
      <c r="B60" s="192" t="s">
        <v>193</v>
      </c>
      <c r="C60" s="193">
        <v>100.9</v>
      </c>
      <c r="D60" s="189">
        <v>98</v>
      </c>
      <c r="E60" s="189">
        <v>98.6</v>
      </c>
      <c r="F60" s="189">
        <v>101.9</v>
      </c>
      <c r="G60" s="189">
        <v>100.7</v>
      </c>
      <c r="H60" s="189">
        <v>99.3</v>
      </c>
      <c r="I60" s="189">
        <v>101</v>
      </c>
      <c r="J60" s="189">
        <v>96.3</v>
      </c>
      <c r="K60" s="189">
        <v>100.7</v>
      </c>
      <c r="L60" s="189">
        <v>105.4</v>
      </c>
    </row>
    <row r="61" spans="1:12" ht="12" customHeight="1">
      <c r="A61" s="100">
        <v>120630036036</v>
      </c>
      <c r="B61" s="192" t="s">
        <v>194</v>
      </c>
      <c r="C61" s="193">
        <v>104.6</v>
      </c>
      <c r="D61" s="189">
        <v>109.6</v>
      </c>
      <c r="E61" s="189">
        <v>117.5</v>
      </c>
      <c r="F61" s="189">
        <v>107</v>
      </c>
      <c r="G61" s="189">
        <v>99.5</v>
      </c>
      <c r="H61" s="189">
        <v>116.2</v>
      </c>
      <c r="I61" s="189">
        <v>110.3</v>
      </c>
      <c r="J61" s="189">
        <v>98.3</v>
      </c>
      <c r="K61" s="189">
        <v>95.1</v>
      </c>
      <c r="L61" s="189">
        <v>95.2</v>
      </c>
    </row>
    <row r="62" spans="1:12" ht="12" customHeight="1">
      <c r="A62" s="100">
        <v>120630056056</v>
      </c>
      <c r="B62" s="192" t="s">
        <v>195</v>
      </c>
      <c r="C62" s="193">
        <v>122.7</v>
      </c>
      <c r="D62" s="189">
        <v>108.3</v>
      </c>
      <c r="E62" s="189">
        <v>97.6</v>
      </c>
      <c r="F62" s="189">
        <v>92.9</v>
      </c>
      <c r="G62" s="189">
        <v>97</v>
      </c>
      <c r="H62" s="189">
        <v>101.1</v>
      </c>
      <c r="I62" s="189">
        <v>96</v>
      </c>
      <c r="J62" s="189">
        <v>98.8</v>
      </c>
      <c r="K62" s="189">
        <v>90.1</v>
      </c>
      <c r="L62" s="189">
        <v>107.1</v>
      </c>
    </row>
    <row r="63" spans="1:12" ht="12" customHeight="1">
      <c r="A63" s="100">
        <v>120630080080</v>
      </c>
      <c r="B63" s="192" t="s">
        <v>196</v>
      </c>
      <c r="C63" s="193">
        <v>96.4</v>
      </c>
      <c r="D63" s="189">
        <v>104.6</v>
      </c>
      <c r="E63" s="189">
        <v>102.8</v>
      </c>
      <c r="F63" s="189">
        <v>105.9</v>
      </c>
      <c r="G63" s="189">
        <v>103.6</v>
      </c>
      <c r="H63" s="189">
        <v>102.2</v>
      </c>
      <c r="I63" s="189">
        <v>101.8</v>
      </c>
      <c r="J63" s="189">
        <v>104.2</v>
      </c>
      <c r="K63" s="189">
        <v>100.6</v>
      </c>
      <c r="L63" s="189">
        <v>99.1</v>
      </c>
    </row>
    <row r="64" spans="1:12" ht="12" customHeight="1">
      <c r="A64" s="100">
        <v>120630148148</v>
      </c>
      <c r="B64" s="192" t="s">
        <v>197</v>
      </c>
      <c r="C64" s="193">
        <v>96.3</v>
      </c>
      <c r="D64" s="189">
        <v>102.4</v>
      </c>
      <c r="E64" s="189">
        <v>98.6</v>
      </c>
      <c r="F64" s="189">
        <v>99.1</v>
      </c>
      <c r="G64" s="189">
        <v>101.1</v>
      </c>
      <c r="H64" s="189">
        <v>109.4</v>
      </c>
      <c r="I64" s="189">
        <v>109.7</v>
      </c>
      <c r="J64" s="189">
        <v>104.5</v>
      </c>
      <c r="K64" s="189">
        <v>92.4</v>
      </c>
      <c r="L64" s="189">
        <v>124</v>
      </c>
    </row>
    <row r="65" spans="1:12" ht="12" customHeight="1">
      <c r="A65" s="100">
        <v>120630189189</v>
      </c>
      <c r="B65" s="192" t="s">
        <v>198</v>
      </c>
      <c r="C65" s="193">
        <v>110.4</v>
      </c>
      <c r="D65" s="189">
        <v>106.5</v>
      </c>
      <c r="E65" s="189">
        <v>107.5</v>
      </c>
      <c r="F65" s="189">
        <v>106.8</v>
      </c>
      <c r="G65" s="189">
        <v>104.8</v>
      </c>
      <c r="H65" s="189">
        <v>95.4</v>
      </c>
      <c r="I65" s="189">
        <v>99.4</v>
      </c>
      <c r="J65" s="189">
        <v>107</v>
      </c>
      <c r="K65" s="189">
        <v>89.6</v>
      </c>
      <c r="L65" s="189">
        <v>97.5</v>
      </c>
    </row>
    <row r="66" spans="1:12" ht="12" customHeight="1">
      <c r="A66" s="100">
        <v>120630208208</v>
      </c>
      <c r="B66" s="192" t="s">
        <v>199</v>
      </c>
      <c r="C66" s="193">
        <v>102.9</v>
      </c>
      <c r="D66" s="189">
        <v>108.1</v>
      </c>
      <c r="E66" s="189">
        <v>111.5</v>
      </c>
      <c r="F66" s="189">
        <v>104.8</v>
      </c>
      <c r="G66" s="189">
        <v>110.6</v>
      </c>
      <c r="H66" s="189">
        <v>105.8</v>
      </c>
      <c r="I66" s="189">
        <v>98.3</v>
      </c>
      <c r="J66" s="189">
        <v>107.1</v>
      </c>
      <c r="K66" s="189">
        <v>94.9</v>
      </c>
      <c r="L66" s="189">
        <v>107.3</v>
      </c>
    </row>
    <row r="67" spans="1:12" ht="12" customHeight="1">
      <c r="A67" s="100">
        <v>120630244244</v>
      </c>
      <c r="B67" s="192" t="s">
        <v>200</v>
      </c>
      <c r="C67" s="193">
        <v>91.1</v>
      </c>
      <c r="D67" s="189">
        <v>102.6</v>
      </c>
      <c r="E67" s="189">
        <v>105.9</v>
      </c>
      <c r="F67" s="189">
        <v>110.9</v>
      </c>
      <c r="G67" s="189">
        <v>114.9</v>
      </c>
      <c r="H67" s="189">
        <v>102.9</v>
      </c>
      <c r="I67" s="189">
        <v>111.5</v>
      </c>
      <c r="J67" s="189">
        <v>105.5</v>
      </c>
      <c r="K67" s="189">
        <v>93.9</v>
      </c>
      <c r="L67" s="189">
        <v>100.4</v>
      </c>
    </row>
    <row r="68" spans="1:12" ht="12" customHeight="1">
      <c r="A68" s="100">
        <v>120630252252</v>
      </c>
      <c r="B68" s="192" t="s">
        <v>201</v>
      </c>
      <c r="C68" s="193">
        <v>97.6</v>
      </c>
      <c r="D68" s="189">
        <v>101</v>
      </c>
      <c r="E68" s="189">
        <v>98.8</v>
      </c>
      <c r="F68" s="189">
        <v>94.5</v>
      </c>
      <c r="G68" s="189">
        <v>107.1</v>
      </c>
      <c r="H68" s="189">
        <v>108.7</v>
      </c>
      <c r="I68" s="189">
        <v>108.9</v>
      </c>
      <c r="J68" s="189">
        <v>100.9</v>
      </c>
      <c r="K68" s="189">
        <v>97.7</v>
      </c>
      <c r="L68" s="189">
        <v>95.6</v>
      </c>
    </row>
    <row r="69" spans="1:12" ht="12" customHeight="1">
      <c r="A69" s="100">
        <v>120630273273</v>
      </c>
      <c r="B69" s="192" t="s">
        <v>202</v>
      </c>
      <c r="C69" s="193">
        <v>96.8</v>
      </c>
      <c r="D69" s="189">
        <v>111.7</v>
      </c>
      <c r="E69" s="189">
        <v>108.4</v>
      </c>
      <c r="F69" s="189">
        <v>109.1</v>
      </c>
      <c r="G69" s="189">
        <v>101.1</v>
      </c>
      <c r="H69" s="189">
        <v>104.7</v>
      </c>
      <c r="I69" s="189">
        <v>100.8</v>
      </c>
      <c r="J69" s="189">
        <v>111.7</v>
      </c>
      <c r="K69" s="189">
        <v>102.6</v>
      </c>
      <c r="L69" s="189">
        <v>101.7</v>
      </c>
    </row>
    <row r="70" spans="1:12" ht="12" customHeight="1">
      <c r="A70" s="100">
        <v>120630357357</v>
      </c>
      <c r="B70" s="192" t="s">
        <v>203</v>
      </c>
      <c r="C70" s="193">
        <v>109.1</v>
      </c>
      <c r="D70" s="189">
        <v>109.3</v>
      </c>
      <c r="E70" s="189">
        <v>105.2</v>
      </c>
      <c r="F70" s="189">
        <v>121.9</v>
      </c>
      <c r="G70" s="189">
        <v>126.8</v>
      </c>
      <c r="H70" s="189">
        <v>100.9</v>
      </c>
      <c r="I70" s="189">
        <v>87.6</v>
      </c>
      <c r="J70" s="189">
        <v>87.5</v>
      </c>
      <c r="K70" s="189">
        <v>98.3</v>
      </c>
      <c r="L70" s="189">
        <v>87.4</v>
      </c>
    </row>
    <row r="71" spans="1:12" ht="12" customHeight="1">
      <c r="A71" s="100">
        <v>120635302</v>
      </c>
      <c r="B71" s="192" t="s">
        <v>204</v>
      </c>
      <c r="C71" s="193">
        <v>104.9</v>
      </c>
      <c r="D71" s="189">
        <v>107.2</v>
      </c>
      <c r="E71" s="189">
        <v>110.2</v>
      </c>
      <c r="F71" s="189">
        <v>108.8</v>
      </c>
      <c r="G71" s="189">
        <v>111.8</v>
      </c>
      <c r="H71" s="189">
        <v>108.5</v>
      </c>
      <c r="I71" s="189">
        <v>106.8</v>
      </c>
      <c r="J71" s="189">
        <v>104.7</v>
      </c>
      <c r="K71" s="189">
        <v>94.7</v>
      </c>
      <c r="L71" s="189">
        <v>93.9</v>
      </c>
    </row>
    <row r="72" spans="1:12" ht="12" customHeight="1">
      <c r="A72" s="100">
        <v>120635306</v>
      </c>
      <c r="B72" s="192" t="s">
        <v>205</v>
      </c>
      <c r="C72" s="193">
        <v>101.8</v>
      </c>
      <c r="D72" s="189">
        <v>104.2</v>
      </c>
      <c r="E72" s="189">
        <v>105.2</v>
      </c>
      <c r="F72" s="189">
        <v>95</v>
      </c>
      <c r="G72" s="189">
        <v>98.2</v>
      </c>
      <c r="H72" s="189">
        <v>109.6</v>
      </c>
      <c r="I72" s="189">
        <v>109.1</v>
      </c>
      <c r="J72" s="189">
        <v>116.9</v>
      </c>
      <c r="K72" s="189">
        <v>105.7</v>
      </c>
      <c r="L72" s="189">
        <v>97</v>
      </c>
    </row>
    <row r="73" spans="1:12" ht="12" customHeight="1">
      <c r="A73" s="100">
        <v>120635309</v>
      </c>
      <c r="B73" s="192" t="s">
        <v>206</v>
      </c>
      <c r="C73" s="193">
        <v>98.8</v>
      </c>
      <c r="D73" s="189">
        <v>103.8</v>
      </c>
      <c r="E73" s="189">
        <v>98</v>
      </c>
      <c r="F73" s="189">
        <v>103</v>
      </c>
      <c r="G73" s="189">
        <v>105.4</v>
      </c>
      <c r="H73" s="189">
        <v>107.5</v>
      </c>
      <c r="I73" s="189">
        <v>107.6</v>
      </c>
      <c r="J73" s="189">
        <v>108.3</v>
      </c>
      <c r="K73" s="189">
        <v>103.9</v>
      </c>
      <c r="L73" s="189">
        <v>94.5</v>
      </c>
    </row>
    <row r="74" spans="1:12" ht="12" customHeight="1">
      <c r="A74" s="100"/>
      <c r="B74" s="192"/>
      <c r="C74" s="193"/>
      <c r="D74" s="189"/>
      <c r="E74" s="189"/>
      <c r="F74" s="189"/>
      <c r="G74" s="189"/>
      <c r="H74" s="189"/>
      <c r="I74" s="189"/>
      <c r="J74" s="189" t="s">
        <v>547</v>
      </c>
      <c r="K74" s="189"/>
      <c r="L74" s="189"/>
    </row>
    <row r="75" spans="1:12" ht="12" customHeight="1">
      <c r="A75" s="100">
        <v>12064</v>
      </c>
      <c r="B75" s="192" t="s">
        <v>207</v>
      </c>
      <c r="C75" s="193">
        <v>104.1</v>
      </c>
      <c r="D75" s="189">
        <v>102.2</v>
      </c>
      <c r="E75" s="189">
        <v>102.7</v>
      </c>
      <c r="F75" s="189">
        <v>100.6</v>
      </c>
      <c r="G75" s="189">
        <v>101.9</v>
      </c>
      <c r="H75" s="189">
        <v>99.6</v>
      </c>
      <c r="I75" s="189">
        <v>103.4</v>
      </c>
      <c r="J75" s="189">
        <v>101.3</v>
      </c>
      <c r="K75" s="189">
        <v>102.9</v>
      </c>
      <c r="L75" s="189">
        <v>97.5</v>
      </c>
    </row>
    <row r="76" spans="1:12" ht="12" customHeight="1">
      <c r="A76" s="100">
        <v>120640029029</v>
      </c>
      <c r="B76" s="192" t="s">
        <v>208</v>
      </c>
      <c r="C76" s="193">
        <v>73.5</v>
      </c>
      <c r="D76" s="189">
        <v>113.5</v>
      </c>
      <c r="E76" s="189">
        <v>83.1</v>
      </c>
      <c r="F76" s="189">
        <v>101.2</v>
      </c>
      <c r="G76" s="189">
        <v>94.4</v>
      </c>
      <c r="H76" s="189">
        <v>95.3</v>
      </c>
      <c r="I76" s="189">
        <v>86.7</v>
      </c>
      <c r="J76" s="189">
        <v>88.5</v>
      </c>
      <c r="K76" s="189">
        <v>60.3</v>
      </c>
      <c r="L76" s="189">
        <v>55.9</v>
      </c>
    </row>
    <row r="77" spans="1:12" ht="12" customHeight="1">
      <c r="A77" s="100">
        <v>120640044044</v>
      </c>
      <c r="B77" s="192" t="s">
        <v>209</v>
      </c>
      <c r="C77" s="193">
        <v>102</v>
      </c>
      <c r="D77" s="189">
        <v>103.2</v>
      </c>
      <c r="E77" s="189">
        <v>99.8</v>
      </c>
      <c r="F77" s="189">
        <v>108.5</v>
      </c>
      <c r="G77" s="189">
        <v>97</v>
      </c>
      <c r="H77" s="189">
        <v>91.1</v>
      </c>
      <c r="I77" s="189">
        <v>108</v>
      </c>
      <c r="J77" s="189">
        <v>117.7</v>
      </c>
      <c r="K77" s="189">
        <v>101.5</v>
      </c>
      <c r="L77" s="189">
        <v>95.7</v>
      </c>
    </row>
    <row r="78" spans="1:12" ht="12" customHeight="1">
      <c r="A78" s="100">
        <v>120640136136</v>
      </c>
      <c r="B78" s="192" t="s">
        <v>210</v>
      </c>
      <c r="C78" s="193">
        <v>106.7</v>
      </c>
      <c r="D78" s="189">
        <v>103</v>
      </c>
      <c r="E78" s="189">
        <v>101.6</v>
      </c>
      <c r="F78" s="189">
        <v>93.4</v>
      </c>
      <c r="G78" s="189">
        <v>97</v>
      </c>
      <c r="H78" s="189">
        <v>107.1</v>
      </c>
      <c r="I78" s="189">
        <v>100.2</v>
      </c>
      <c r="J78" s="189">
        <v>91.5</v>
      </c>
      <c r="K78" s="189">
        <v>77.7</v>
      </c>
      <c r="L78" s="189">
        <v>84.1</v>
      </c>
    </row>
    <row r="79" spans="1:12" ht="12" customHeight="1">
      <c r="A79" s="100">
        <v>120640227227</v>
      </c>
      <c r="B79" s="192" t="s">
        <v>211</v>
      </c>
      <c r="C79" s="193">
        <v>107.6</v>
      </c>
      <c r="D79" s="189">
        <v>111.8</v>
      </c>
      <c r="E79" s="189">
        <v>102.7</v>
      </c>
      <c r="F79" s="189">
        <v>113.2</v>
      </c>
      <c r="G79" s="189">
        <v>114.9</v>
      </c>
      <c r="H79" s="189">
        <v>76.8</v>
      </c>
      <c r="I79" s="189">
        <v>119.4</v>
      </c>
      <c r="J79" s="189">
        <v>97.6</v>
      </c>
      <c r="K79" s="189">
        <v>120.1</v>
      </c>
      <c r="L79" s="189">
        <v>112.2</v>
      </c>
    </row>
    <row r="80" spans="1:12" ht="12" customHeight="1">
      <c r="A80" s="100">
        <v>120640274274</v>
      </c>
      <c r="B80" s="192" t="s">
        <v>212</v>
      </c>
      <c r="C80" s="193">
        <v>93.8</v>
      </c>
      <c r="D80" s="189">
        <v>110.6</v>
      </c>
      <c r="E80" s="189">
        <v>103.5</v>
      </c>
      <c r="F80" s="189">
        <v>97.9</v>
      </c>
      <c r="G80" s="189">
        <v>94.3</v>
      </c>
      <c r="H80" s="189">
        <v>91.1</v>
      </c>
      <c r="I80" s="189">
        <v>111.1</v>
      </c>
      <c r="J80" s="189">
        <v>90.8</v>
      </c>
      <c r="K80" s="189">
        <v>72.3</v>
      </c>
      <c r="L80" s="189">
        <v>84.8</v>
      </c>
    </row>
    <row r="81" spans="1:12" ht="12" customHeight="1">
      <c r="A81" s="100">
        <v>120640317317</v>
      </c>
      <c r="B81" s="192" t="s">
        <v>213</v>
      </c>
      <c r="C81" s="193">
        <v>96.9</v>
      </c>
      <c r="D81" s="189">
        <v>113</v>
      </c>
      <c r="E81" s="189">
        <v>104.8</v>
      </c>
      <c r="F81" s="189">
        <v>117.7</v>
      </c>
      <c r="G81" s="189">
        <v>99.1</v>
      </c>
      <c r="H81" s="189">
        <v>113.7</v>
      </c>
      <c r="I81" s="189">
        <v>117.3</v>
      </c>
      <c r="J81" s="189">
        <v>109.5</v>
      </c>
      <c r="K81" s="189">
        <v>106</v>
      </c>
      <c r="L81" s="189">
        <v>105.1</v>
      </c>
    </row>
    <row r="82" spans="1:12" ht="12" customHeight="1">
      <c r="A82" s="100">
        <v>120640336336</v>
      </c>
      <c r="B82" s="192" t="s">
        <v>214</v>
      </c>
      <c r="C82" s="193">
        <v>114.5</v>
      </c>
      <c r="D82" s="189">
        <v>108.8</v>
      </c>
      <c r="E82" s="189">
        <v>91.6</v>
      </c>
      <c r="F82" s="189">
        <v>104.9</v>
      </c>
      <c r="G82" s="189">
        <v>107.4</v>
      </c>
      <c r="H82" s="189">
        <v>102.1</v>
      </c>
      <c r="I82" s="189">
        <v>95.6</v>
      </c>
      <c r="J82" s="189">
        <v>96.7</v>
      </c>
      <c r="K82" s="189">
        <v>104.9</v>
      </c>
      <c r="L82" s="189">
        <v>94.1</v>
      </c>
    </row>
    <row r="83" spans="1:12" ht="12" customHeight="1">
      <c r="A83" s="100">
        <v>120640380380</v>
      </c>
      <c r="B83" s="192" t="s">
        <v>215</v>
      </c>
      <c r="C83" s="193">
        <v>107.8</v>
      </c>
      <c r="D83" s="189">
        <v>111.1</v>
      </c>
      <c r="E83" s="189">
        <v>104.3</v>
      </c>
      <c r="F83" s="189">
        <v>108.1</v>
      </c>
      <c r="G83" s="189">
        <v>107.7</v>
      </c>
      <c r="H83" s="189">
        <v>101.9</v>
      </c>
      <c r="I83" s="189">
        <v>99.4</v>
      </c>
      <c r="J83" s="189">
        <v>111</v>
      </c>
      <c r="K83" s="189">
        <v>81.2</v>
      </c>
      <c r="L83" s="189">
        <v>105.3</v>
      </c>
    </row>
    <row r="84" spans="1:12" ht="12" customHeight="1">
      <c r="A84" s="100">
        <v>120640428428</v>
      </c>
      <c r="B84" s="192" t="s">
        <v>216</v>
      </c>
      <c r="C84" s="193">
        <v>89.3</v>
      </c>
      <c r="D84" s="189">
        <v>102</v>
      </c>
      <c r="E84" s="189">
        <v>102.2</v>
      </c>
      <c r="F84" s="189">
        <v>96.4</v>
      </c>
      <c r="G84" s="189">
        <v>93.6</v>
      </c>
      <c r="H84" s="189">
        <v>109</v>
      </c>
      <c r="I84" s="189">
        <v>108.8</v>
      </c>
      <c r="J84" s="189">
        <v>110.9</v>
      </c>
      <c r="K84" s="189">
        <v>109.2</v>
      </c>
      <c r="L84" s="189">
        <v>102.1</v>
      </c>
    </row>
    <row r="85" spans="1:12" ht="12" customHeight="1">
      <c r="A85" s="100">
        <v>120640448448</v>
      </c>
      <c r="B85" s="192" t="s">
        <v>217</v>
      </c>
      <c r="C85" s="193">
        <v>112.6</v>
      </c>
      <c r="D85" s="189">
        <v>107.1</v>
      </c>
      <c r="E85" s="189">
        <v>110.1</v>
      </c>
      <c r="F85" s="189">
        <v>108.6</v>
      </c>
      <c r="G85" s="189">
        <v>103.8</v>
      </c>
      <c r="H85" s="189">
        <v>111.2</v>
      </c>
      <c r="I85" s="189">
        <v>92.7</v>
      </c>
      <c r="J85" s="189">
        <v>85.2</v>
      </c>
      <c r="K85" s="189">
        <v>83.7</v>
      </c>
      <c r="L85" s="189">
        <v>97.9</v>
      </c>
    </row>
    <row r="86" spans="1:12" ht="12" customHeight="1">
      <c r="A86" s="100">
        <v>120640472472</v>
      </c>
      <c r="B86" s="192" t="s">
        <v>218</v>
      </c>
      <c r="C86" s="193">
        <v>102.2</v>
      </c>
      <c r="D86" s="189">
        <v>104.1</v>
      </c>
      <c r="E86" s="189">
        <v>103</v>
      </c>
      <c r="F86" s="189">
        <v>97.5</v>
      </c>
      <c r="G86" s="189">
        <v>101.5</v>
      </c>
      <c r="H86" s="189">
        <v>94.3</v>
      </c>
      <c r="I86" s="189">
        <v>101.5</v>
      </c>
      <c r="J86" s="189">
        <v>106.6</v>
      </c>
      <c r="K86" s="189">
        <v>106.8</v>
      </c>
      <c r="L86" s="189">
        <v>104.4</v>
      </c>
    </row>
    <row r="87" spans="1:12" ht="12" customHeight="1">
      <c r="A87" s="100">
        <v>120640512512</v>
      </c>
      <c r="B87" s="192" t="s">
        <v>219</v>
      </c>
      <c r="C87" s="193">
        <v>101.3</v>
      </c>
      <c r="D87" s="189">
        <v>104.6</v>
      </c>
      <c r="E87" s="189">
        <v>108.5</v>
      </c>
      <c r="F87" s="189">
        <v>104.8</v>
      </c>
      <c r="G87" s="189">
        <v>100.1</v>
      </c>
      <c r="H87" s="189">
        <v>112.1</v>
      </c>
      <c r="I87" s="189">
        <v>112.2</v>
      </c>
      <c r="J87" s="189">
        <v>111.1</v>
      </c>
      <c r="K87" s="189">
        <v>97.4</v>
      </c>
      <c r="L87" s="189">
        <v>78.400000000000006</v>
      </c>
    </row>
    <row r="88" spans="1:12" ht="12" customHeight="1">
      <c r="A88" s="100">
        <v>120645403</v>
      </c>
      <c r="B88" s="192" t="s">
        <v>220</v>
      </c>
      <c r="C88" s="193">
        <v>81.8</v>
      </c>
      <c r="D88" s="189">
        <v>94.2</v>
      </c>
      <c r="E88" s="189">
        <v>86.5</v>
      </c>
      <c r="F88" s="189">
        <v>89.3</v>
      </c>
      <c r="G88" s="189">
        <v>134.4</v>
      </c>
      <c r="H88" s="189">
        <v>108.7</v>
      </c>
      <c r="I88" s="189">
        <v>127.8</v>
      </c>
      <c r="J88" s="189">
        <v>119.6</v>
      </c>
      <c r="K88" s="189">
        <v>81</v>
      </c>
      <c r="L88" s="189">
        <v>80.3</v>
      </c>
    </row>
    <row r="89" spans="1:12" ht="12" customHeight="1">
      <c r="A89" s="100">
        <v>120645404</v>
      </c>
      <c r="B89" s="192" t="s">
        <v>221</v>
      </c>
      <c r="C89" s="193">
        <v>102.8</v>
      </c>
      <c r="D89" s="189">
        <v>108.1</v>
      </c>
      <c r="E89" s="189">
        <v>105.3</v>
      </c>
      <c r="F89" s="189">
        <v>104</v>
      </c>
      <c r="G89" s="189">
        <v>113.5</v>
      </c>
      <c r="H89" s="189">
        <v>124.9</v>
      </c>
      <c r="I89" s="189">
        <v>102.4</v>
      </c>
      <c r="J89" s="189">
        <v>101.1</v>
      </c>
      <c r="K89" s="189">
        <v>103.2</v>
      </c>
      <c r="L89" s="189">
        <v>104.3</v>
      </c>
    </row>
    <row r="90" spans="1:12" ht="12" customHeight="1">
      <c r="A90" s="100">
        <v>120645406</v>
      </c>
      <c r="B90" s="192" t="s">
        <v>222</v>
      </c>
      <c r="C90" s="193">
        <v>99.3</v>
      </c>
      <c r="D90" s="189">
        <v>110.5</v>
      </c>
      <c r="E90" s="189">
        <v>108.1</v>
      </c>
      <c r="F90" s="189">
        <v>98.6</v>
      </c>
      <c r="G90" s="189">
        <v>107.4</v>
      </c>
      <c r="H90" s="189">
        <v>108.1</v>
      </c>
      <c r="I90" s="189">
        <v>109.3</v>
      </c>
      <c r="J90" s="189">
        <v>102.6</v>
      </c>
      <c r="K90" s="189">
        <v>108.1</v>
      </c>
      <c r="L90" s="189">
        <v>98.2</v>
      </c>
    </row>
    <row r="91" spans="1:12" s="244" customFormat="1" ht="12" customHeight="1">
      <c r="A91" s="100">
        <v>120645408</v>
      </c>
      <c r="B91" s="192" t="s">
        <v>223</v>
      </c>
      <c r="C91" s="70">
        <v>93.4</v>
      </c>
      <c r="D91" s="189">
        <v>106.8</v>
      </c>
      <c r="E91" s="189">
        <v>107.5</v>
      </c>
      <c r="F91" s="189">
        <v>99.4</v>
      </c>
      <c r="G91" s="189">
        <v>99.7</v>
      </c>
      <c r="H91" s="233">
        <v>102.6</v>
      </c>
      <c r="I91" s="233">
        <v>99.1</v>
      </c>
      <c r="J91" s="233">
        <v>101.7</v>
      </c>
      <c r="K91" s="233">
        <v>96.2</v>
      </c>
      <c r="L91" s="233">
        <v>98.8</v>
      </c>
    </row>
    <row r="92" spans="1:12" s="244" customFormat="1" ht="12" customHeight="1">
      <c r="A92" s="100">
        <v>120645412</v>
      </c>
      <c r="B92" s="192" t="s">
        <v>224</v>
      </c>
      <c r="C92" s="258">
        <v>78.599999999999994</v>
      </c>
      <c r="D92" s="251">
        <v>82.3</v>
      </c>
      <c r="E92" s="251">
        <v>113.1</v>
      </c>
      <c r="F92" s="251">
        <v>130</v>
      </c>
      <c r="G92" s="251">
        <v>97.3</v>
      </c>
      <c r="H92" s="259">
        <v>99.1</v>
      </c>
      <c r="I92" s="259">
        <v>118.7</v>
      </c>
      <c r="J92" s="259">
        <v>111.4</v>
      </c>
      <c r="K92" s="233">
        <v>91.7</v>
      </c>
      <c r="L92" s="233">
        <v>116.7</v>
      </c>
    </row>
    <row r="93" spans="1:12" ht="12" customHeight="1">
      <c r="A93" s="100">
        <v>120645414</v>
      </c>
      <c r="B93" s="192" t="s">
        <v>225</v>
      </c>
      <c r="C93" s="193">
        <v>99.7</v>
      </c>
      <c r="D93" s="189">
        <v>101.7</v>
      </c>
      <c r="E93" s="189">
        <v>108.9</v>
      </c>
      <c r="F93" s="189">
        <v>106.9</v>
      </c>
      <c r="G93" s="189">
        <v>103</v>
      </c>
      <c r="H93" s="189">
        <v>109.6</v>
      </c>
      <c r="I93" s="189">
        <v>104.5</v>
      </c>
      <c r="J93" s="189">
        <v>100</v>
      </c>
      <c r="K93" s="189">
        <v>103.9</v>
      </c>
      <c r="L93" s="189">
        <v>131.9</v>
      </c>
    </row>
    <row r="94" spans="1:12" ht="12" customHeight="1">
      <c r="A94" s="100"/>
      <c r="B94" s="192"/>
      <c r="C94" s="193"/>
      <c r="D94" s="189"/>
      <c r="E94" s="189"/>
      <c r="F94" s="189"/>
      <c r="G94" s="189"/>
      <c r="H94" s="189"/>
      <c r="I94" s="189"/>
      <c r="J94" s="189" t="s">
        <v>547</v>
      </c>
      <c r="K94" s="189"/>
      <c r="L94" s="189"/>
    </row>
    <row r="95" spans="1:12" ht="12" customHeight="1">
      <c r="A95" s="100">
        <v>12065</v>
      </c>
      <c r="B95" s="192" t="s">
        <v>226</v>
      </c>
      <c r="C95" s="193">
        <v>102.4</v>
      </c>
      <c r="D95" s="189">
        <v>100.3</v>
      </c>
      <c r="E95" s="189">
        <v>99.6</v>
      </c>
      <c r="F95" s="189">
        <v>102.9</v>
      </c>
      <c r="G95" s="189">
        <v>100.3</v>
      </c>
      <c r="H95" s="189">
        <v>105.4</v>
      </c>
      <c r="I95" s="189">
        <v>105.6</v>
      </c>
      <c r="J95" s="189">
        <v>102.2</v>
      </c>
      <c r="K95" s="189">
        <v>100.8</v>
      </c>
      <c r="L95" s="189">
        <v>98.9</v>
      </c>
    </row>
    <row r="96" spans="1:12" ht="12" customHeight="1">
      <c r="A96" s="100">
        <v>120650036036</v>
      </c>
      <c r="B96" s="192" t="s">
        <v>227</v>
      </c>
      <c r="C96" s="193">
        <v>114.6</v>
      </c>
      <c r="D96" s="189">
        <v>115.9</v>
      </c>
      <c r="E96" s="189">
        <v>104.6</v>
      </c>
      <c r="F96" s="189">
        <v>100.9</v>
      </c>
      <c r="G96" s="189">
        <v>112.2</v>
      </c>
      <c r="H96" s="189">
        <v>93.1</v>
      </c>
      <c r="I96" s="189">
        <v>83.2</v>
      </c>
      <c r="J96" s="189">
        <v>96.6</v>
      </c>
      <c r="K96" s="189">
        <v>100.1</v>
      </c>
      <c r="L96" s="189">
        <v>93.7</v>
      </c>
    </row>
    <row r="97" spans="1:12" ht="12" customHeight="1">
      <c r="A97" s="100">
        <v>120650084084</v>
      </c>
      <c r="B97" s="192" t="s">
        <v>228</v>
      </c>
      <c r="C97" s="193">
        <v>107.2</v>
      </c>
      <c r="D97" s="189">
        <v>101.3</v>
      </c>
      <c r="E97" s="189">
        <v>90.2</v>
      </c>
      <c r="F97" s="189">
        <v>106.1</v>
      </c>
      <c r="G97" s="189">
        <v>100.5</v>
      </c>
      <c r="H97" s="189">
        <v>107.8</v>
      </c>
      <c r="I97" s="189">
        <v>106.5</v>
      </c>
      <c r="J97" s="189">
        <v>103.3</v>
      </c>
      <c r="K97" s="189">
        <v>99.2</v>
      </c>
      <c r="L97" s="189">
        <v>100.8</v>
      </c>
    </row>
    <row r="98" spans="1:12" ht="12" customHeight="1">
      <c r="A98" s="100">
        <v>120650096096</v>
      </c>
      <c r="B98" s="192" t="s">
        <v>229</v>
      </c>
      <c r="C98" s="193">
        <v>108.6</v>
      </c>
      <c r="D98" s="189">
        <v>114.5</v>
      </c>
      <c r="E98" s="189">
        <v>121.9</v>
      </c>
      <c r="F98" s="189">
        <v>101.2</v>
      </c>
      <c r="G98" s="189">
        <v>85.5</v>
      </c>
      <c r="H98" s="189">
        <v>95.1</v>
      </c>
      <c r="I98" s="189">
        <v>104.8</v>
      </c>
      <c r="J98" s="189">
        <v>103.1</v>
      </c>
      <c r="K98" s="189">
        <v>112.4</v>
      </c>
      <c r="L98" s="189">
        <v>107.5</v>
      </c>
    </row>
    <row r="99" spans="1:12" ht="12" customHeight="1">
      <c r="A99" s="100">
        <v>120650136136</v>
      </c>
      <c r="B99" s="192" t="s">
        <v>230</v>
      </c>
      <c r="C99" s="193">
        <v>105.2</v>
      </c>
      <c r="D99" s="189">
        <v>98.4</v>
      </c>
      <c r="E99" s="189">
        <v>128.1</v>
      </c>
      <c r="F99" s="189">
        <v>100.5</v>
      </c>
      <c r="G99" s="189">
        <v>100.2</v>
      </c>
      <c r="H99" s="189">
        <v>108</v>
      </c>
      <c r="I99" s="189">
        <v>107.1</v>
      </c>
      <c r="J99" s="189">
        <v>89.7</v>
      </c>
      <c r="K99" s="189">
        <v>87.1</v>
      </c>
      <c r="L99" s="189">
        <v>106.2</v>
      </c>
    </row>
    <row r="100" spans="1:12" ht="12" customHeight="1">
      <c r="A100" s="100">
        <v>120650144144</v>
      </c>
      <c r="B100" s="192" t="s">
        <v>231</v>
      </c>
      <c r="C100" s="193">
        <v>90.7</v>
      </c>
      <c r="D100" s="189">
        <v>100.8</v>
      </c>
      <c r="E100" s="189">
        <v>106</v>
      </c>
      <c r="F100" s="189">
        <v>92.8</v>
      </c>
      <c r="G100" s="189">
        <v>93.2</v>
      </c>
      <c r="H100" s="189">
        <v>97.6</v>
      </c>
      <c r="I100" s="189">
        <v>93.6</v>
      </c>
      <c r="J100" s="189">
        <v>92.4</v>
      </c>
      <c r="K100" s="189">
        <v>101.4</v>
      </c>
      <c r="L100" s="189">
        <v>98.4</v>
      </c>
    </row>
    <row r="101" spans="1:12" ht="12" customHeight="1">
      <c r="A101" s="100">
        <v>120650165165</v>
      </c>
      <c r="B101" s="192" t="s">
        <v>232</v>
      </c>
      <c r="C101" s="193">
        <v>106.7</v>
      </c>
      <c r="D101" s="189">
        <v>98.1</v>
      </c>
      <c r="E101" s="189">
        <v>81.099999999999994</v>
      </c>
      <c r="F101" s="189">
        <v>105.9</v>
      </c>
      <c r="G101" s="189">
        <v>99.6</v>
      </c>
      <c r="H101" s="189">
        <v>103.1</v>
      </c>
      <c r="I101" s="189">
        <v>108.2</v>
      </c>
      <c r="J101" s="189">
        <v>103.6</v>
      </c>
      <c r="K101" s="189">
        <v>104.9</v>
      </c>
      <c r="L101" s="189">
        <v>90.8</v>
      </c>
    </row>
    <row r="102" spans="1:12" ht="12" customHeight="1">
      <c r="A102" s="100">
        <v>120650180180</v>
      </c>
      <c r="B102" s="192" t="s">
        <v>233</v>
      </c>
      <c r="C102" s="193">
        <v>116.4</v>
      </c>
      <c r="D102" s="189">
        <v>116.8</v>
      </c>
      <c r="E102" s="189">
        <v>103.4</v>
      </c>
      <c r="F102" s="189">
        <v>85.5</v>
      </c>
      <c r="G102" s="189">
        <v>94.9</v>
      </c>
      <c r="H102" s="189">
        <v>105.7</v>
      </c>
      <c r="I102" s="189">
        <v>85.6</v>
      </c>
      <c r="J102" s="189">
        <v>115.7</v>
      </c>
      <c r="K102" s="189">
        <v>83.5</v>
      </c>
      <c r="L102" s="189">
        <v>85.1</v>
      </c>
    </row>
    <row r="103" spans="1:12" ht="12" customHeight="1">
      <c r="A103" s="100">
        <v>120650193193</v>
      </c>
      <c r="B103" s="192" t="s">
        <v>234</v>
      </c>
      <c r="C103" s="193">
        <v>131.5</v>
      </c>
      <c r="D103" s="189">
        <v>154</v>
      </c>
      <c r="E103" s="189">
        <v>75.5</v>
      </c>
      <c r="F103" s="189">
        <v>64.2</v>
      </c>
      <c r="G103" s="189">
        <v>61.5</v>
      </c>
      <c r="H103" s="189">
        <v>106.8</v>
      </c>
      <c r="I103" s="189">
        <v>117.5</v>
      </c>
      <c r="J103" s="189">
        <v>98.8</v>
      </c>
      <c r="K103" s="189">
        <v>87.7</v>
      </c>
      <c r="L103" s="189">
        <v>79.400000000000006</v>
      </c>
    </row>
    <row r="104" spans="1:12" ht="12" customHeight="1">
      <c r="A104" s="100">
        <v>120650198198</v>
      </c>
      <c r="B104" s="192" t="s">
        <v>235</v>
      </c>
      <c r="C104" s="193">
        <v>104.8</v>
      </c>
      <c r="D104" s="189">
        <v>113</v>
      </c>
      <c r="E104" s="189">
        <v>109.8</v>
      </c>
      <c r="F104" s="189">
        <v>99</v>
      </c>
      <c r="G104" s="189">
        <v>85.2</v>
      </c>
      <c r="H104" s="189">
        <v>111.6</v>
      </c>
      <c r="I104" s="189">
        <v>93.2</v>
      </c>
      <c r="J104" s="189">
        <v>103.9</v>
      </c>
      <c r="K104" s="189">
        <v>127.4</v>
      </c>
      <c r="L104" s="189">
        <v>73.599999999999994</v>
      </c>
    </row>
    <row r="105" spans="1:12" ht="12" customHeight="1">
      <c r="A105" s="100">
        <v>120650225225</v>
      </c>
      <c r="B105" s="192" t="s">
        <v>236</v>
      </c>
      <c r="C105" s="193">
        <v>117</v>
      </c>
      <c r="D105" s="189">
        <v>123.1</v>
      </c>
      <c r="E105" s="189">
        <v>121.1</v>
      </c>
      <c r="F105" s="189">
        <v>116.2</v>
      </c>
      <c r="G105" s="189">
        <v>111.3</v>
      </c>
      <c r="H105" s="189">
        <v>102.6</v>
      </c>
      <c r="I105" s="189">
        <v>115.4</v>
      </c>
      <c r="J105" s="189">
        <v>102.4</v>
      </c>
      <c r="K105" s="189">
        <v>116.7</v>
      </c>
      <c r="L105" s="189">
        <v>104.2</v>
      </c>
    </row>
    <row r="106" spans="1:12" ht="12" customHeight="1">
      <c r="A106" s="100">
        <v>120650251251</v>
      </c>
      <c r="B106" s="192" t="s">
        <v>237</v>
      </c>
      <c r="C106" s="193">
        <v>87.8</v>
      </c>
      <c r="D106" s="189">
        <v>83.7</v>
      </c>
      <c r="E106" s="189">
        <v>96.1</v>
      </c>
      <c r="F106" s="189">
        <v>101.9</v>
      </c>
      <c r="G106" s="189">
        <v>108.1</v>
      </c>
      <c r="H106" s="189">
        <v>98.9</v>
      </c>
      <c r="I106" s="189">
        <v>96.9</v>
      </c>
      <c r="J106" s="189">
        <v>100.1</v>
      </c>
      <c r="K106" s="189">
        <v>100.7</v>
      </c>
      <c r="L106" s="189">
        <v>103</v>
      </c>
    </row>
    <row r="107" spans="1:12" ht="12" customHeight="1">
      <c r="A107" s="100">
        <v>120650256256</v>
      </c>
      <c r="B107" s="192" t="s">
        <v>238</v>
      </c>
      <c r="C107" s="193">
        <v>134.9</v>
      </c>
      <c r="D107" s="189">
        <v>112.3</v>
      </c>
      <c r="E107" s="189">
        <v>94.6</v>
      </c>
      <c r="F107" s="189">
        <v>128.80000000000001</v>
      </c>
      <c r="G107" s="189">
        <v>117.5</v>
      </c>
      <c r="H107" s="189">
        <v>109.1</v>
      </c>
      <c r="I107" s="189">
        <v>107.9</v>
      </c>
      <c r="J107" s="189">
        <v>99.1</v>
      </c>
      <c r="K107" s="189">
        <v>114.6</v>
      </c>
      <c r="L107" s="189">
        <v>113.1</v>
      </c>
    </row>
    <row r="108" spans="1:12" ht="12" customHeight="1">
      <c r="A108" s="100">
        <v>120650332332</v>
      </c>
      <c r="B108" s="192" t="s">
        <v>239</v>
      </c>
      <c r="C108" s="193">
        <v>109.3</v>
      </c>
      <c r="D108" s="189">
        <v>92.4</v>
      </c>
      <c r="E108" s="189">
        <v>109.4</v>
      </c>
      <c r="F108" s="189">
        <v>100.6</v>
      </c>
      <c r="G108" s="189">
        <v>107.4</v>
      </c>
      <c r="H108" s="189">
        <v>95.9</v>
      </c>
      <c r="I108" s="189">
        <v>81.3</v>
      </c>
      <c r="J108" s="189">
        <v>100.1</v>
      </c>
      <c r="K108" s="189">
        <v>102.6</v>
      </c>
      <c r="L108" s="189">
        <v>109.3</v>
      </c>
    </row>
    <row r="109" spans="1:12" ht="12" customHeight="1">
      <c r="A109" s="100">
        <v>120650356356</v>
      </c>
      <c r="B109" s="192" t="s">
        <v>240</v>
      </c>
      <c r="C109" s="193">
        <v>105.7</v>
      </c>
      <c r="D109" s="189">
        <v>102.9</v>
      </c>
      <c r="E109" s="189">
        <v>104.3</v>
      </c>
      <c r="F109" s="189">
        <v>104.9</v>
      </c>
      <c r="G109" s="189">
        <v>107.1</v>
      </c>
      <c r="H109" s="189">
        <v>115.1</v>
      </c>
      <c r="I109" s="189">
        <v>106.1</v>
      </c>
      <c r="J109" s="189">
        <v>95.8</v>
      </c>
      <c r="K109" s="189">
        <v>109.4</v>
      </c>
      <c r="L109" s="189">
        <v>98.2</v>
      </c>
    </row>
    <row r="110" spans="1:12" ht="12" customHeight="1">
      <c r="A110" s="100">
        <v>120655502</v>
      </c>
      <c r="B110" s="192" t="s">
        <v>241</v>
      </c>
      <c r="C110" s="193">
        <v>104.4</v>
      </c>
      <c r="D110" s="189">
        <v>97.9</v>
      </c>
      <c r="E110" s="189">
        <v>105.9</v>
      </c>
      <c r="F110" s="189">
        <v>107.3</v>
      </c>
      <c r="G110" s="189">
        <v>99.2</v>
      </c>
      <c r="H110" s="189">
        <v>99.4</v>
      </c>
      <c r="I110" s="189">
        <v>100.4</v>
      </c>
      <c r="J110" s="189">
        <v>106</v>
      </c>
      <c r="K110" s="189">
        <v>97.8</v>
      </c>
      <c r="L110" s="189">
        <v>109.1</v>
      </c>
    </row>
    <row r="111" spans="1:12" ht="12" customHeight="1">
      <c r="A111" s="100"/>
      <c r="B111" s="192"/>
      <c r="C111" s="193"/>
      <c r="D111" s="189"/>
      <c r="E111" s="189"/>
      <c r="F111" s="189"/>
      <c r="G111" s="189"/>
      <c r="H111" s="189"/>
      <c r="I111" s="189"/>
      <c r="J111" s="189" t="s">
        <v>547</v>
      </c>
      <c r="K111" s="189"/>
      <c r="L111" s="189"/>
    </row>
    <row r="112" spans="1:12" ht="12" customHeight="1">
      <c r="A112" s="100">
        <v>12066</v>
      </c>
      <c r="B112" s="192" t="s">
        <v>242</v>
      </c>
      <c r="C112" s="193">
        <v>109.1</v>
      </c>
      <c r="D112" s="189">
        <v>105.6</v>
      </c>
      <c r="E112" s="189">
        <v>99.3</v>
      </c>
      <c r="F112" s="189">
        <v>103.3</v>
      </c>
      <c r="G112" s="189">
        <v>102.8</v>
      </c>
      <c r="H112" s="189">
        <v>102.3</v>
      </c>
      <c r="I112" s="189">
        <v>107.3</v>
      </c>
      <c r="J112" s="189">
        <v>106</v>
      </c>
      <c r="K112" s="189">
        <v>101.6</v>
      </c>
      <c r="L112" s="189">
        <v>100.2</v>
      </c>
    </row>
    <row r="113" spans="1:12" ht="12" customHeight="1">
      <c r="A113" s="100">
        <v>120660052052</v>
      </c>
      <c r="B113" s="192" t="s">
        <v>243</v>
      </c>
      <c r="C113" s="193">
        <v>95.4</v>
      </c>
      <c r="D113" s="189">
        <v>114.6</v>
      </c>
      <c r="E113" s="189">
        <v>107.6</v>
      </c>
      <c r="F113" s="189">
        <v>104.5</v>
      </c>
      <c r="G113" s="189">
        <v>101.6</v>
      </c>
      <c r="H113" s="189">
        <v>85.8</v>
      </c>
      <c r="I113" s="189">
        <v>100.5</v>
      </c>
      <c r="J113" s="189">
        <v>106.5</v>
      </c>
      <c r="K113" s="189">
        <v>109.3</v>
      </c>
      <c r="L113" s="189">
        <v>96.6</v>
      </c>
    </row>
    <row r="114" spans="1:12" ht="12" customHeight="1">
      <c r="A114" s="100">
        <v>120660112112</v>
      </c>
      <c r="B114" s="192" t="s">
        <v>244</v>
      </c>
      <c r="C114" s="193">
        <v>96.9</v>
      </c>
      <c r="D114" s="189">
        <v>102.7</v>
      </c>
      <c r="E114" s="189">
        <v>108.5</v>
      </c>
      <c r="F114" s="189">
        <v>99.2</v>
      </c>
      <c r="G114" s="189">
        <v>93.3</v>
      </c>
      <c r="H114" s="189">
        <v>96.8</v>
      </c>
      <c r="I114" s="189">
        <v>103.2</v>
      </c>
      <c r="J114" s="189">
        <v>104.8</v>
      </c>
      <c r="K114" s="189">
        <v>99.5</v>
      </c>
      <c r="L114" s="189">
        <v>94.5</v>
      </c>
    </row>
    <row r="115" spans="1:12" ht="12" customHeight="1">
      <c r="A115" s="100">
        <v>120660176176</v>
      </c>
      <c r="B115" s="192" t="s">
        <v>245</v>
      </c>
      <c r="C115" s="193">
        <v>102.6</v>
      </c>
      <c r="D115" s="189">
        <v>72.3</v>
      </c>
      <c r="E115" s="189">
        <v>114.3</v>
      </c>
      <c r="F115" s="189">
        <v>125.7</v>
      </c>
      <c r="G115" s="189">
        <v>92.6</v>
      </c>
      <c r="H115" s="189">
        <v>96</v>
      </c>
      <c r="I115" s="189">
        <v>107.3</v>
      </c>
      <c r="J115" s="189">
        <v>98.5</v>
      </c>
      <c r="K115" s="189">
        <v>103.7</v>
      </c>
      <c r="L115" s="189">
        <v>114.5</v>
      </c>
    </row>
    <row r="116" spans="1:12" ht="12" customHeight="1">
      <c r="A116" s="100">
        <v>120660196196</v>
      </c>
      <c r="B116" s="192" t="s">
        <v>246</v>
      </c>
      <c r="C116" s="193">
        <v>104.7</v>
      </c>
      <c r="D116" s="189">
        <v>98.5</v>
      </c>
      <c r="E116" s="189">
        <v>101.6</v>
      </c>
      <c r="F116" s="189">
        <v>102.9</v>
      </c>
      <c r="G116" s="189">
        <v>91.5</v>
      </c>
      <c r="H116" s="189">
        <v>92</v>
      </c>
      <c r="I116" s="189">
        <v>83.5</v>
      </c>
      <c r="J116" s="189">
        <v>108.8</v>
      </c>
      <c r="K116" s="189">
        <v>100.1</v>
      </c>
      <c r="L116" s="189">
        <v>107.3</v>
      </c>
    </row>
    <row r="117" spans="1:12" ht="12" customHeight="1">
      <c r="A117" s="100">
        <v>120660285285</v>
      </c>
      <c r="B117" s="192" t="s">
        <v>247</v>
      </c>
      <c r="C117" s="193">
        <v>108.8</v>
      </c>
      <c r="D117" s="189">
        <v>111.1</v>
      </c>
      <c r="E117" s="189">
        <v>111.9</v>
      </c>
      <c r="F117" s="189">
        <v>98.8</v>
      </c>
      <c r="G117" s="189">
        <v>104.9</v>
      </c>
      <c r="H117" s="189">
        <v>104.9</v>
      </c>
      <c r="I117" s="189">
        <v>103.6</v>
      </c>
      <c r="J117" s="189">
        <v>103.2</v>
      </c>
      <c r="K117" s="189">
        <v>108.9</v>
      </c>
      <c r="L117" s="189">
        <v>103.3</v>
      </c>
    </row>
    <row r="118" spans="1:12" ht="12" customHeight="1">
      <c r="A118" s="100">
        <v>120660296296</v>
      </c>
      <c r="B118" s="192" t="s">
        <v>248</v>
      </c>
      <c r="C118" s="193">
        <v>124.5</v>
      </c>
      <c r="D118" s="189">
        <v>107.2</v>
      </c>
      <c r="E118" s="189">
        <v>81.2</v>
      </c>
      <c r="F118" s="189">
        <v>90.3</v>
      </c>
      <c r="G118" s="189">
        <v>90.8</v>
      </c>
      <c r="H118" s="189">
        <v>116.4</v>
      </c>
      <c r="I118" s="189">
        <v>93.3</v>
      </c>
      <c r="J118" s="189">
        <v>96</v>
      </c>
      <c r="K118" s="189">
        <v>74</v>
      </c>
      <c r="L118" s="189">
        <v>51.3</v>
      </c>
    </row>
    <row r="119" spans="1:12" ht="12" customHeight="1">
      <c r="A119" s="100">
        <v>120660304304</v>
      </c>
      <c r="B119" s="192" t="s">
        <v>249</v>
      </c>
      <c r="C119" s="193">
        <v>97.6</v>
      </c>
      <c r="D119" s="189">
        <v>102</v>
      </c>
      <c r="E119" s="189">
        <v>104.3</v>
      </c>
      <c r="F119" s="189">
        <v>107.6</v>
      </c>
      <c r="G119" s="189">
        <v>101.2</v>
      </c>
      <c r="H119" s="189">
        <v>101.7</v>
      </c>
      <c r="I119" s="189">
        <v>112.9</v>
      </c>
      <c r="J119" s="189">
        <v>103.9</v>
      </c>
      <c r="K119" s="189">
        <v>92.2</v>
      </c>
      <c r="L119" s="189">
        <v>92.2</v>
      </c>
    </row>
    <row r="120" spans="1:12" ht="12" customHeight="1">
      <c r="A120" s="100">
        <v>120660320320</v>
      </c>
      <c r="B120" s="192" t="s">
        <v>250</v>
      </c>
      <c r="C120" s="193">
        <v>100.7</v>
      </c>
      <c r="D120" s="189">
        <v>86.3</v>
      </c>
      <c r="E120" s="189">
        <v>79.400000000000006</v>
      </c>
      <c r="F120" s="189">
        <v>104.7</v>
      </c>
      <c r="G120" s="189">
        <v>106.8</v>
      </c>
      <c r="H120" s="189">
        <v>112.7</v>
      </c>
      <c r="I120" s="189">
        <v>103.9</v>
      </c>
      <c r="J120" s="189">
        <v>93</v>
      </c>
      <c r="K120" s="189">
        <v>110.4</v>
      </c>
      <c r="L120" s="189">
        <v>106.2</v>
      </c>
    </row>
    <row r="121" spans="1:12" ht="12" customHeight="1">
      <c r="A121" s="100">
        <v>120665601</v>
      </c>
      <c r="B121" s="192" t="s">
        <v>251</v>
      </c>
      <c r="C121" s="193">
        <v>100.3</v>
      </c>
      <c r="D121" s="189">
        <v>101.1</v>
      </c>
      <c r="E121" s="189">
        <v>93.4</v>
      </c>
      <c r="F121" s="189">
        <v>94.6</v>
      </c>
      <c r="G121" s="189">
        <v>98.3</v>
      </c>
      <c r="H121" s="189">
        <v>103.5</v>
      </c>
      <c r="I121" s="189">
        <v>106</v>
      </c>
      <c r="J121" s="189">
        <v>107</v>
      </c>
      <c r="K121" s="189">
        <v>97.3</v>
      </c>
      <c r="L121" s="189">
        <v>96.7</v>
      </c>
    </row>
    <row r="122" spans="1:12" ht="12" customHeight="1">
      <c r="A122" s="100">
        <v>120665606</v>
      </c>
      <c r="B122" s="192" t="s">
        <v>252</v>
      </c>
      <c r="C122" s="193">
        <v>104.3</v>
      </c>
      <c r="D122" s="189">
        <v>103</v>
      </c>
      <c r="E122" s="189">
        <v>103.2</v>
      </c>
      <c r="F122" s="189">
        <v>108.6</v>
      </c>
      <c r="G122" s="189">
        <v>97</v>
      </c>
      <c r="H122" s="189">
        <v>106.6</v>
      </c>
      <c r="I122" s="189">
        <v>107.4</v>
      </c>
      <c r="J122" s="189">
        <v>96.3</v>
      </c>
      <c r="K122" s="189">
        <v>99.8</v>
      </c>
      <c r="L122" s="189">
        <v>92.8</v>
      </c>
    </row>
    <row r="123" spans="1:12" ht="12" customHeight="1">
      <c r="A123" s="100">
        <v>120665607</v>
      </c>
      <c r="B123" s="192" t="s">
        <v>253</v>
      </c>
      <c r="C123" s="193">
        <v>107</v>
      </c>
      <c r="D123" s="189">
        <v>107.1</v>
      </c>
      <c r="E123" s="189">
        <v>110.2</v>
      </c>
      <c r="F123" s="189">
        <v>106</v>
      </c>
      <c r="G123" s="189">
        <v>104.1</v>
      </c>
      <c r="H123" s="189">
        <v>105.5</v>
      </c>
      <c r="I123" s="189">
        <v>103.4</v>
      </c>
      <c r="J123" s="189">
        <v>116.3</v>
      </c>
      <c r="K123" s="189">
        <v>108.3</v>
      </c>
      <c r="L123" s="189">
        <v>109.1</v>
      </c>
    </row>
    <row r="124" spans="1:12" ht="12" customHeight="1">
      <c r="A124" s="100"/>
      <c r="B124" s="192"/>
      <c r="C124" s="193"/>
      <c r="D124" s="189"/>
      <c r="E124" s="189"/>
      <c r="F124" s="189"/>
      <c r="G124" s="189"/>
      <c r="H124" s="189"/>
      <c r="I124" s="189"/>
      <c r="J124" s="189" t="s">
        <v>547</v>
      </c>
      <c r="K124" s="189"/>
      <c r="L124" s="189"/>
    </row>
    <row r="125" spans="1:12" ht="12" customHeight="1">
      <c r="A125" s="100">
        <v>12067</v>
      </c>
      <c r="B125" s="192" t="s">
        <v>254</v>
      </c>
      <c r="C125" s="193">
        <v>100.5</v>
      </c>
      <c r="D125" s="189">
        <v>101.6</v>
      </c>
      <c r="E125" s="189">
        <v>99.8</v>
      </c>
      <c r="F125" s="189">
        <v>101.9</v>
      </c>
      <c r="G125" s="189">
        <v>99.3</v>
      </c>
      <c r="H125" s="189">
        <v>103</v>
      </c>
      <c r="I125" s="189">
        <v>100.4</v>
      </c>
      <c r="J125" s="189">
        <v>102.8</v>
      </c>
      <c r="K125" s="189">
        <v>101.7</v>
      </c>
      <c r="L125" s="189">
        <v>103.2</v>
      </c>
    </row>
    <row r="126" spans="1:12" ht="12" customHeight="1">
      <c r="A126" s="100">
        <v>120670036036</v>
      </c>
      <c r="B126" s="192" t="s">
        <v>255</v>
      </c>
      <c r="C126" s="193">
        <v>107.6</v>
      </c>
      <c r="D126" s="189">
        <v>121.4</v>
      </c>
      <c r="E126" s="189">
        <v>97</v>
      </c>
      <c r="F126" s="189">
        <v>94.9</v>
      </c>
      <c r="G126" s="189">
        <v>94</v>
      </c>
      <c r="H126" s="189">
        <v>96.9</v>
      </c>
      <c r="I126" s="189">
        <v>121.6</v>
      </c>
      <c r="J126" s="189">
        <v>89.5</v>
      </c>
      <c r="K126" s="189">
        <v>95.5</v>
      </c>
      <c r="L126" s="189">
        <v>106.1</v>
      </c>
    </row>
    <row r="127" spans="1:12" ht="12" customHeight="1">
      <c r="A127" s="100">
        <v>120670120120</v>
      </c>
      <c r="B127" s="192" t="s">
        <v>256</v>
      </c>
      <c r="C127" s="193">
        <v>95</v>
      </c>
      <c r="D127" s="189">
        <v>119.1</v>
      </c>
      <c r="E127" s="189">
        <v>103.6</v>
      </c>
      <c r="F127" s="189">
        <v>122.1</v>
      </c>
      <c r="G127" s="189">
        <v>113.4</v>
      </c>
      <c r="H127" s="189">
        <v>123.7</v>
      </c>
      <c r="I127" s="189">
        <v>125.3</v>
      </c>
      <c r="J127" s="189">
        <v>101.4</v>
      </c>
      <c r="K127" s="189">
        <v>87.3</v>
      </c>
      <c r="L127" s="189">
        <v>121.2</v>
      </c>
    </row>
    <row r="128" spans="1:12" ht="12" customHeight="1">
      <c r="A128" s="100">
        <v>120670124124</v>
      </c>
      <c r="B128" s="192" t="s">
        <v>257</v>
      </c>
      <c r="C128" s="193">
        <v>106.8</v>
      </c>
      <c r="D128" s="189">
        <v>105.4</v>
      </c>
      <c r="E128" s="189">
        <v>106.5</v>
      </c>
      <c r="F128" s="189">
        <v>101</v>
      </c>
      <c r="G128" s="189">
        <v>92.4</v>
      </c>
      <c r="H128" s="189">
        <v>107.4</v>
      </c>
      <c r="I128" s="189">
        <v>109.9</v>
      </c>
      <c r="J128" s="189">
        <v>116.5</v>
      </c>
      <c r="K128" s="189">
        <v>124.8</v>
      </c>
      <c r="L128" s="189">
        <v>120.5</v>
      </c>
    </row>
    <row r="129" spans="1:12" ht="12" customHeight="1">
      <c r="A129" s="100">
        <v>120670137137</v>
      </c>
      <c r="B129" s="192" t="s">
        <v>258</v>
      </c>
      <c r="C129" s="193">
        <v>138.69999999999999</v>
      </c>
      <c r="D129" s="189">
        <v>95.8</v>
      </c>
      <c r="E129" s="189">
        <v>96.5</v>
      </c>
      <c r="F129" s="189">
        <v>97.5</v>
      </c>
      <c r="G129" s="189">
        <v>103.7</v>
      </c>
      <c r="H129" s="189">
        <v>97.6</v>
      </c>
      <c r="I129" s="189">
        <v>110.9</v>
      </c>
      <c r="J129" s="189">
        <v>104.3</v>
      </c>
      <c r="K129" s="189">
        <v>106.6</v>
      </c>
      <c r="L129" s="189">
        <v>112.3</v>
      </c>
    </row>
    <row r="130" spans="1:12" ht="12" customHeight="1">
      <c r="A130" s="100">
        <v>120670144144</v>
      </c>
      <c r="B130" s="192" t="s">
        <v>259</v>
      </c>
      <c r="C130" s="193">
        <v>107.1</v>
      </c>
      <c r="D130" s="189">
        <v>118.6</v>
      </c>
      <c r="E130" s="189">
        <v>80.900000000000006</v>
      </c>
      <c r="F130" s="189">
        <v>104.3</v>
      </c>
      <c r="G130" s="189">
        <v>108.9</v>
      </c>
      <c r="H130" s="189">
        <v>119</v>
      </c>
      <c r="I130" s="189">
        <v>128.6</v>
      </c>
      <c r="J130" s="189">
        <v>98.7</v>
      </c>
      <c r="K130" s="189">
        <v>98.2</v>
      </c>
      <c r="L130" s="189">
        <v>113</v>
      </c>
    </row>
    <row r="131" spans="1:12" ht="12" customHeight="1">
      <c r="A131" s="100">
        <v>120670201201</v>
      </c>
      <c r="B131" s="192" t="s">
        <v>260</v>
      </c>
      <c r="C131" s="193">
        <v>112.2</v>
      </c>
      <c r="D131" s="189">
        <v>122.1</v>
      </c>
      <c r="E131" s="189">
        <v>130.19999999999999</v>
      </c>
      <c r="F131" s="189">
        <v>103.6</v>
      </c>
      <c r="G131" s="189">
        <v>90.4</v>
      </c>
      <c r="H131" s="189">
        <v>105.9</v>
      </c>
      <c r="I131" s="189">
        <v>110.5</v>
      </c>
      <c r="J131" s="189">
        <v>86.6</v>
      </c>
      <c r="K131" s="189">
        <v>112.9</v>
      </c>
      <c r="L131" s="189">
        <v>109.6</v>
      </c>
    </row>
    <row r="132" spans="1:12" ht="12" customHeight="1">
      <c r="A132" s="100">
        <v>120670426426</v>
      </c>
      <c r="B132" s="192" t="s">
        <v>261</v>
      </c>
      <c r="C132" s="193">
        <v>100.1</v>
      </c>
      <c r="D132" s="189">
        <v>106.7</v>
      </c>
      <c r="E132" s="189">
        <v>101</v>
      </c>
      <c r="F132" s="189">
        <v>101.1</v>
      </c>
      <c r="G132" s="189">
        <v>106.2</v>
      </c>
      <c r="H132" s="189">
        <v>109.7</v>
      </c>
      <c r="I132" s="189">
        <v>106.8</v>
      </c>
      <c r="J132" s="189">
        <v>110.5</v>
      </c>
      <c r="K132" s="189">
        <v>102.4</v>
      </c>
      <c r="L132" s="189">
        <v>88.3</v>
      </c>
    </row>
    <row r="133" spans="1:12" ht="12" customHeight="1">
      <c r="A133" s="100">
        <v>120670440440</v>
      </c>
      <c r="B133" s="192" t="s">
        <v>262</v>
      </c>
      <c r="C133" s="193">
        <v>93.8</v>
      </c>
      <c r="D133" s="189">
        <v>107.9</v>
      </c>
      <c r="E133" s="189">
        <v>112.3</v>
      </c>
      <c r="F133" s="189">
        <v>108.9</v>
      </c>
      <c r="G133" s="189">
        <v>98.5</v>
      </c>
      <c r="H133" s="189">
        <v>95.6</v>
      </c>
      <c r="I133" s="189">
        <v>98</v>
      </c>
      <c r="J133" s="189">
        <v>104.5</v>
      </c>
      <c r="K133" s="189">
        <v>106.7</v>
      </c>
      <c r="L133" s="189">
        <v>99.2</v>
      </c>
    </row>
    <row r="134" spans="1:12" ht="12" customHeight="1">
      <c r="A134" s="100">
        <v>120670481481</v>
      </c>
      <c r="B134" s="192" t="s">
        <v>263</v>
      </c>
      <c r="C134" s="193">
        <v>103.1</v>
      </c>
      <c r="D134" s="189">
        <v>108.9</v>
      </c>
      <c r="E134" s="189">
        <v>104.1</v>
      </c>
      <c r="F134" s="189">
        <v>106.4</v>
      </c>
      <c r="G134" s="189">
        <v>108.7</v>
      </c>
      <c r="H134" s="189">
        <v>100.5</v>
      </c>
      <c r="I134" s="189">
        <v>99.8</v>
      </c>
      <c r="J134" s="189">
        <v>103</v>
      </c>
      <c r="K134" s="189">
        <v>98.5</v>
      </c>
      <c r="L134" s="189">
        <v>92.1</v>
      </c>
    </row>
    <row r="135" spans="1:12" ht="12" customHeight="1">
      <c r="A135" s="100">
        <v>120670493493</v>
      </c>
      <c r="B135" s="192" t="s">
        <v>264</v>
      </c>
      <c r="C135" s="193">
        <v>94.7</v>
      </c>
      <c r="D135" s="189">
        <v>91.9</v>
      </c>
      <c r="E135" s="189">
        <v>105.5</v>
      </c>
      <c r="F135" s="189">
        <v>105</v>
      </c>
      <c r="G135" s="189">
        <v>111.7</v>
      </c>
      <c r="H135" s="189">
        <v>118.9</v>
      </c>
      <c r="I135" s="189">
        <v>109.1</v>
      </c>
      <c r="J135" s="189">
        <v>102.2</v>
      </c>
      <c r="K135" s="189">
        <v>98.4</v>
      </c>
      <c r="L135" s="189">
        <v>102.2</v>
      </c>
    </row>
    <row r="136" spans="1:12" ht="12" customHeight="1">
      <c r="A136" s="100">
        <v>120670544544</v>
      </c>
      <c r="B136" s="192" t="s">
        <v>265</v>
      </c>
      <c r="C136" s="193">
        <v>105.2</v>
      </c>
      <c r="D136" s="189">
        <v>120.7</v>
      </c>
      <c r="E136" s="189">
        <v>118.3</v>
      </c>
      <c r="F136" s="189">
        <v>104.9</v>
      </c>
      <c r="G136" s="189">
        <v>73.5</v>
      </c>
      <c r="H136" s="189">
        <v>92.9</v>
      </c>
      <c r="I136" s="189">
        <v>106.2</v>
      </c>
      <c r="J136" s="189">
        <v>106.7</v>
      </c>
      <c r="K136" s="189">
        <v>113</v>
      </c>
      <c r="L136" s="189">
        <v>108.3</v>
      </c>
    </row>
    <row r="137" spans="1:12" ht="12" customHeight="1">
      <c r="A137" s="100">
        <v>120675701</v>
      </c>
      <c r="B137" s="192" t="s">
        <v>266</v>
      </c>
      <c r="C137" s="193">
        <v>108.9</v>
      </c>
      <c r="D137" s="189">
        <v>112.4</v>
      </c>
      <c r="E137" s="189">
        <v>105.6</v>
      </c>
      <c r="F137" s="189">
        <v>100.8</v>
      </c>
      <c r="G137" s="189">
        <v>97.7</v>
      </c>
      <c r="H137" s="189">
        <v>107.5</v>
      </c>
      <c r="I137" s="189">
        <v>114.5</v>
      </c>
      <c r="J137" s="189">
        <v>109</v>
      </c>
      <c r="K137" s="189">
        <v>103</v>
      </c>
      <c r="L137" s="189">
        <v>96.2</v>
      </c>
    </row>
    <row r="138" spans="1:12" ht="12" customHeight="1">
      <c r="A138" s="100">
        <v>120675705</v>
      </c>
      <c r="B138" s="192" t="s">
        <v>267</v>
      </c>
      <c r="C138" s="193">
        <v>104.5</v>
      </c>
      <c r="D138" s="189">
        <v>106.2</v>
      </c>
      <c r="E138" s="189">
        <v>104.3</v>
      </c>
      <c r="F138" s="189">
        <v>100.3</v>
      </c>
      <c r="G138" s="189">
        <v>100.5</v>
      </c>
      <c r="H138" s="189">
        <v>104.5</v>
      </c>
      <c r="I138" s="189">
        <v>106.9</v>
      </c>
      <c r="J138" s="189">
        <v>92.5</v>
      </c>
      <c r="K138" s="189">
        <v>98.9</v>
      </c>
      <c r="L138" s="189">
        <v>105.1</v>
      </c>
    </row>
    <row r="139" spans="1:12" ht="12" customHeight="1">
      <c r="A139" s="100">
        <v>120675706</v>
      </c>
      <c r="B139" s="192" t="s">
        <v>268</v>
      </c>
      <c r="C139" s="193">
        <v>97.8</v>
      </c>
      <c r="D139" s="189">
        <v>111.6</v>
      </c>
      <c r="E139" s="189">
        <v>111</v>
      </c>
      <c r="F139" s="189">
        <v>105.8</v>
      </c>
      <c r="G139" s="189">
        <v>101.6</v>
      </c>
      <c r="H139" s="189">
        <v>111</v>
      </c>
      <c r="I139" s="189">
        <v>102.6</v>
      </c>
      <c r="J139" s="189">
        <v>104.6</v>
      </c>
      <c r="K139" s="189">
        <v>108.9</v>
      </c>
      <c r="L139" s="189">
        <v>102.8</v>
      </c>
    </row>
    <row r="140" spans="1:12" ht="12" customHeight="1">
      <c r="A140" s="100">
        <v>120675707</v>
      </c>
      <c r="B140" s="192" t="s">
        <v>269</v>
      </c>
      <c r="C140" s="193">
        <v>103.3</v>
      </c>
      <c r="D140" s="189">
        <v>113.3</v>
      </c>
      <c r="E140" s="189">
        <v>109.8</v>
      </c>
      <c r="F140" s="189">
        <v>120</v>
      </c>
      <c r="G140" s="189">
        <v>104.2</v>
      </c>
      <c r="H140" s="189">
        <v>104.5</v>
      </c>
      <c r="I140" s="189">
        <v>114.9</v>
      </c>
      <c r="J140" s="189">
        <v>120.7</v>
      </c>
      <c r="K140" s="189">
        <v>113</v>
      </c>
      <c r="L140" s="189">
        <v>105.7</v>
      </c>
    </row>
    <row r="141" spans="1:12" ht="12" customHeight="1">
      <c r="A141" s="100">
        <v>120675708</v>
      </c>
      <c r="B141" s="192" t="s">
        <v>270</v>
      </c>
      <c r="C141" s="193">
        <v>109.1</v>
      </c>
      <c r="D141" s="189">
        <v>111.8</v>
      </c>
      <c r="E141" s="189">
        <v>117.6</v>
      </c>
      <c r="F141" s="189">
        <v>111.5</v>
      </c>
      <c r="G141" s="189">
        <v>108.2</v>
      </c>
      <c r="H141" s="189">
        <v>105.2</v>
      </c>
      <c r="I141" s="189">
        <v>111.3</v>
      </c>
      <c r="J141" s="189">
        <v>106.3</v>
      </c>
      <c r="K141" s="189">
        <v>98.3</v>
      </c>
      <c r="L141" s="189">
        <v>105.2</v>
      </c>
    </row>
    <row r="142" spans="1:12" ht="12" customHeight="1">
      <c r="A142" s="100">
        <v>120675709</v>
      </c>
      <c r="B142" s="192" t="s">
        <v>271</v>
      </c>
      <c r="C142" s="193">
        <v>115.2</v>
      </c>
      <c r="D142" s="189">
        <v>118.2</v>
      </c>
      <c r="E142" s="189">
        <v>119</v>
      </c>
      <c r="F142" s="189">
        <v>111.1</v>
      </c>
      <c r="G142" s="189">
        <v>103.6</v>
      </c>
      <c r="H142" s="189">
        <v>111.1</v>
      </c>
      <c r="I142" s="189">
        <v>112</v>
      </c>
      <c r="J142" s="189">
        <v>102.4</v>
      </c>
      <c r="K142" s="189">
        <v>105.2</v>
      </c>
      <c r="L142" s="189">
        <v>114.5</v>
      </c>
    </row>
    <row r="143" spans="1:12" ht="12" customHeight="1">
      <c r="A143" s="100"/>
      <c r="B143" s="198"/>
      <c r="C143" s="193"/>
      <c r="D143" s="189"/>
      <c r="E143" s="189"/>
      <c r="F143" s="189"/>
      <c r="G143" s="189"/>
      <c r="H143" s="189"/>
      <c r="I143" s="189"/>
      <c r="J143" s="189" t="s">
        <v>547</v>
      </c>
      <c r="K143" s="189"/>
      <c r="L143" s="189"/>
    </row>
    <row r="144" spans="1:12" ht="12" customHeight="1">
      <c r="A144" s="100">
        <v>12068</v>
      </c>
      <c r="B144" s="192" t="s">
        <v>272</v>
      </c>
      <c r="C144" s="193">
        <v>104.6</v>
      </c>
      <c r="D144" s="189">
        <v>106.2</v>
      </c>
      <c r="E144" s="189">
        <v>101.5</v>
      </c>
      <c r="F144" s="189">
        <v>104.3</v>
      </c>
      <c r="G144" s="189">
        <v>99.4</v>
      </c>
      <c r="H144" s="189">
        <v>99.7</v>
      </c>
      <c r="I144" s="189">
        <v>103.2</v>
      </c>
      <c r="J144" s="189">
        <v>100.7</v>
      </c>
      <c r="K144" s="189">
        <v>103</v>
      </c>
      <c r="L144" s="189">
        <v>101</v>
      </c>
    </row>
    <row r="145" spans="1:12" ht="12" customHeight="1">
      <c r="A145" s="100">
        <v>120680117117</v>
      </c>
      <c r="B145" s="192" t="s">
        <v>273</v>
      </c>
      <c r="C145" s="193">
        <v>104.9</v>
      </c>
      <c r="D145" s="189">
        <v>114.3</v>
      </c>
      <c r="E145" s="189">
        <v>104.7</v>
      </c>
      <c r="F145" s="189">
        <v>83.1</v>
      </c>
      <c r="G145" s="189">
        <v>103.4</v>
      </c>
      <c r="H145" s="189">
        <v>97.1</v>
      </c>
      <c r="I145" s="189">
        <v>101.7</v>
      </c>
      <c r="J145" s="189">
        <v>106</v>
      </c>
      <c r="K145" s="189">
        <v>97.2</v>
      </c>
      <c r="L145" s="189">
        <v>103.4</v>
      </c>
    </row>
    <row r="146" spans="1:12" ht="12" customHeight="1">
      <c r="A146" s="100">
        <v>120680181181</v>
      </c>
      <c r="B146" s="192" t="s">
        <v>274</v>
      </c>
      <c r="C146" s="193">
        <v>105.7</v>
      </c>
      <c r="D146" s="189">
        <v>98.3</v>
      </c>
      <c r="E146" s="189">
        <v>108.3</v>
      </c>
      <c r="F146" s="189">
        <v>146.4</v>
      </c>
      <c r="G146" s="189">
        <v>151</v>
      </c>
      <c r="H146" s="189">
        <v>100.8</v>
      </c>
      <c r="I146" s="189">
        <v>100.6</v>
      </c>
      <c r="J146" s="189">
        <v>115</v>
      </c>
      <c r="K146" s="189">
        <v>138.5</v>
      </c>
      <c r="L146" s="189">
        <v>118.5</v>
      </c>
    </row>
    <row r="147" spans="1:12" ht="12" customHeight="1">
      <c r="A147" s="100">
        <v>120680264264</v>
      </c>
      <c r="B147" s="192" t="s">
        <v>275</v>
      </c>
      <c r="C147" s="193">
        <v>90.9</v>
      </c>
      <c r="D147" s="189">
        <v>102.8</v>
      </c>
      <c r="E147" s="189">
        <v>97.7</v>
      </c>
      <c r="F147" s="189">
        <v>101.1</v>
      </c>
      <c r="G147" s="189">
        <v>102.2</v>
      </c>
      <c r="H147" s="189">
        <v>100.5</v>
      </c>
      <c r="I147" s="189">
        <v>100.5</v>
      </c>
      <c r="J147" s="189">
        <v>91.6</v>
      </c>
      <c r="K147" s="189">
        <v>92.4</v>
      </c>
      <c r="L147" s="189">
        <v>102.9</v>
      </c>
    </row>
    <row r="148" spans="1:12" ht="12" customHeight="1">
      <c r="A148" s="100">
        <v>120680320320</v>
      </c>
      <c r="B148" s="192" t="s">
        <v>276</v>
      </c>
      <c r="C148" s="193">
        <v>89.9</v>
      </c>
      <c r="D148" s="189">
        <v>107.8</v>
      </c>
      <c r="E148" s="189">
        <v>107.5</v>
      </c>
      <c r="F148" s="189">
        <v>110</v>
      </c>
      <c r="G148" s="189">
        <v>104.7</v>
      </c>
      <c r="H148" s="189">
        <v>95.1</v>
      </c>
      <c r="I148" s="189">
        <v>108.5</v>
      </c>
      <c r="J148" s="189">
        <v>101.2</v>
      </c>
      <c r="K148" s="189">
        <v>90.8</v>
      </c>
      <c r="L148" s="189">
        <v>109</v>
      </c>
    </row>
    <row r="149" spans="1:12" ht="12" customHeight="1">
      <c r="A149" s="100">
        <v>120680353353</v>
      </c>
      <c r="B149" s="192" t="s">
        <v>277</v>
      </c>
      <c r="C149" s="193">
        <v>86.7</v>
      </c>
      <c r="D149" s="189">
        <v>94.9</v>
      </c>
      <c r="E149" s="189">
        <v>103.6</v>
      </c>
      <c r="F149" s="189">
        <v>107.7</v>
      </c>
      <c r="G149" s="189">
        <v>106.7</v>
      </c>
      <c r="H149" s="189">
        <v>106.4</v>
      </c>
      <c r="I149" s="189">
        <v>97.5</v>
      </c>
      <c r="J149" s="189">
        <v>109.7</v>
      </c>
      <c r="K149" s="189">
        <v>102.4</v>
      </c>
      <c r="L149" s="189">
        <v>107.3</v>
      </c>
    </row>
    <row r="150" spans="1:12" ht="12" customHeight="1">
      <c r="A150" s="100">
        <v>120680468468</v>
      </c>
      <c r="B150" s="192" t="s">
        <v>278</v>
      </c>
      <c r="C150" s="193">
        <v>95</v>
      </c>
      <c r="D150" s="189">
        <v>97.5</v>
      </c>
      <c r="E150" s="189">
        <v>98.7</v>
      </c>
      <c r="F150" s="189">
        <v>114</v>
      </c>
      <c r="G150" s="189">
        <v>95.1</v>
      </c>
      <c r="H150" s="189">
        <v>100.4</v>
      </c>
      <c r="I150" s="189">
        <v>117.4</v>
      </c>
      <c r="J150" s="189">
        <v>107.8</v>
      </c>
      <c r="K150" s="189">
        <v>101.9</v>
      </c>
      <c r="L150" s="189">
        <v>104.8</v>
      </c>
    </row>
    <row r="151" spans="1:12" ht="12" customHeight="1">
      <c r="A151" s="100">
        <v>120680477477</v>
      </c>
      <c r="B151" s="192" t="s">
        <v>279</v>
      </c>
      <c r="C151" s="193">
        <v>88.7</v>
      </c>
      <c r="D151" s="189">
        <v>110.7</v>
      </c>
      <c r="E151" s="189">
        <v>102.3</v>
      </c>
      <c r="F151" s="189">
        <v>107.2</v>
      </c>
      <c r="G151" s="189">
        <v>101.1</v>
      </c>
      <c r="H151" s="189">
        <v>110.8</v>
      </c>
      <c r="I151" s="189">
        <v>100</v>
      </c>
      <c r="J151" s="189">
        <v>101.1</v>
      </c>
      <c r="K151" s="189">
        <v>98.3</v>
      </c>
      <c r="L151" s="189">
        <v>98.6</v>
      </c>
    </row>
    <row r="152" spans="1:12" ht="12" customHeight="1">
      <c r="A152" s="100">
        <v>120685804</v>
      </c>
      <c r="B152" s="192" t="s">
        <v>280</v>
      </c>
      <c r="C152" s="193">
        <v>93.4</v>
      </c>
      <c r="D152" s="189">
        <v>107.1</v>
      </c>
      <c r="E152" s="189">
        <v>110.9</v>
      </c>
      <c r="F152" s="189">
        <v>113.4</v>
      </c>
      <c r="G152" s="189">
        <v>109.8</v>
      </c>
      <c r="H152" s="189">
        <v>112.5</v>
      </c>
      <c r="I152" s="189">
        <v>112.9</v>
      </c>
      <c r="J152" s="189">
        <v>122.7</v>
      </c>
      <c r="K152" s="189">
        <v>107.5</v>
      </c>
      <c r="L152" s="189">
        <v>107.9</v>
      </c>
    </row>
    <row r="153" spans="1:12" ht="12" customHeight="1">
      <c r="A153" s="100">
        <v>120685805</v>
      </c>
      <c r="B153" s="192" t="s">
        <v>281</v>
      </c>
      <c r="C153" s="193">
        <v>112.3</v>
      </c>
      <c r="D153" s="189">
        <v>113.4</v>
      </c>
      <c r="E153" s="189">
        <v>98.9</v>
      </c>
      <c r="F153" s="189">
        <v>107.7</v>
      </c>
      <c r="G153" s="189">
        <v>113.2</v>
      </c>
      <c r="H153" s="189">
        <v>96</v>
      </c>
      <c r="I153" s="189">
        <v>102.6</v>
      </c>
      <c r="J153" s="189">
        <v>84.9</v>
      </c>
      <c r="K153" s="189">
        <v>103.7</v>
      </c>
      <c r="L153" s="189">
        <v>94.5</v>
      </c>
    </row>
    <row r="154" spans="1:12" ht="12" customHeight="1">
      <c r="A154" s="100">
        <v>120685807</v>
      </c>
      <c r="B154" s="192" t="s">
        <v>282</v>
      </c>
      <c r="C154" s="193">
        <v>100.5</v>
      </c>
      <c r="D154" s="189">
        <v>106.3</v>
      </c>
      <c r="E154" s="189">
        <v>110.3</v>
      </c>
      <c r="F154" s="189">
        <v>113.8</v>
      </c>
      <c r="G154" s="189">
        <v>123</v>
      </c>
      <c r="H154" s="189">
        <v>90.2</v>
      </c>
      <c r="I154" s="189">
        <v>103</v>
      </c>
      <c r="J154" s="189">
        <v>118.4</v>
      </c>
      <c r="K154" s="189">
        <v>100.5</v>
      </c>
      <c r="L154" s="189">
        <v>94.7</v>
      </c>
    </row>
    <row r="155" spans="1:12" ht="12" customHeight="1">
      <c r="A155" s="100"/>
      <c r="B155" s="192"/>
      <c r="C155" s="193"/>
      <c r="D155" s="189"/>
      <c r="E155" s="189"/>
      <c r="F155" s="189"/>
      <c r="G155" s="189"/>
      <c r="H155" s="189"/>
      <c r="I155" s="189"/>
      <c r="J155" s="189" t="s">
        <v>547</v>
      </c>
      <c r="K155" s="189"/>
      <c r="L155" s="189"/>
    </row>
    <row r="156" spans="1:12" ht="12" customHeight="1">
      <c r="A156" s="100">
        <v>12069</v>
      </c>
      <c r="B156" s="192" t="s">
        <v>283</v>
      </c>
      <c r="C156" s="193">
        <v>102.5</v>
      </c>
      <c r="D156" s="189">
        <v>104.3</v>
      </c>
      <c r="E156" s="189">
        <v>102.1</v>
      </c>
      <c r="F156" s="189">
        <v>102.4</v>
      </c>
      <c r="G156" s="189">
        <v>102.6</v>
      </c>
      <c r="H156" s="189">
        <v>103.4</v>
      </c>
      <c r="I156" s="189">
        <v>104.4</v>
      </c>
      <c r="J156" s="189">
        <v>98.5</v>
      </c>
      <c r="K156" s="189">
        <v>99.2</v>
      </c>
      <c r="L156" s="189">
        <v>100.9</v>
      </c>
    </row>
    <row r="157" spans="1:12" ht="12" customHeight="1">
      <c r="A157" s="100">
        <v>120690017017</v>
      </c>
      <c r="B157" s="192" t="s">
        <v>284</v>
      </c>
      <c r="C157" s="193">
        <v>102.3</v>
      </c>
      <c r="D157" s="189">
        <v>99.2</v>
      </c>
      <c r="E157" s="189">
        <v>98.6</v>
      </c>
      <c r="F157" s="189">
        <v>92.9</v>
      </c>
      <c r="G157" s="189">
        <v>88.8</v>
      </c>
      <c r="H157" s="189">
        <v>100.2</v>
      </c>
      <c r="I157" s="189">
        <v>103.1</v>
      </c>
      <c r="J157" s="189">
        <v>81.900000000000006</v>
      </c>
      <c r="K157" s="189">
        <v>89.4</v>
      </c>
      <c r="L157" s="189">
        <v>92.5</v>
      </c>
    </row>
    <row r="158" spans="1:12" ht="12" customHeight="1">
      <c r="A158" s="100">
        <v>120690020020</v>
      </c>
      <c r="B158" s="192" t="s">
        <v>285</v>
      </c>
      <c r="C158" s="193">
        <v>101.2</v>
      </c>
      <c r="D158" s="189">
        <v>105.8</v>
      </c>
      <c r="E158" s="189">
        <v>101.4</v>
      </c>
      <c r="F158" s="189">
        <v>113</v>
      </c>
      <c r="G158" s="189">
        <v>106.7</v>
      </c>
      <c r="H158" s="189">
        <v>99.6</v>
      </c>
      <c r="I158" s="189">
        <v>109.6</v>
      </c>
      <c r="J158" s="189">
        <v>105.6</v>
      </c>
      <c r="K158" s="189">
        <v>94.4</v>
      </c>
      <c r="L158" s="189">
        <v>103.3</v>
      </c>
    </row>
    <row r="159" spans="1:12" ht="12" customHeight="1">
      <c r="A159" s="100">
        <v>120690249249</v>
      </c>
      <c r="B159" s="192" t="s">
        <v>286</v>
      </c>
      <c r="C159" s="193">
        <v>91.9</v>
      </c>
      <c r="D159" s="189">
        <v>106.4</v>
      </c>
      <c r="E159" s="189">
        <v>123</v>
      </c>
      <c r="F159" s="189">
        <v>116.4</v>
      </c>
      <c r="G159" s="189">
        <v>115.8</v>
      </c>
      <c r="H159" s="189">
        <v>105.8</v>
      </c>
      <c r="I159" s="189">
        <v>100.3</v>
      </c>
      <c r="J159" s="189">
        <v>112.2</v>
      </c>
      <c r="K159" s="189">
        <v>111</v>
      </c>
      <c r="L159" s="189">
        <v>102.4</v>
      </c>
    </row>
    <row r="160" spans="1:12" ht="12" customHeight="1">
      <c r="A160" s="100">
        <v>120690304304</v>
      </c>
      <c r="B160" s="192" t="s">
        <v>287</v>
      </c>
      <c r="C160" s="193">
        <v>90</v>
      </c>
      <c r="D160" s="189">
        <v>100.5</v>
      </c>
      <c r="E160" s="189">
        <v>120</v>
      </c>
      <c r="F160" s="189">
        <v>116</v>
      </c>
      <c r="G160" s="189">
        <v>110.9</v>
      </c>
      <c r="H160" s="189">
        <v>122.8</v>
      </c>
      <c r="I160" s="189">
        <v>128.1</v>
      </c>
      <c r="J160" s="189">
        <v>149.19999999999999</v>
      </c>
      <c r="K160" s="189">
        <v>92</v>
      </c>
      <c r="L160" s="189">
        <v>105.5</v>
      </c>
    </row>
    <row r="161" spans="1:12" ht="12" customHeight="1">
      <c r="A161" s="100">
        <v>120690306306</v>
      </c>
      <c r="B161" s="192" t="s">
        <v>288</v>
      </c>
      <c r="C161" s="193">
        <v>108.5</v>
      </c>
      <c r="D161" s="189">
        <v>97.3</v>
      </c>
      <c r="E161" s="189">
        <v>87.7</v>
      </c>
      <c r="F161" s="189">
        <v>109.6</v>
      </c>
      <c r="G161" s="189">
        <v>106.9</v>
      </c>
      <c r="H161" s="189">
        <v>104.1</v>
      </c>
      <c r="I161" s="189">
        <v>102.6</v>
      </c>
      <c r="J161" s="189">
        <v>116.3</v>
      </c>
      <c r="K161" s="189">
        <v>118.8</v>
      </c>
      <c r="L161" s="189">
        <v>107.1</v>
      </c>
    </row>
    <row r="162" spans="1:12" ht="12" customHeight="1">
      <c r="A162" s="100">
        <v>120690397397</v>
      </c>
      <c r="B162" s="192" t="s">
        <v>289</v>
      </c>
      <c r="C162" s="193">
        <v>107.2</v>
      </c>
      <c r="D162" s="189">
        <v>105.4</v>
      </c>
      <c r="E162" s="189">
        <v>114.1</v>
      </c>
      <c r="F162" s="189">
        <v>101.4</v>
      </c>
      <c r="G162" s="189">
        <v>97.1</v>
      </c>
      <c r="H162" s="189">
        <v>102.5</v>
      </c>
      <c r="I162" s="189">
        <v>104</v>
      </c>
      <c r="J162" s="189">
        <v>99.1</v>
      </c>
      <c r="K162" s="189">
        <v>113.9</v>
      </c>
      <c r="L162" s="189">
        <v>77</v>
      </c>
    </row>
    <row r="163" spans="1:12" ht="12" customHeight="1">
      <c r="A163" s="100">
        <v>120690454454</v>
      </c>
      <c r="B163" s="192" t="s">
        <v>290</v>
      </c>
      <c r="C163" s="193">
        <v>103</v>
      </c>
      <c r="D163" s="189">
        <v>102.9</v>
      </c>
      <c r="E163" s="189">
        <v>115.5</v>
      </c>
      <c r="F163" s="189">
        <v>100.4</v>
      </c>
      <c r="G163" s="189">
        <v>87.1</v>
      </c>
      <c r="H163" s="189">
        <v>104.5</v>
      </c>
      <c r="I163" s="189">
        <v>108.9</v>
      </c>
      <c r="J163" s="189">
        <v>100.6</v>
      </c>
      <c r="K163" s="189">
        <v>95.8</v>
      </c>
      <c r="L163" s="189">
        <v>101.7</v>
      </c>
    </row>
    <row r="164" spans="1:12" ht="12" customHeight="1">
      <c r="A164" s="100">
        <v>120690590590</v>
      </c>
      <c r="B164" s="192" t="s">
        <v>291</v>
      </c>
      <c r="C164" s="193">
        <v>103.2</v>
      </c>
      <c r="D164" s="189">
        <v>119.1</v>
      </c>
      <c r="E164" s="189">
        <v>119.9</v>
      </c>
      <c r="F164" s="189">
        <v>110.2</v>
      </c>
      <c r="G164" s="189">
        <v>87.7</v>
      </c>
      <c r="H164" s="189">
        <v>105.1</v>
      </c>
      <c r="I164" s="189">
        <v>88.7</v>
      </c>
      <c r="J164" s="189">
        <v>101.5</v>
      </c>
      <c r="K164" s="189">
        <v>94.9</v>
      </c>
      <c r="L164" s="189">
        <v>91.9</v>
      </c>
    </row>
    <row r="165" spans="1:12" ht="12" customHeight="1">
      <c r="A165" s="100">
        <v>120690596596</v>
      </c>
      <c r="B165" s="192" t="s">
        <v>292</v>
      </c>
      <c r="C165" s="193">
        <v>118.8</v>
      </c>
      <c r="D165" s="189">
        <v>118.2</v>
      </c>
      <c r="E165" s="189">
        <v>119.9</v>
      </c>
      <c r="F165" s="189">
        <v>110.2</v>
      </c>
      <c r="G165" s="189">
        <v>102.6</v>
      </c>
      <c r="H165" s="189">
        <v>84.9</v>
      </c>
      <c r="I165" s="189">
        <v>95.9</v>
      </c>
      <c r="J165" s="189">
        <v>102.7</v>
      </c>
      <c r="K165" s="189">
        <v>101.5</v>
      </c>
      <c r="L165" s="189">
        <v>100.8</v>
      </c>
    </row>
    <row r="166" spans="1:12" ht="12" customHeight="1">
      <c r="A166" s="100">
        <v>120690604604</v>
      </c>
      <c r="B166" s="192" t="s">
        <v>293</v>
      </c>
      <c r="C166" s="193">
        <v>90.3</v>
      </c>
      <c r="D166" s="189">
        <v>93.8</v>
      </c>
      <c r="E166" s="189">
        <v>108.6</v>
      </c>
      <c r="F166" s="189">
        <v>104.9</v>
      </c>
      <c r="G166" s="189">
        <v>113.4</v>
      </c>
      <c r="H166" s="189">
        <v>98.6</v>
      </c>
      <c r="I166" s="189">
        <v>86.8</v>
      </c>
      <c r="J166" s="189">
        <v>92.6</v>
      </c>
      <c r="K166" s="189">
        <v>94.8</v>
      </c>
      <c r="L166" s="189">
        <v>84.1</v>
      </c>
    </row>
    <row r="167" spans="1:12" ht="12" customHeight="1">
      <c r="A167" s="100">
        <v>120690616616</v>
      </c>
      <c r="B167" s="192" t="s">
        <v>294</v>
      </c>
      <c r="C167" s="193">
        <v>93.7</v>
      </c>
      <c r="D167" s="189">
        <v>101.2</v>
      </c>
      <c r="E167" s="189">
        <v>97.5</v>
      </c>
      <c r="F167" s="189">
        <v>97.8</v>
      </c>
      <c r="G167" s="189">
        <v>103.6</v>
      </c>
      <c r="H167" s="189">
        <v>118.6</v>
      </c>
      <c r="I167" s="189">
        <v>100.2</v>
      </c>
      <c r="J167" s="189">
        <v>95.1</v>
      </c>
      <c r="K167" s="189">
        <v>102</v>
      </c>
      <c r="L167" s="189">
        <v>105.2</v>
      </c>
    </row>
    <row r="168" spans="1:12" ht="12" customHeight="1">
      <c r="A168" s="100">
        <v>120690632632</v>
      </c>
      <c r="B168" s="192" t="s">
        <v>295</v>
      </c>
      <c r="C168" s="193">
        <v>108.3</v>
      </c>
      <c r="D168" s="189">
        <v>97.1</v>
      </c>
      <c r="E168" s="189">
        <v>96.6</v>
      </c>
      <c r="F168" s="189">
        <v>104.5</v>
      </c>
      <c r="G168" s="189">
        <v>92.9</v>
      </c>
      <c r="H168" s="189">
        <v>92.1</v>
      </c>
      <c r="I168" s="189">
        <v>110.5</v>
      </c>
      <c r="J168" s="189">
        <v>123.4</v>
      </c>
      <c r="K168" s="189">
        <v>198.9</v>
      </c>
      <c r="L168" s="189">
        <v>100.4</v>
      </c>
    </row>
    <row r="169" spans="1:12" ht="12" customHeight="1">
      <c r="A169" s="100">
        <v>120690656656</v>
      </c>
      <c r="B169" s="192" t="s">
        <v>296</v>
      </c>
      <c r="C169" s="193">
        <v>112.2</v>
      </c>
      <c r="D169" s="189">
        <v>116.5</v>
      </c>
      <c r="E169" s="189">
        <v>113.2</v>
      </c>
      <c r="F169" s="189">
        <v>108.3</v>
      </c>
      <c r="G169" s="189">
        <v>108.6</v>
      </c>
      <c r="H169" s="189">
        <v>93.3</v>
      </c>
      <c r="I169" s="189">
        <v>85.4</v>
      </c>
      <c r="J169" s="189">
        <v>103.9</v>
      </c>
      <c r="K169" s="189">
        <v>100.3</v>
      </c>
      <c r="L169" s="189">
        <v>100.8</v>
      </c>
    </row>
    <row r="170" spans="1:12" ht="12" customHeight="1">
      <c r="A170" s="100">
        <v>120690665665</v>
      </c>
      <c r="B170" s="192" t="s">
        <v>297</v>
      </c>
      <c r="C170" s="193">
        <v>100.2</v>
      </c>
      <c r="D170" s="189">
        <v>104.6</v>
      </c>
      <c r="E170" s="189">
        <v>104.9</v>
      </c>
      <c r="F170" s="189">
        <v>103.9</v>
      </c>
      <c r="G170" s="189">
        <v>108.8</v>
      </c>
      <c r="H170" s="189">
        <v>97.3</v>
      </c>
      <c r="I170" s="189">
        <v>96</v>
      </c>
      <c r="J170" s="189">
        <v>89</v>
      </c>
      <c r="K170" s="189">
        <v>80.5</v>
      </c>
      <c r="L170" s="189">
        <v>90.7</v>
      </c>
    </row>
    <row r="171" spans="1:12" ht="12" customHeight="1">
      <c r="A171" s="100">
        <v>120695902</v>
      </c>
      <c r="B171" s="192" t="s">
        <v>298</v>
      </c>
      <c r="C171" s="193">
        <v>101.7</v>
      </c>
      <c r="D171" s="189">
        <v>105.4</v>
      </c>
      <c r="E171" s="189">
        <v>98.5</v>
      </c>
      <c r="F171" s="189">
        <v>94.9</v>
      </c>
      <c r="G171" s="189">
        <v>104.2</v>
      </c>
      <c r="H171" s="189">
        <v>103.5</v>
      </c>
      <c r="I171" s="189">
        <v>103.4</v>
      </c>
      <c r="J171" s="189">
        <v>106.6</v>
      </c>
      <c r="K171" s="189">
        <v>112.1</v>
      </c>
      <c r="L171" s="189">
        <v>105.7</v>
      </c>
    </row>
    <row r="172" spans="1:12" ht="12" customHeight="1">
      <c r="A172" s="100">
        <v>120695904</v>
      </c>
      <c r="B172" s="192" t="s">
        <v>299</v>
      </c>
      <c r="C172" s="193">
        <v>106.1</v>
      </c>
      <c r="D172" s="189">
        <v>107.7</v>
      </c>
      <c r="E172" s="189">
        <v>109.7</v>
      </c>
      <c r="F172" s="189">
        <v>101.5</v>
      </c>
      <c r="G172" s="189">
        <v>97.4</v>
      </c>
      <c r="H172" s="189">
        <v>101.7</v>
      </c>
      <c r="I172" s="189">
        <v>111.9</v>
      </c>
      <c r="J172" s="189">
        <v>96.9</v>
      </c>
      <c r="K172" s="189">
        <v>94.9</v>
      </c>
      <c r="L172" s="189">
        <v>93</v>
      </c>
    </row>
    <row r="173" spans="1:12" ht="12" customHeight="1">
      <c r="A173" s="100">
        <v>120695910</v>
      </c>
      <c r="B173" s="192" t="s">
        <v>300</v>
      </c>
      <c r="C173" s="193">
        <v>101.2</v>
      </c>
      <c r="D173" s="189">
        <v>93</v>
      </c>
      <c r="E173" s="189">
        <v>91.3</v>
      </c>
      <c r="F173" s="189">
        <v>98.5</v>
      </c>
      <c r="G173" s="189">
        <v>115.8</v>
      </c>
      <c r="H173" s="189">
        <v>117.3</v>
      </c>
      <c r="I173" s="189">
        <v>91.4</v>
      </c>
      <c r="J173" s="189">
        <v>127.7</v>
      </c>
      <c r="K173" s="189">
        <v>156.9</v>
      </c>
      <c r="L173" s="189">
        <v>101.9</v>
      </c>
    </row>
    <row r="174" spans="1:12" ht="12" customHeight="1">
      <c r="A174" s="100">
        <v>120695917</v>
      </c>
      <c r="B174" s="192" t="s">
        <v>301</v>
      </c>
      <c r="C174" s="193">
        <v>107.4</v>
      </c>
      <c r="D174" s="189">
        <v>110.3</v>
      </c>
      <c r="E174" s="189">
        <v>110</v>
      </c>
      <c r="F174" s="189">
        <v>114.8</v>
      </c>
      <c r="G174" s="189">
        <v>112.4</v>
      </c>
      <c r="H174" s="189">
        <v>104.8</v>
      </c>
      <c r="I174" s="189">
        <v>109.1</v>
      </c>
      <c r="J174" s="189">
        <v>121.2</v>
      </c>
      <c r="K174" s="189">
        <v>106.3</v>
      </c>
      <c r="L174" s="189">
        <v>109.1</v>
      </c>
    </row>
    <row r="175" spans="1:12" ht="12" customHeight="1">
      <c r="A175" s="100">
        <v>120695918</v>
      </c>
      <c r="B175" s="192" t="s">
        <v>302</v>
      </c>
      <c r="C175" s="193">
        <v>106.3</v>
      </c>
      <c r="D175" s="189">
        <v>107.1</v>
      </c>
      <c r="E175" s="189">
        <v>101.8</v>
      </c>
      <c r="F175" s="189">
        <v>106</v>
      </c>
      <c r="G175" s="189">
        <v>109.9</v>
      </c>
      <c r="H175" s="189">
        <v>106.1</v>
      </c>
      <c r="I175" s="189">
        <v>101.8</v>
      </c>
      <c r="J175" s="189">
        <v>114.9</v>
      </c>
      <c r="K175" s="189">
        <v>106.8</v>
      </c>
      <c r="L175" s="189">
        <v>107.2</v>
      </c>
    </row>
    <row r="176" spans="1:12" ht="12" customHeight="1">
      <c r="A176" s="100"/>
      <c r="B176" s="192"/>
      <c r="C176" s="193"/>
      <c r="D176" s="189"/>
      <c r="E176" s="189"/>
      <c r="F176" s="189"/>
      <c r="G176" s="189"/>
      <c r="H176" s="189"/>
      <c r="I176" s="189"/>
      <c r="J176" s="189" t="s">
        <v>547</v>
      </c>
      <c r="K176" s="189"/>
      <c r="L176" s="189"/>
    </row>
    <row r="177" spans="1:12" ht="12" customHeight="1">
      <c r="A177" s="100">
        <v>12070</v>
      </c>
      <c r="B177" s="192" t="s">
        <v>303</v>
      </c>
      <c r="C177" s="193">
        <v>103.8</v>
      </c>
      <c r="D177" s="189">
        <v>106</v>
      </c>
      <c r="E177" s="189">
        <v>105.3</v>
      </c>
      <c r="F177" s="189">
        <v>104.4</v>
      </c>
      <c r="G177" s="189">
        <v>103.2</v>
      </c>
      <c r="H177" s="189">
        <v>105.9</v>
      </c>
      <c r="I177" s="189">
        <v>107.1</v>
      </c>
      <c r="J177" s="189">
        <v>105.3</v>
      </c>
      <c r="K177" s="189">
        <v>96.2</v>
      </c>
      <c r="L177" s="189">
        <v>109.6</v>
      </c>
    </row>
    <row r="178" spans="1:12" ht="12" customHeight="1">
      <c r="A178" s="100">
        <v>120700125125</v>
      </c>
      <c r="B178" s="192" t="s">
        <v>304</v>
      </c>
      <c r="C178" s="193">
        <v>106.5</v>
      </c>
      <c r="D178" s="189">
        <v>99.1</v>
      </c>
      <c r="E178" s="189">
        <v>103.2</v>
      </c>
      <c r="F178" s="189">
        <v>108</v>
      </c>
      <c r="G178" s="189">
        <v>114.1</v>
      </c>
      <c r="H178" s="189">
        <v>107.2</v>
      </c>
      <c r="I178" s="189">
        <v>101.2</v>
      </c>
      <c r="J178" s="189">
        <v>102.2</v>
      </c>
      <c r="K178" s="189">
        <v>102.7</v>
      </c>
      <c r="L178" s="189">
        <v>104</v>
      </c>
    </row>
    <row r="179" spans="1:12" ht="12" customHeight="1">
      <c r="A179" s="100">
        <v>120700149149</v>
      </c>
      <c r="B179" s="192" t="s">
        <v>305</v>
      </c>
      <c r="C179" s="193">
        <v>98.6</v>
      </c>
      <c r="D179" s="189">
        <v>123.7</v>
      </c>
      <c r="E179" s="189">
        <v>106.3</v>
      </c>
      <c r="F179" s="189">
        <v>96.3</v>
      </c>
      <c r="G179" s="189">
        <v>107.6</v>
      </c>
      <c r="H179" s="189">
        <v>102.2</v>
      </c>
      <c r="I179" s="189">
        <v>104.1</v>
      </c>
      <c r="J179" s="189">
        <v>109.9</v>
      </c>
      <c r="K179" s="189">
        <v>115.9</v>
      </c>
      <c r="L179" s="189">
        <v>117.2</v>
      </c>
    </row>
    <row r="180" spans="1:12" ht="12" customHeight="1">
      <c r="A180" s="100">
        <v>120700173173</v>
      </c>
      <c r="B180" s="192" t="s">
        <v>306</v>
      </c>
      <c r="C180" s="193">
        <v>100.1</v>
      </c>
      <c r="D180" s="189">
        <v>97.6</v>
      </c>
      <c r="E180" s="189">
        <v>105.7</v>
      </c>
      <c r="F180" s="189">
        <v>108.2</v>
      </c>
      <c r="G180" s="189">
        <v>107</v>
      </c>
      <c r="H180" s="189">
        <v>106.5</v>
      </c>
      <c r="I180" s="189">
        <v>100.5</v>
      </c>
      <c r="J180" s="189">
        <v>109.3</v>
      </c>
      <c r="K180" s="189">
        <v>101.4</v>
      </c>
      <c r="L180" s="189">
        <v>109.1</v>
      </c>
    </row>
    <row r="181" spans="1:12" ht="12" customHeight="1">
      <c r="A181" s="100">
        <v>120700296296</v>
      </c>
      <c r="B181" s="192" t="s">
        <v>307</v>
      </c>
      <c r="C181" s="193">
        <v>99.1</v>
      </c>
      <c r="D181" s="189">
        <v>104.1</v>
      </c>
      <c r="E181" s="189">
        <v>111.6</v>
      </c>
      <c r="F181" s="189">
        <v>104.3</v>
      </c>
      <c r="G181" s="189">
        <v>98.1</v>
      </c>
      <c r="H181" s="189">
        <v>103.9</v>
      </c>
      <c r="I181" s="189">
        <v>105.5</v>
      </c>
      <c r="J181" s="189">
        <v>100.7</v>
      </c>
      <c r="K181" s="189">
        <v>97</v>
      </c>
      <c r="L181" s="189">
        <v>103.6</v>
      </c>
    </row>
    <row r="182" spans="1:12" ht="12" customHeight="1">
      <c r="A182" s="100">
        <v>120700302302</v>
      </c>
      <c r="B182" s="192" t="s">
        <v>308</v>
      </c>
      <c r="C182" s="193">
        <v>97.2</v>
      </c>
      <c r="D182" s="189">
        <v>99.7</v>
      </c>
      <c r="E182" s="189">
        <v>103.1</v>
      </c>
      <c r="F182" s="189">
        <v>96.4</v>
      </c>
      <c r="G182" s="189">
        <v>99.5</v>
      </c>
      <c r="H182" s="189">
        <v>100.1</v>
      </c>
      <c r="I182" s="189">
        <v>103.4</v>
      </c>
      <c r="J182" s="189">
        <v>94.7</v>
      </c>
      <c r="K182" s="189">
        <v>101.2</v>
      </c>
      <c r="L182" s="189">
        <v>105.7</v>
      </c>
    </row>
    <row r="183" spans="1:12" ht="12" customHeight="1">
      <c r="A183" s="100">
        <v>120700316316</v>
      </c>
      <c r="B183" s="192" t="s">
        <v>309</v>
      </c>
      <c r="C183" s="193">
        <v>105.6</v>
      </c>
      <c r="D183" s="189">
        <v>99.6</v>
      </c>
      <c r="E183" s="189">
        <v>100.8</v>
      </c>
      <c r="F183" s="189">
        <v>109.3</v>
      </c>
      <c r="G183" s="189">
        <v>106.7</v>
      </c>
      <c r="H183" s="189">
        <v>103.9</v>
      </c>
      <c r="I183" s="189">
        <v>104.5</v>
      </c>
      <c r="J183" s="189">
        <v>105.6</v>
      </c>
      <c r="K183" s="189">
        <v>100.6</v>
      </c>
      <c r="L183" s="189">
        <v>98.9</v>
      </c>
    </row>
    <row r="184" spans="1:12" ht="12" customHeight="1">
      <c r="A184" s="100">
        <v>120700424424</v>
      </c>
      <c r="B184" s="192" t="s">
        <v>310</v>
      </c>
      <c r="C184" s="193">
        <v>91.2</v>
      </c>
      <c r="D184" s="189">
        <v>96.3</v>
      </c>
      <c r="E184" s="189">
        <v>106.5</v>
      </c>
      <c r="F184" s="189">
        <v>109.9</v>
      </c>
      <c r="G184" s="189">
        <v>104.8</v>
      </c>
      <c r="H184" s="189">
        <v>106.4</v>
      </c>
      <c r="I184" s="189">
        <v>99.6</v>
      </c>
      <c r="J184" s="189">
        <v>110.6</v>
      </c>
      <c r="K184" s="189">
        <v>112.6</v>
      </c>
      <c r="L184" s="189">
        <v>113</v>
      </c>
    </row>
    <row r="185" spans="1:12" ht="12" customHeight="1">
      <c r="A185" s="100">
        <v>120705001</v>
      </c>
      <c r="B185" s="192" t="s">
        <v>311</v>
      </c>
      <c r="C185" s="193">
        <v>97</v>
      </c>
      <c r="D185" s="189">
        <v>111.1</v>
      </c>
      <c r="E185" s="189">
        <v>104.8</v>
      </c>
      <c r="F185" s="189">
        <v>109</v>
      </c>
      <c r="G185" s="189">
        <v>101.1</v>
      </c>
      <c r="H185" s="189">
        <v>119.8</v>
      </c>
      <c r="I185" s="189">
        <v>119.1</v>
      </c>
      <c r="J185" s="189">
        <v>105.4</v>
      </c>
      <c r="K185" s="189">
        <v>88.2</v>
      </c>
      <c r="L185" s="189">
        <v>104.3</v>
      </c>
    </row>
    <row r="186" spans="1:12" ht="12" customHeight="1">
      <c r="A186" s="100">
        <v>120705005</v>
      </c>
      <c r="B186" s="192" t="s">
        <v>312</v>
      </c>
      <c r="C186" s="193">
        <v>95.6</v>
      </c>
      <c r="D186" s="189">
        <v>108.6</v>
      </c>
      <c r="E186" s="189">
        <v>103.3</v>
      </c>
      <c r="F186" s="189">
        <v>96.7</v>
      </c>
      <c r="G186" s="189">
        <v>111</v>
      </c>
      <c r="H186" s="189">
        <v>104.2</v>
      </c>
      <c r="I186" s="189">
        <v>107.9</v>
      </c>
      <c r="J186" s="189">
        <v>102.3</v>
      </c>
      <c r="K186" s="189">
        <v>123.4</v>
      </c>
      <c r="L186" s="189">
        <v>151.6</v>
      </c>
    </row>
    <row r="187" spans="1:12" ht="12" customHeight="1">
      <c r="A187" s="100">
        <v>120705006</v>
      </c>
      <c r="B187" s="192" t="s">
        <v>313</v>
      </c>
      <c r="C187" s="193">
        <v>112.2</v>
      </c>
      <c r="D187" s="189">
        <v>95.3</v>
      </c>
      <c r="E187" s="189">
        <v>103.5</v>
      </c>
      <c r="F187" s="189">
        <v>102.3</v>
      </c>
      <c r="G187" s="189">
        <v>105</v>
      </c>
      <c r="H187" s="189">
        <v>91.8</v>
      </c>
      <c r="I187" s="189">
        <v>122.2</v>
      </c>
      <c r="J187" s="189">
        <v>138.1</v>
      </c>
      <c r="K187" s="189">
        <v>118.2</v>
      </c>
      <c r="L187" s="189">
        <v>103.3</v>
      </c>
    </row>
    <row r="188" spans="1:12" ht="12" customHeight="1">
      <c r="A188" s="100">
        <v>120705009</v>
      </c>
      <c r="B188" s="192" t="s">
        <v>314</v>
      </c>
      <c r="C188" s="193">
        <v>98.1</v>
      </c>
      <c r="D188" s="189">
        <v>104.4</v>
      </c>
      <c r="E188" s="189">
        <v>109.7</v>
      </c>
      <c r="F188" s="189">
        <v>99.7</v>
      </c>
      <c r="G188" s="189">
        <v>106.1</v>
      </c>
      <c r="H188" s="189">
        <v>106.4</v>
      </c>
      <c r="I188" s="189">
        <v>105</v>
      </c>
      <c r="J188" s="189">
        <v>106.2</v>
      </c>
      <c r="K188" s="189">
        <v>102.2</v>
      </c>
      <c r="L188" s="189">
        <v>100.3</v>
      </c>
    </row>
    <row r="189" spans="1:12" ht="12" customHeight="1">
      <c r="A189" s="100"/>
      <c r="B189" s="192"/>
      <c r="C189" s="193"/>
      <c r="D189" s="189"/>
      <c r="E189" s="189"/>
      <c r="F189" s="189"/>
      <c r="G189" s="189"/>
      <c r="H189" s="189"/>
      <c r="I189" s="189"/>
      <c r="J189" s="189" t="s">
        <v>547</v>
      </c>
      <c r="K189" s="189"/>
      <c r="L189" s="189"/>
    </row>
    <row r="190" spans="1:12" ht="12" customHeight="1">
      <c r="A190" s="100">
        <v>12071</v>
      </c>
      <c r="B190" s="192" t="s">
        <v>315</v>
      </c>
      <c r="C190" s="193">
        <v>104.3</v>
      </c>
      <c r="D190" s="189">
        <v>101.7</v>
      </c>
      <c r="E190" s="189">
        <v>100.1</v>
      </c>
      <c r="F190" s="189">
        <v>100.6</v>
      </c>
      <c r="G190" s="189">
        <v>101.5</v>
      </c>
      <c r="H190" s="189">
        <v>97.8</v>
      </c>
      <c r="I190" s="189">
        <v>101.3</v>
      </c>
      <c r="J190" s="189">
        <v>100.3</v>
      </c>
      <c r="K190" s="189">
        <v>94.7</v>
      </c>
      <c r="L190" s="189">
        <v>100.4</v>
      </c>
    </row>
    <row r="191" spans="1:12" ht="12" customHeight="1">
      <c r="A191" s="100">
        <v>120710057057</v>
      </c>
      <c r="B191" s="192" t="s">
        <v>316</v>
      </c>
      <c r="C191" s="193">
        <v>93.5</v>
      </c>
      <c r="D191" s="189">
        <v>89.1</v>
      </c>
      <c r="E191" s="189">
        <v>111.6</v>
      </c>
      <c r="F191" s="189">
        <v>104.8</v>
      </c>
      <c r="G191" s="189">
        <v>118.8</v>
      </c>
      <c r="H191" s="189">
        <v>111</v>
      </c>
      <c r="I191" s="189">
        <v>107.8</v>
      </c>
      <c r="J191" s="189">
        <v>99.6</v>
      </c>
      <c r="K191" s="189">
        <v>100.8</v>
      </c>
      <c r="L191" s="189">
        <v>92.2</v>
      </c>
    </row>
    <row r="192" spans="1:12" ht="12" customHeight="1">
      <c r="A192" s="100">
        <v>120710076076</v>
      </c>
      <c r="B192" s="192" t="s">
        <v>317</v>
      </c>
      <c r="C192" s="193">
        <v>112.2</v>
      </c>
      <c r="D192" s="189">
        <v>93.2</v>
      </c>
      <c r="E192" s="189">
        <v>92.4</v>
      </c>
      <c r="F192" s="189">
        <v>97.3</v>
      </c>
      <c r="G192" s="189">
        <v>97.8</v>
      </c>
      <c r="H192" s="189">
        <v>100.3</v>
      </c>
      <c r="I192" s="189">
        <v>95.4</v>
      </c>
      <c r="J192" s="189">
        <v>112</v>
      </c>
      <c r="K192" s="189">
        <v>111.5</v>
      </c>
      <c r="L192" s="189">
        <v>108.8</v>
      </c>
    </row>
    <row r="193" spans="1:12" ht="12" customHeight="1">
      <c r="A193" s="100">
        <v>120710160160</v>
      </c>
      <c r="B193" s="192" t="s">
        <v>318</v>
      </c>
      <c r="C193" s="193">
        <v>97.1</v>
      </c>
      <c r="D193" s="189">
        <v>104.2</v>
      </c>
      <c r="E193" s="189">
        <v>102.2</v>
      </c>
      <c r="F193" s="189">
        <v>107.6</v>
      </c>
      <c r="G193" s="189">
        <v>107.6</v>
      </c>
      <c r="H193" s="189">
        <v>108.5</v>
      </c>
      <c r="I193" s="189">
        <v>104.5</v>
      </c>
      <c r="J193" s="189">
        <v>107.2</v>
      </c>
      <c r="K193" s="189">
        <v>85.1</v>
      </c>
      <c r="L193" s="189">
        <v>89.6</v>
      </c>
    </row>
    <row r="194" spans="1:12" ht="12" customHeight="1">
      <c r="A194" s="100">
        <v>120710244244</v>
      </c>
      <c r="B194" s="192" t="s">
        <v>319</v>
      </c>
      <c r="C194" s="193">
        <v>99.1</v>
      </c>
      <c r="D194" s="189">
        <v>111.1</v>
      </c>
      <c r="E194" s="189">
        <v>105.4</v>
      </c>
      <c r="F194" s="189">
        <v>108.5</v>
      </c>
      <c r="G194" s="189">
        <v>106.3</v>
      </c>
      <c r="H194" s="189">
        <v>110.6</v>
      </c>
      <c r="I194" s="189">
        <v>116.4</v>
      </c>
      <c r="J194" s="189">
        <v>95.5</v>
      </c>
      <c r="K194" s="189">
        <v>104.1</v>
      </c>
      <c r="L194" s="189">
        <v>98.1</v>
      </c>
    </row>
    <row r="195" spans="1:12" ht="12" customHeight="1">
      <c r="A195" s="100">
        <v>120710301301</v>
      </c>
      <c r="B195" s="192" t="s">
        <v>320</v>
      </c>
      <c r="C195" s="193">
        <v>101.4</v>
      </c>
      <c r="D195" s="189">
        <v>101</v>
      </c>
      <c r="E195" s="189">
        <v>106.8</v>
      </c>
      <c r="F195" s="189">
        <v>109.5</v>
      </c>
      <c r="G195" s="189">
        <v>108.2</v>
      </c>
      <c r="H195" s="189">
        <v>105.2</v>
      </c>
      <c r="I195" s="189">
        <v>113.5</v>
      </c>
      <c r="J195" s="189">
        <v>102</v>
      </c>
      <c r="K195" s="189">
        <v>102.7</v>
      </c>
      <c r="L195" s="189">
        <v>90</v>
      </c>
    </row>
    <row r="196" spans="1:12" ht="12" customHeight="1">
      <c r="A196" s="100">
        <v>120710337337</v>
      </c>
      <c r="B196" s="192" t="s">
        <v>321</v>
      </c>
      <c r="C196" s="193">
        <v>101.7</v>
      </c>
      <c r="D196" s="189">
        <v>100.7</v>
      </c>
      <c r="E196" s="189">
        <v>97.7</v>
      </c>
      <c r="F196" s="189">
        <v>115.8</v>
      </c>
      <c r="G196" s="189">
        <v>102.6</v>
      </c>
      <c r="H196" s="189">
        <v>110</v>
      </c>
      <c r="I196" s="189">
        <v>110.7</v>
      </c>
      <c r="J196" s="189">
        <v>101.3</v>
      </c>
      <c r="K196" s="189">
        <v>93.9</v>
      </c>
      <c r="L196" s="189">
        <v>107.7</v>
      </c>
    </row>
    <row r="197" spans="1:12" ht="12" customHeight="1">
      <c r="A197" s="100">
        <v>120710372372</v>
      </c>
      <c r="B197" s="192" t="s">
        <v>322</v>
      </c>
      <c r="C197" s="193">
        <v>116.7</v>
      </c>
      <c r="D197" s="189">
        <v>102.8</v>
      </c>
      <c r="E197" s="189">
        <v>78.3</v>
      </c>
      <c r="F197" s="189">
        <v>109.2</v>
      </c>
      <c r="G197" s="189">
        <v>123</v>
      </c>
      <c r="H197" s="189">
        <v>120.1</v>
      </c>
      <c r="I197" s="189">
        <v>113.9</v>
      </c>
      <c r="J197" s="189">
        <v>108.2</v>
      </c>
      <c r="K197" s="189">
        <v>101.1</v>
      </c>
      <c r="L197" s="189">
        <v>170.4</v>
      </c>
    </row>
    <row r="198" spans="1:12" ht="12" customHeight="1">
      <c r="A198" s="100">
        <v>120710408408</v>
      </c>
      <c r="B198" s="192" t="s">
        <v>323</v>
      </c>
      <c r="C198" s="193">
        <v>120.6</v>
      </c>
      <c r="D198" s="189">
        <v>94.8</v>
      </c>
      <c r="E198" s="189">
        <v>100.2</v>
      </c>
      <c r="F198" s="189">
        <v>112.6</v>
      </c>
      <c r="G198" s="189">
        <v>115.3</v>
      </c>
      <c r="H198" s="189">
        <v>104.3</v>
      </c>
      <c r="I198" s="189">
        <v>99.6</v>
      </c>
      <c r="J198" s="189">
        <v>98.9</v>
      </c>
      <c r="K198" s="189">
        <v>93.6</v>
      </c>
      <c r="L198" s="189">
        <v>107.5</v>
      </c>
    </row>
    <row r="199" spans="1:12" ht="12" customHeight="1">
      <c r="A199" s="100">
        <v>120715101</v>
      </c>
      <c r="B199" s="192" t="s">
        <v>324</v>
      </c>
      <c r="C199" s="193">
        <v>92.1</v>
      </c>
      <c r="D199" s="189">
        <v>99.9</v>
      </c>
      <c r="E199" s="189">
        <v>102.9</v>
      </c>
      <c r="F199" s="189">
        <v>104.8</v>
      </c>
      <c r="G199" s="189">
        <v>103.4</v>
      </c>
      <c r="H199" s="189">
        <v>105.4</v>
      </c>
      <c r="I199" s="189">
        <v>103.9</v>
      </c>
      <c r="J199" s="189">
        <v>101.2</v>
      </c>
      <c r="K199" s="189">
        <v>102.2</v>
      </c>
      <c r="L199" s="189">
        <v>101.3</v>
      </c>
    </row>
    <row r="200" spans="1:12" ht="12" customHeight="1">
      <c r="A200" s="100">
        <v>120715102</v>
      </c>
      <c r="B200" s="192" t="s">
        <v>325</v>
      </c>
      <c r="C200" s="193">
        <v>99.2</v>
      </c>
      <c r="D200" s="189">
        <v>100.1</v>
      </c>
      <c r="E200" s="189">
        <v>99.7</v>
      </c>
      <c r="F200" s="189">
        <v>97.6</v>
      </c>
      <c r="G200" s="189">
        <v>100</v>
      </c>
      <c r="H200" s="189">
        <v>103.2</v>
      </c>
      <c r="I200" s="189">
        <v>91.4</v>
      </c>
      <c r="J200" s="189">
        <v>106.8</v>
      </c>
      <c r="K200" s="189">
        <v>117.4</v>
      </c>
      <c r="L200" s="189">
        <v>109</v>
      </c>
    </row>
    <row r="201" spans="1:12" ht="12" customHeight="1">
      <c r="A201" s="100">
        <v>120715107</v>
      </c>
      <c r="B201" s="192" t="s">
        <v>326</v>
      </c>
      <c r="C201" s="193">
        <v>110.9</v>
      </c>
      <c r="D201" s="189">
        <v>83</v>
      </c>
      <c r="E201" s="189">
        <v>66</v>
      </c>
      <c r="F201" s="189">
        <v>111</v>
      </c>
      <c r="G201" s="189">
        <v>111.1</v>
      </c>
      <c r="H201" s="189">
        <v>104.5</v>
      </c>
      <c r="I201" s="189">
        <v>113.6</v>
      </c>
      <c r="J201" s="189">
        <v>106.7</v>
      </c>
      <c r="K201" s="189">
        <v>106.2</v>
      </c>
      <c r="L201" s="189">
        <v>167.3</v>
      </c>
    </row>
    <row r="202" spans="1:12" ht="12" customHeight="1">
      <c r="A202" s="100"/>
      <c r="B202" s="192"/>
      <c r="C202" s="193"/>
      <c r="D202" s="189"/>
      <c r="E202" s="189"/>
      <c r="F202" s="189"/>
      <c r="G202" s="189"/>
      <c r="H202" s="189"/>
      <c r="I202" s="189"/>
      <c r="J202" s="189" t="s">
        <v>547</v>
      </c>
      <c r="K202" s="189"/>
      <c r="L202" s="189"/>
    </row>
    <row r="203" spans="1:12" ht="12" customHeight="1">
      <c r="A203" s="100">
        <v>12072</v>
      </c>
      <c r="B203" s="192" t="s">
        <v>327</v>
      </c>
      <c r="C203" s="193">
        <v>93.3</v>
      </c>
      <c r="D203" s="189">
        <v>108.5</v>
      </c>
      <c r="E203" s="189">
        <v>100.9</v>
      </c>
      <c r="F203" s="189">
        <v>105.4</v>
      </c>
      <c r="G203" s="189">
        <v>111.1</v>
      </c>
      <c r="H203" s="189">
        <v>104.3</v>
      </c>
      <c r="I203" s="189">
        <v>103.1</v>
      </c>
      <c r="J203" s="189">
        <v>101.2</v>
      </c>
      <c r="K203" s="189">
        <v>101.6</v>
      </c>
      <c r="L203" s="189">
        <v>100.7</v>
      </c>
    </row>
    <row r="204" spans="1:12" ht="12" customHeight="1">
      <c r="A204" s="100">
        <v>120720002002</v>
      </c>
      <c r="B204" s="192" t="s">
        <v>328</v>
      </c>
      <c r="C204" s="193">
        <v>106.2</v>
      </c>
      <c r="D204" s="189">
        <v>102.4</v>
      </c>
      <c r="E204" s="189">
        <v>106</v>
      </c>
      <c r="F204" s="189">
        <v>105.2</v>
      </c>
      <c r="G204" s="189">
        <v>108.2</v>
      </c>
      <c r="H204" s="189">
        <v>104.1</v>
      </c>
      <c r="I204" s="189">
        <v>107.8</v>
      </c>
      <c r="J204" s="189">
        <v>95.9</v>
      </c>
      <c r="K204" s="189">
        <v>108.3</v>
      </c>
      <c r="L204" s="189">
        <v>103.6</v>
      </c>
    </row>
    <row r="205" spans="1:12" ht="12" customHeight="1">
      <c r="A205" s="100">
        <v>120720014014</v>
      </c>
      <c r="B205" s="192" t="s">
        <v>329</v>
      </c>
      <c r="C205" s="193">
        <v>158.5</v>
      </c>
      <c r="D205" s="189">
        <v>88.9</v>
      </c>
      <c r="E205" s="189">
        <v>63.7</v>
      </c>
      <c r="F205" s="189">
        <v>113</v>
      </c>
      <c r="G205" s="189">
        <v>123.3</v>
      </c>
      <c r="H205" s="189">
        <v>68.2</v>
      </c>
      <c r="I205" s="189">
        <v>101.2</v>
      </c>
      <c r="J205" s="189">
        <v>129.1</v>
      </c>
      <c r="K205" s="189">
        <v>137.4</v>
      </c>
      <c r="L205" s="189">
        <v>99.3</v>
      </c>
    </row>
    <row r="206" spans="1:12" ht="12" customHeight="1">
      <c r="A206" s="100">
        <v>120720017017</v>
      </c>
      <c r="B206" s="192" t="s">
        <v>330</v>
      </c>
      <c r="C206" s="193">
        <v>135.6</v>
      </c>
      <c r="D206" s="189">
        <v>102.3</v>
      </c>
      <c r="E206" s="189">
        <v>91</v>
      </c>
      <c r="F206" s="189">
        <v>85</v>
      </c>
      <c r="G206" s="189">
        <v>104.1</v>
      </c>
      <c r="H206" s="189">
        <v>111.3</v>
      </c>
      <c r="I206" s="189">
        <v>147.69999999999999</v>
      </c>
      <c r="J206" s="189">
        <v>81.400000000000006</v>
      </c>
      <c r="K206" s="189">
        <v>63.8</v>
      </c>
      <c r="L206" s="189">
        <v>95.1</v>
      </c>
    </row>
    <row r="207" spans="1:12" ht="12" customHeight="1">
      <c r="A207" s="100">
        <v>120720120120</v>
      </c>
      <c r="B207" s="192" t="s">
        <v>331</v>
      </c>
      <c r="C207" s="193">
        <v>111.9</v>
      </c>
      <c r="D207" s="189">
        <v>126.2</v>
      </c>
      <c r="E207" s="189">
        <v>107.7</v>
      </c>
      <c r="F207" s="189">
        <v>108.8</v>
      </c>
      <c r="G207" s="189">
        <v>115.7</v>
      </c>
      <c r="H207" s="189">
        <v>119.8</v>
      </c>
      <c r="I207" s="189">
        <v>88.3</v>
      </c>
      <c r="J207" s="189">
        <v>111.8</v>
      </c>
      <c r="K207" s="189">
        <v>115.4</v>
      </c>
      <c r="L207" s="189">
        <v>99.6</v>
      </c>
    </row>
    <row r="208" spans="1:12" ht="12" customHeight="1">
      <c r="A208" s="100">
        <v>120720169169</v>
      </c>
      <c r="B208" s="192" t="s">
        <v>332</v>
      </c>
      <c r="C208" s="193">
        <v>102.4</v>
      </c>
      <c r="D208" s="189">
        <v>98.1</v>
      </c>
      <c r="E208" s="189">
        <v>98.9</v>
      </c>
      <c r="F208" s="189">
        <v>102.3</v>
      </c>
      <c r="G208" s="189">
        <v>96.4</v>
      </c>
      <c r="H208" s="189">
        <v>89.7</v>
      </c>
      <c r="I208" s="189">
        <v>100.3</v>
      </c>
      <c r="J208" s="189">
        <v>99.2</v>
      </c>
      <c r="K208" s="189">
        <v>124.8</v>
      </c>
      <c r="L208" s="189">
        <v>110.2</v>
      </c>
    </row>
    <row r="209" spans="1:12" ht="12" customHeight="1">
      <c r="A209" s="100">
        <v>120720232232</v>
      </c>
      <c r="B209" s="192" t="s">
        <v>333</v>
      </c>
      <c r="C209" s="193">
        <v>99.1</v>
      </c>
      <c r="D209" s="189">
        <v>91</v>
      </c>
      <c r="E209" s="189">
        <v>92.3</v>
      </c>
      <c r="F209" s="189">
        <v>103.9</v>
      </c>
      <c r="G209" s="189">
        <v>102.7</v>
      </c>
      <c r="H209" s="189">
        <v>102.5</v>
      </c>
      <c r="I209" s="189">
        <v>103</v>
      </c>
      <c r="J209" s="189">
        <v>99.2</v>
      </c>
      <c r="K209" s="189">
        <v>90</v>
      </c>
      <c r="L209" s="189">
        <v>120.6</v>
      </c>
    </row>
    <row r="210" spans="1:12" ht="12" customHeight="1">
      <c r="A210" s="100">
        <v>120720240240</v>
      </c>
      <c r="B210" s="192" t="s">
        <v>334</v>
      </c>
      <c r="C210" s="193">
        <v>96.5</v>
      </c>
      <c r="D210" s="189">
        <v>125.1</v>
      </c>
      <c r="E210" s="189">
        <v>128.5</v>
      </c>
      <c r="F210" s="189">
        <v>108.9</v>
      </c>
      <c r="G210" s="189">
        <v>108.1</v>
      </c>
      <c r="H210" s="189">
        <v>102.1</v>
      </c>
      <c r="I210" s="189">
        <v>97.3</v>
      </c>
      <c r="J210" s="189">
        <v>135.1</v>
      </c>
      <c r="K210" s="189">
        <v>135</v>
      </c>
      <c r="L210" s="189">
        <v>100.2</v>
      </c>
    </row>
    <row r="211" spans="1:12" ht="12" customHeight="1">
      <c r="A211" s="100">
        <v>120720297297</v>
      </c>
      <c r="B211" s="192" t="s">
        <v>335</v>
      </c>
      <c r="C211" s="193">
        <v>108.8</v>
      </c>
      <c r="D211" s="189">
        <v>101.5</v>
      </c>
      <c r="E211" s="189">
        <v>98.6</v>
      </c>
      <c r="F211" s="189">
        <v>103.2</v>
      </c>
      <c r="G211" s="189">
        <v>96.4</v>
      </c>
      <c r="H211" s="189">
        <v>109.8</v>
      </c>
      <c r="I211" s="189">
        <v>104.2</v>
      </c>
      <c r="J211" s="189">
        <v>108.4</v>
      </c>
      <c r="K211" s="189">
        <v>104.3</v>
      </c>
      <c r="L211" s="189">
        <v>103.2</v>
      </c>
    </row>
    <row r="212" spans="1:12" ht="12" customHeight="1">
      <c r="A212" s="100">
        <v>120720312312</v>
      </c>
      <c r="B212" s="192" t="s">
        <v>336</v>
      </c>
      <c r="C212" s="193">
        <v>114.4</v>
      </c>
      <c r="D212" s="189">
        <v>112.9</v>
      </c>
      <c r="E212" s="189">
        <v>108.7</v>
      </c>
      <c r="F212" s="189">
        <v>100.6</v>
      </c>
      <c r="G212" s="189">
        <v>98.6</v>
      </c>
      <c r="H212" s="189">
        <v>107</v>
      </c>
      <c r="I212" s="189">
        <v>105.9</v>
      </c>
      <c r="J212" s="189">
        <v>101.1</v>
      </c>
      <c r="K212" s="189">
        <v>107.2</v>
      </c>
      <c r="L212" s="189">
        <v>124.1</v>
      </c>
    </row>
    <row r="213" spans="1:12" ht="12" customHeight="1">
      <c r="A213" s="100">
        <v>120720340340</v>
      </c>
      <c r="B213" s="192" t="s">
        <v>337</v>
      </c>
      <c r="C213" s="193">
        <v>95.3</v>
      </c>
      <c r="D213" s="189">
        <v>76.099999999999994</v>
      </c>
      <c r="E213" s="189">
        <v>107.3</v>
      </c>
      <c r="F213" s="189">
        <v>107.8</v>
      </c>
      <c r="G213" s="189">
        <v>102.3</v>
      </c>
      <c r="H213" s="189">
        <v>103</v>
      </c>
      <c r="I213" s="189">
        <v>100.9</v>
      </c>
      <c r="J213" s="189">
        <v>107.7</v>
      </c>
      <c r="K213" s="189">
        <v>101</v>
      </c>
      <c r="L213" s="189">
        <v>107.1</v>
      </c>
    </row>
    <row r="214" spans="1:12" ht="12" customHeight="1">
      <c r="A214" s="100">
        <v>120720426426</v>
      </c>
      <c r="B214" s="192" t="s">
        <v>338</v>
      </c>
      <c r="C214" s="193">
        <v>102.4</v>
      </c>
      <c r="D214" s="189">
        <v>102</v>
      </c>
      <c r="E214" s="189">
        <v>97.2</v>
      </c>
      <c r="F214" s="189">
        <v>113.5</v>
      </c>
      <c r="G214" s="189">
        <v>107.2</v>
      </c>
      <c r="H214" s="189">
        <v>103.9</v>
      </c>
      <c r="I214" s="189">
        <v>100.2</v>
      </c>
      <c r="J214" s="189">
        <v>116.2</v>
      </c>
      <c r="K214" s="189">
        <v>118.6</v>
      </c>
      <c r="L214" s="189">
        <v>99.7</v>
      </c>
    </row>
    <row r="215" spans="1:12" ht="12" customHeight="1">
      <c r="A215" s="100">
        <v>120720477477</v>
      </c>
      <c r="B215" s="192" t="s">
        <v>339</v>
      </c>
      <c r="C215" s="193">
        <v>80.5</v>
      </c>
      <c r="D215" s="189">
        <v>79.8</v>
      </c>
      <c r="E215" s="189">
        <v>100.7</v>
      </c>
      <c r="F215" s="189">
        <v>105.3</v>
      </c>
      <c r="G215" s="189">
        <v>101</v>
      </c>
      <c r="H215" s="189">
        <v>146</v>
      </c>
      <c r="I215" s="189">
        <v>97.4</v>
      </c>
      <c r="J215" s="189">
        <v>100.1</v>
      </c>
      <c r="K215" s="189">
        <v>107.6</v>
      </c>
      <c r="L215" s="189">
        <v>81.400000000000006</v>
      </c>
    </row>
    <row r="216" spans="1:12" ht="12" customHeight="1">
      <c r="A216" s="100">
        <v>120725204</v>
      </c>
      <c r="B216" s="192" t="s">
        <v>340</v>
      </c>
      <c r="C216" s="193">
        <v>109.9</v>
      </c>
      <c r="D216" s="189">
        <v>112.5</v>
      </c>
      <c r="E216" s="189">
        <v>103.6</v>
      </c>
      <c r="F216" s="189">
        <v>86.9</v>
      </c>
      <c r="G216" s="189">
        <v>106</v>
      </c>
      <c r="H216" s="189">
        <v>117.2</v>
      </c>
      <c r="I216" s="189">
        <v>102.4</v>
      </c>
      <c r="J216" s="189">
        <v>93.8</v>
      </c>
      <c r="K216" s="189">
        <v>109.2</v>
      </c>
      <c r="L216" s="189">
        <v>111</v>
      </c>
    </row>
    <row r="217" spans="1:12" ht="12" customHeight="1">
      <c r="A217" s="100"/>
      <c r="B217" s="198"/>
      <c r="C217" s="257"/>
      <c r="D217" s="257"/>
      <c r="E217" s="257"/>
      <c r="F217" s="257"/>
      <c r="G217" s="257"/>
      <c r="H217" s="257"/>
      <c r="I217" s="189"/>
      <c r="J217" s="189" t="s">
        <v>547</v>
      </c>
      <c r="K217" s="189"/>
      <c r="L217" s="189"/>
    </row>
    <row r="218" spans="1:12" ht="12" customHeight="1">
      <c r="A218" s="100">
        <v>12073</v>
      </c>
      <c r="B218" s="192" t="s">
        <v>341</v>
      </c>
      <c r="C218" s="193">
        <v>99</v>
      </c>
      <c r="D218" s="189">
        <v>104.9</v>
      </c>
      <c r="E218" s="189">
        <v>105.8</v>
      </c>
      <c r="F218" s="189">
        <v>103.1</v>
      </c>
      <c r="G218" s="189">
        <v>101</v>
      </c>
      <c r="H218" s="189">
        <v>101.6</v>
      </c>
      <c r="I218" s="189">
        <v>103.6</v>
      </c>
      <c r="J218" s="189">
        <v>103.2</v>
      </c>
      <c r="K218" s="189">
        <v>100.9</v>
      </c>
      <c r="L218" s="189">
        <v>101.9</v>
      </c>
    </row>
    <row r="219" spans="1:12" ht="12" customHeight="1">
      <c r="A219" s="100">
        <v>120730008008</v>
      </c>
      <c r="B219" s="192" t="s">
        <v>342</v>
      </c>
      <c r="C219" s="193">
        <v>103.5</v>
      </c>
      <c r="D219" s="189">
        <v>109.2</v>
      </c>
      <c r="E219" s="189">
        <v>102.6</v>
      </c>
      <c r="F219" s="189">
        <v>113.1</v>
      </c>
      <c r="G219" s="189">
        <v>106.6</v>
      </c>
      <c r="H219" s="189">
        <v>100.9</v>
      </c>
      <c r="I219" s="189">
        <v>111.4</v>
      </c>
      <c r="J219" s="189">
        <v>109</v>
      </c>
      <c r="K219" s="189">
        <v>110.6</v>
      </c>
      <c r="L219" s="189">
        <v>106.4</v>
      </c>
    </row>
    <row r="220" spans="1:12" ht="12" customHeight="1">
      <c r="A220" s="100">
        <v>120730069069</v>
      </c>
      <c r="B220" s="192" t="s">
        <v>343</v>
      </c>
      <c r="C220" s="193">
        <v>98.3</v>
      </c>
      <c r="D220" s="189">
        <v>101.1</v>
      </c>
      <c r="E220" s="189">
        <v>122.6</v>
      </c>
      <c r="F220" s="189">
        <v>97</v>
      </c>
      <c r="G220" s="189">
        <v>107.8</v>
      </c>
      <c r="H220" s="189">
        <v>105.2</v>
      </c>
      <c r="I220" s="189">
        <v>114.4</v>
      </c>
      <c r="J220" s="189">
        <v>111.1</v>
      </c>
      <c r="K220" s="189">
        <v>93.9</v>
      </c>
      <c r="L220" s="189">
        <v>113.5</v>
      </c>
    </row>
    <row r="221" spans="1:12" ht="12" customHeight="1">
      <c r="A221" s="100">
        <v>120730384384</v>
      </c>
      <c r="B221" s="192" t="s">
        <v>344</v>
      </c>
      <c r="C221" s="193">
        <v>112.1</v>
      </c>
      <c r="D221" s="189">
        <v>107.9</v>
      </c>
      <c r="E221" s="189">
        <v>112.3</v>
      </c>
      <c r="F221" s="189">
        <v>110.5</v>
      </c>
      <c r="G221" s="189">
        <v>103.7</v>
      </c>
      <c r="H221" s="189">
        <v>98.1</v>
      </c>
      <c r="I221" s="189">
        <v>91.2</v>
      </c>
      <c r="J221" s="189">
        <v>106.7</v>
      </c>
      <c r="K221" s="189">
        <v>106.1</v>
      </c>
      <c r="L221" s="189">
        <v>100</v>
      </c>
    </row>
    <row r="222" spans="1:12" ht="12" customHeight="1">
      <c r="A222" s="100">
        <v>120730429429</v>
      </c>
      <c r="B222" s="192" t="s">
        <v>345</v>
      </c>
      <c r="C222" s="193">
        <v>110.4</v>
      </c>
      <c r="D222" s="189">
        <v>113.3</v>
      </c>
      <c r="E222" s="189">
        <v>115.8</v>
      </c>
      <c r="F222" s="189">
        <v>111.5</v>
      </c>
      <c r="G222" s="189">
        <v>119.8</v>
      </c>
      <c r="H222" s="189">
        <v>136.1</v>
      </c>
      <c r="I222" s="189">
        <v>122.6</v>
      </c>
      <c r="J222" s="189">
        <v>116.3</v>
      </c>
      <c r="K222" s="189">
        <v>102.4</v>
      </c>
      <c r="L222" s="189">
        <v>116.1</v>
      </c>
    </row>
    <row r="223" spans="1:12" ht="12" customHeight="1">
      <c r="A223" s="100">
        <v>120730452452</v>
      </c>
      <c r="B223" s="192" t="s">
        <v>346</v>
      </c>
      <c r="C223" s="193">
        <v>102.6</v>
      </c>
      <c r="D223" s="189">
        <v>111.9</v>
      </c>
      <c r="E223" s="189">
        <v>108.3</v>
      </c>
      <c r="F223" s="189">
        <v>106.5</v>
      </c>
      <c r="G223" s="189">
        <v>107.4</v>
      </c>
      <c r="H223" s="189">
        <v>104.6</v>
      </c>
      <c r="I223" s="189">
        <v>95.6</v>
      </c>
      <c r="J223" s="189">
        <v>103.9</v>
      </c>
      <c r="K223" s="189">
        <v>99.1</v>
      </c>
      <c r="L223" s="189">
        <v>97.9</v>
      </c>
    </row>
    <row r="224" spans="1:12" ht="12" customHeight="1">
      <c r="A224" s="100">
        <v>120730572572</v>
      </c>
      <c r="B224" s="192" t="s">
        <v>347</v>
      </c>
      <c r="C224" s="193">
        <v>109</v>
      </c>
      <c r="D224" s="189">
        <v>109.3</v>
      </c>
      <c r="E224" s="189">
        <v>109.2</v>
      </c>
      <c r="F224" s="189">
        <v>105.3</v>
      </c>
      <c r="G224" s="189">
        <v>123</v>
      </c>
      <c r="H224" s="189">
        <v>115.2</v>
      </c>
      <c r="I224" s="189">
        <v>102.5</v>
      </c>
      <c r="J224" s="189">
        <v>111.3</v>
      </c>
      <c r="K224" s="189">
        <v>102.7</v>
      </c>
      <c r="L224" s="189">
        <v>108.6</v>
      </c>
    </row>
    <row r="225" spans="1:12" ht="12" customHeight="1">
      <c r="A225" s="100">
        <v>120730579579</v>
      </c>
      <c r="B225" s="192" t="s">
        <v>348</v>
      </c>
      <c r="C225" s="193">
        <v>115.9</v>
      </c>
      <c r="D225" s="189">
        <v>108</v>
      </c>
      <c r="E225" s="189">
        <v>110.8</v>
      </c>
      <c r="F225" s="189">
        <v>102.6</v>
      </c>
      <c r="G225" s="189">
        <v>100.9</v>
      </c>
      <c r="H225" s="189">
        <v>112</v>
      </c>
      <c r="I225" s="189">
        <v>114.6</v>
      </c>
      <c r="J225" s="189">
        <v>101.6</v>
      </c>
      <c r="K225" s="189">
        <v>106</v>
      </c>
      <c r="L225" s="189">
        <v>105.6</v>
      </c>
    </row>
    <row r="226" spans="1:12" s="242" customFormat="1" ht="12" customHeight="1">
      <c r="A226" s="261">
        <v>120735051</v>
      </c>
      <c r="B226" s="192" t="s">
        <v>928</v>
      </c>
      <c r="C226" s="189">
        <v>102.5</v>
      </c>
      <c r="D226" s="189">
        <v>104.1</v>
      </c>
      <c r="E226" s="189">
        <v>101.9</v>
      </c>
      <c r="F226" s="189">
        <v>105.3</v>
      </c>
      <c r="G226" s="233">
        <v>103.3</v>
      </c>
      <c r="H226" s="233">
        <v>104.6</v>
      </c>
      <c r="I226" s="233">
        <v>109.9</v>
      </c>
      <c r="J226" s="233">
        <v>105.4</v>
      </c>
      <c r="K226" s="233">
        <v>109.4</v>
      </c>
      <c r="L226" s="233">
        <v>115.8</v>
      </c>
    </row>
    <row r="227" spans="1:12" ht="12" customHeight="1">
      <c r="A227" s="100">
        <v>120735303</v>
      </c>
      <c r="B227" s="192" t="s">
        <v>349</v>
      </c>
      <c r="C227" s="193">
        <v>112.2</v>
      </c>
      <c r="D227" s="189">
        <v>115.5</v>
      </c>
      <c r="E227" s="189">
        <v>117.2</v>
      </c>
      <c r="F227" s="189">
        <v>92.5</v>
      </c>
      <c r="G227" s="189">
        <v>112.2</v>
      </c>
      <c r="H227" s="189">
        <v>117.7</v>
      </c>
      <c r="I227" s="189">
        <v>102.3</v>
      </c>
      <c r="J227" s="189">
        <v>93.5</v>
      </c>
      <c r="K227" s="189">
        <v>104.2</v>
      </c>
      <c r="L227" s="189">
        <v>103.9</v>
      </c>
    </row>
    <row r="228" spans="1:12" ht="12" customHeight="1">
      <c r="A228" s="100">
        <v>120735304</v>
      </c>
      <c r="B228" s="192" t="s">
        <v>350</v>
      </c>
      <c r="C228" s="193">
        <v>109</v>
      </c>
      <c r="D228" s="189">
        <v>112.4</v>
      </c>
      <c r="E228" s="189">
        <v>114.7</v>
      </c>
      <c r="F228" s="189">
        <v>110.3</v>
      </c>
      <c r="G228" s="189">
        <v>104.2</v>
      </c>
      <c r="H228" s="189">
        <v>118.7</v>
      </c>
      <c r="I228" s="189">
        <v>119.5</v>
      </c>
      <c r="J228" s="189">
        <v>100.3</v>
      </c>
      <c r="K228" s="189">
        <v>117</v>
      </c>
      <c r="L228" s="189">
        <v>121</v>
      </c>
    </row>
    <row r="229" spans="1:12" ht="12" customHeight="1">
      <c r="A229" s="100">
        <v>120735305</v>
      </c>
      <c r="B229" s="192" t="s">
        <v>351</v>
      </c>
      <c r="C229" s="193">
        <v>109.6</v>
      </c>
      <c r="D229" s="189">
        <v>105</v>
      </c>
      <c r="E229" s="189">
        <v>105.4</v>
      </c>
      <c r="F229" s="189">
        <v>107.1</v>
      </c>
      <c r="G229" s="189">
        <v>106.4</v>
      </c>
      <c r="H229" s="189">
        <v>115.4</v>
      </c>
      <c r="I229" s="189">
        <v>119.8</v>
      </c>
      <c r="J229" s="189">
        <v>112.6</v>
      </c>
      <c r="K229" s="189">
        <v>107.4</v>
      </c>
      <c r="L229" s="189">
        <v>106.7</v>
      </c>
    </row>
    <row r="230" spans="1:12" ht="12" customHeight="1">
      <c r="A230" s="100">
        <v>120735306</v>
      </c>
      <c r="B230" s="192" t="s">
        <v>352</v>
      </c>
      <c r="C230" s="193">
        <v>105.1</v>
      </c>
      <c r="D230" s="189">
        <v>112.7</v>
      </c>
      <c r="E230" s="189">
        <v>114.9</v>
      </c>
      <c r="F230" s="189">
        <v>103.2</v>
      </c>
      <c r="G230" s="189">
        <v>112.8</v>
      </c>
      <c r="H230" s="189">
        <v>104.8</v>
      </c>
      <c r="I230" s="189">
        <v>121.8</v>
      </c>
      <c r="J230" s="189">
        <v>110.2</v>
      </c>
      <c r="K230" s="189">
        <v>98.7</v>
      </c>
      <c r="L230" s="189">
        <v>110</v>
      </c>
    </row>
    <row r="231" spans="1:12" ht="12" customHeight="1">
      <c r="A231" s="191" t="s">
        <v>1136</v>
      </c>
      <c r="B231" s="194"/>
      <c r="C231" s="260"/>
      <c r="D231" s="260"/>
      <c r="E231" s="260"/>
      <c r="I231" s="189"/>
      <c r="J231" s="189"/>
      <c r="K231" s="189"/>
      <c r="L231" s="189"/>
    </row>
    <row r="232" spans="1:12" ht="12" customHeight="1">
      <c r="A232" s="74" t="s">
        <v>403</v>
      </c>
      <c r="B232" s="194"/>
      <c r="I232" s="189"/>
      <c r="J232" s="189"/>
      <c r="K232" s="189"/>
      <c r="L232" s="189"/>
    </row>
    <row r="233" spans="1:12" ht="12" customHeight="1">
      <c r="A233" s="74" t="s">
        <v>400</v>
      </c>
      <c r="B233" s="194"/>
      <c r="I233" s="189"/>
      <c r="J233" s="189"/>
      <c r="K233" s="189"/>
      <c r="L233" s="189"/>
    </row>
    <row r="234" spans="1:12" ht="12" customHeight="1">
      <c r="A234" s="75" t="s">
        <v>460</v>
      </c>
      <c r="B234" s="194"/>
    </row>
    <row r="235" spans="1:12" ht="12" customHeight="1">
      <c r="A235" s="74"/>
      <c r="B235" s="194"/>
    </row>
    <row r="236" spans="1:12">
      <c r="A236" s="75"/>
      <c r="B236" s="194"/>
    </row>
    <row r="237" spans="1:12">
      <c r="A237" s="191"/>
      <c r="B237" s="194"/>
    </row>
    <row r="238" spans="1:12">
      <c r="A238" s="191"/>
      <c r="B238" s="194"/>
    </row>
    <row r="239" spans="1:12">
      <c r="A239" s="191"/>
      <c r="B239" s="194"/>
    </row>
    <row r="240" spans="1:12">
      <c r="A240" s="191"/>
      <c r="B240" s="194"/>
    </row>
    <row r="241" spans="1:2">
      <c r="A241" s="191"/>
      <c r="B241" s="194"/>
    </row>
    <row r="242" spans="1:2">
      <c r="A242" s="191"/>
      <c r="B242" s="194"/>
    </row>
    <row r="243" spans="1:2">
      <c r="A243" s="191"/>
      <c r="B243" s="194"/>
    </row>
    <row r="244" spans="1:2">
      <c r="A244" s="191"/>
      <c r="B244" s="194"/>
    </row>
    <row r="245" spans="1:2">
      <c r="A245" s="191"/>
      <c r="B245" s="194"/>
    </row>
    <row r="246" spans="1:2">
      <c r="A246" s="191"/>
      <c r="B246" s="194"/>
    </row>
    <row r="247" spans="1:2">
      <c r="A247" s="191"/>
      <c r="B247" s="194"/>
    </row>
    <row r="248" spans="1:2">
      <c r="A248" s="191"/>
      <c r="B248" s="194"/>
    </row>
    <row r="249" spans="1:2">
      <c r="A249" s="191"/>
      <c r="B249" s="194"/>
    </row>
    <row r="250" spans="1:2">
      <c r="A250" s="191"/>
      <c r="B250" s="194"/>
    </row>
    <row r="251" spans="1:2">
      <c r="A251" s="191"/>
      <c r="B251" s="194"/>
    </row>
    <row r="252" spans="1:2">
      <c r="A252" s="191"/>
      <c r="B252" s="194"/>
    </row>
    <row r="253" spans="1:2">
      <c r="A253" s="191"/>
      <c r="B253" s="194"/>
    </row>
    <row r="254" spans="1:2">
      <c r="A254" s="191"/>
      <c r="B254" s="194"/>
    </row>
    <row r="255" spans="1:2">
      <c r="A255" s="191"/>
      <c r="B255" s="194"/>
    </row>
    <row r="256" spans="1:2">
      <c r="A256" s="191"/>
      <c r="B256" s="194"/>
    </row>
    <row r="257" spans="1:2">
      <c r="A257" s="191"/>
      <c r="B257" s="194"/>
    </row>
    <row r="258" spans="1:2">
      <c r="A258" s="191"/>
      <c r="B258" s="194"/>
    </row>
    <row r="259" spans="1:2">
      <c r="A259" s="191"/>
      <c r="B259" s="194"/>
    </row>
    <row r="260" spans="1:2">
      <c r="A260" s="191"/>
      <c r="B260" s="194"/>
    </row>
    <row r="261" spans="1:2">
      <c r="A261" s="191"/>
      <c r="B261" s="194"/>
    </row>
    <row r="262" spans="1:2">
      <c r="A262" s="191"/>
      <c r="B262" s="194"/>
    </row>
    <row r="263" spans="1:2">
      <c r="A263" s="191"/>
      <c r="B263" s="194"/>
    </row>
    <row r="264" spans="1:2">
      <c r="A264" s="191"/>
      <c r="B264" s="194"/>
    </row>
    <row r="265" spans="1:2">
      <c r="A265" s="191"/>
      <c r="B265" s="194"/>
    </row>
    <row r="266" spans="1:2">
      <c r="A266" s="191"/>
      <c r="B266" s="194"/>
    </row>
    <row r="267" spans="1:2">
      <c r="A267" s="191"/>
      <c r="B267" s="194"/>
    </row>
    <row r="268" spans="1:2">
      <c r="A268" s="191"/>
      <c r="B268" s="194"/>
    </row>
    <row r="269" spans="1:2">
      <c r="A269" s="191"/>
      <c r="B269" s="194"/>
    </row>
    <row r="270" spans="1:2">
      <c r="A270" s="191"/>
      <c r="B270" s="194"/>
    </row>
    <row r="271" spans="1:2">
      <c r="A271" s="191"/>
      <c r="B271" s="194"/>
    </row>
    <row r="272" spans="1:2">
      <c r="A272" s="191"/>
      <c r="B272" s="194"/>
    </row>
    <row r="273" spans="1:2">
      <c r="A273" s="191"/>
      <c r="B273" s="194"/>
    </row>
    <row r="274" spans="1:2">
      <c r="A274" s="191"/>
      <c r="B274" s="194"/>
    </row>
    <row r="275" spans="1:2">
      <c r="A275" s="191"/>
      <c r="B275" s="194"/>
    </row>
    <row r="276" spans="1:2">
      <c r="A276" s="191"/>
      <c r="B276" s="194"/>
    </row>
    <row r="277" spans="1:2">
      <c r="A277" s="191"/>
      <c r="B277" s="194"/>
    </row>
    <row r="278" spans="1:2">
      <c r="A278" s="191"/>
      <c r="B278" s="194"/>
    </row>
    <row r="279" spans="1:2">
      <c r="A279" s="191"/>
      <c r="B279" s="194"/>
    </row>
    <row r="280" spans="1:2">
      <c r="A280" s="191"/>
      <c r="B280" s="194"/>
    </row>
    <row r="281" spans="1:2">
      <c r="A281" s="191"/>
      <c r="B281" s="194"/>
    </row>
    <row r="282" spans="1:2">
      <c r="A282" s="191"/>
      <c r="B282" s="194"/>
    </row>
    <row r="283" spans="1:2">
      <c r="A283" s="191"/>
      <c r="B283" s="194"/>
    </row>
    <row r="284" spans="1:2">
      <c r="A284" s="191"/>
      <c r="B284" s="194"/>
    </row>
    <row r="285" spans="1:2">
      <c r="A285" s="191"/>
      <c r="B285" s="194"/>
    </row>
    <row r="286" spans="1:2">
      <c r="A286" s="191"/>
      <c r="B286" s="194"/>
    </row>
    <row r="287" spans="1:2">
      <c r="A287" s="191"/>
      <c r="B287" s="194"/>
    </row>
    <row r="288" spans="1:2">
      <c r="A288" s="191"/>
      <c r="B288" s="194"/>
    </row>
    <row r="289" spans="1:2">
      <c r="A289" s="191"/>
      <c r="B289" s="194"/>
    </row>
    <row r="290" spans="1:2">
      <c r="A290" s="191"/>
      <c r="B290" s="194"/>
    </row>
    <row r="291" spans="1:2">
      <c r="A291" s="191"/>
      <c r="B291" s="194"/>
    </row>
    <row r="292" spans="1:2">
      <c r="A292" s="191"/>
      <c r="B292" s="194"/>
    </row>
    <row r="293" spans="1:2">
      <c r="A293" s="191"/>
      <c r="B293" s="194"/>
    </row>
    <row r="294" spans="1:2">
      <c r="A294" s="191"/>
      <c r="B294" s="194"/>
    </row>
    <row r="295" spans="1:2">
      <c r="A295" s="191"/>
      <c r="B295" s="194"/>
    </row>
    <row r="296" spans="1:2">
      <c r="A296" s="191"/>
      <c r="B296" s="194"/>
    </row>
    <row r="297" spans="1:2">
      <c r="A297" s="191"/>
      <c r="B297" s="194"/>
    </row>
    <row r="298" spans="1:2">
      <c r="A298" s="191"/>
      <c r="B298" s="194"/>
    </row>
    <row r="299" spans="1:2">
      <c r="A299" s="191"/>
      <c r="B299" s="194"/>
    </row>
    <row r="300" spans="1:2">
      <c r="A300" s="191"/>
      <c r="B300" s="194"/>
    </row>
    <row r="301" spans="1:2">
      <c r="A301" s="191"/>
      <c r="B301" s="194"/>
    </row>
    <row r="302" spans="1:2">
      <c r="A302" s="191"/>
      <c r="B302" s="194"/>
    </row>
    <row r="303" spans="1:2">
      <c r="A303" s="191"/>
      <c r="B303" s="194"/>
    </row>
    <row r="304" spans="1:2">
      <c r="A304" s="191"/>
      <c r="B304" s="194"/>
    </row>
    <row r="305" spans="1:2">
      <c r="A305" s="191"/>
      <c r="B305" s="194"/>
    </row>
    <row r="306" spans="1:2">
      <c r="A306" s="191"/>
      <c r="B306" s="194"/>
    </row>
    <row r="307" spans="1:2">
      <c r="A307" s="191"/>
      <c r="B307" s="194"/>
    </row>
    <row r="308" spans="1:2">
      <c r="A308" s="191"/>
      <c r="B308" s="194"/>
    </row>
    <row r="309" spans="1:2">
      <c r="A309" s="191"/>
      <c r="B309" s="194"/>
    </row>
    <row r="310" spans="1:2">
      <c r="A310" s="191"/>
      <c r="B310" s="194"/>
    </row>
    <row r="311" spans="1:2">
      <c r="A311" s="191"/>
      <c r="B311" s="194"/>
    </row>
    <row r="312" spans="1:2">
      <c r="A312" s="191"/>
      <c r="B312" s="194"/>
    </row>
    <row r="313" spans="1:2">
      <c r="A313" s="191"/>
      <c r="B313" s="194"/>
    </row>
    <row r="314" spans="1:2">
      <c r="A314" s="191"/>
      <c r="B314" s="194"/>
    </row>
    <row r="315" spans="1:2">
      <c r="A315" s="191"/>
      <c r="B315" s="194"/>
    </row>
    <row r="316" spans="1:2">
      <c r="A316" s="191"/>
      <c r="B316" s="194"/>
    </row>
    <row r="317" spans="1:2">
      <c r="A317" s="191"/>
      <c r="B317" s="194"/>
    </row>
    <row r="318" spans="1:2">
      <c r="A318" s="191"/>
      <c r="B318" s="194"/>
    </row>
    <row r="319" spans="1:2">
      <c r="A319" s="191"/>
      <c r="B319" s="194"/>
    </row>
    <row r="320" spans="1:2">
      <c r="A320" s="191"/>
      <c r="B320" s="194"/>
    </row>
    <row r="321" spans="1:2">
      <c r="A321" s="191"/>
      <c r="B321" s="194"/>
    </row>
    <row r="322" spans="1:2">
      <c r="A322" s="191"/>
      <c r="B322" s="194"/>
    </row>
    <row r="323" spans="1:2">
      <c r="A323" s="191"/>
      <c r="B323" s="194"/>
    </row>
    <row r="324" spans="1:2">
      <c r="A324" s="191"/>
      <c r="B324" s="194"/>
    </row>
    <row r="325" spans="1:2">
      <c r="A325" s="191"/>
      <c r="B325" s="194"/>
    </row>
    <row r="326" spans="1:2">
      <c r="A326" s="191"/>
      <c r="B326" s="194"/>
    </row>
    <row r="327" spans="1:2">
      <c r="A327" s="191"/>
      <c r="B327" s="194"/>
    </row>
    <row r="328" spans="1:2">
      <c r="A328" s="191"/>
      <c r="B328" s="194"/>
    </row>
    <row r="329" spans="1:2">
      <c r="A329" s="191"/>
      <c r="B329" s="194"/>
    </row>
    <row r="330" spans="1:2">
      <c r="A330" s="191"/>
      <c r="B330" s="194"/>
    </row>
    <row r="331" spans="1:2">
      <c r="A331" s="191"/>
      <c r="B331" s="194"/>
    </row>
    <row r="332" spans="1:2">
      <c r="A332" s="191"/>
      <c r="B332" s="194"/>
    </row>
    <row r="333" spans="1:2">
      <c r="A333" s="191"/>
      <c r="B333" s="194"/>
    </row>
    <row r="334" spans="1:2">
      <c r="A334" s="191"/>
      <c r="B334" s="194"/>
    </row>
    <row r="335" spans="1:2">
      <c r="A335" s="191"/>
      <c r="B335" s="194"/>
    </row>
    <row r="336" spans="1:2">
      <c r="A336" s="191"/>
      <c r="B336" s="194"/>
    </row>
    <row r="337" spans="1:2">
      <c r="A337" s="191"/>
      <c r="B337" s="194"/>
    </row>
    <row r="338" spans="1:2">
      <c r="A338" s="191"/>
      <c r="B338" s="194"/>
    </row>
    <row r="339" spans="1:2">
      <c r="A339" s="191"/>
      <c r="B339" s="194"/>
    </row>
    <row r="340" spans="1:2">
      <c r="A340" s="191"/>
      <c r="B340" s="194"/>
    </row>
    <row r="341" spans="1:2">
      <c r="A341" s="191"/>
      <c r="B341" s="194"/>
    </row>
    <row r="342" spans="1:2">
      <c r="A342" s="191"/>
      <c r="B342" s="194"/>
    </row>
    <row r="343" spans="1:2">
      <c r="A343" s="191"/>
      <c r="B343" s="194"/>
    </row>
    <row r="344" spans="1:2">
      <c r="A344" s="191"/>
      <c r="B344" s="194"/>
    </row>
    <row r="345" spans="1:2">
      <c r="A345" s="191"/>
      <c r="B345" s="194"/>
    </row>
    <row r="346" spans="1:2">
      <c r="A346" s="191"/>
      <c r="B346" s="194"/>
    </row>
    <row r="347" spans="1:2">
      <c r="A347" s="191"/>
      <c r="B347" s="194"/>
    </row>
    <row r="348" spans="1:2">
      <c r="A348" s="191"/>
      <c r="B348" s="194"/>
    </row>
    <row r="349" spans="1:2">
      <c r="A349" s="191"/>
      <c r="B349" s="194"/>
    </row>
    <row r="350" spans="1:2">
      <c r="A350" s="191"/>
      <c r="B350" s="194"/>
    </row>
    <row r="351" spans="1:2">
      <c r="A351" s="191"/>
      <c r="B351" s="194"/>
    </row>
    <row r="352" spans="1:2">
      <c r="A352" s="191"/>
      <c r="B352" s="194"/>
    </row>
    <row r="353" spans="1:2">
      <c r="A353" s="191"/>
      <c r="B353" s="194"/>
    </row>
    <row r="354" spans="1:2">
      <c r="A354" s="191"/>
      <c r="B354" s="194"/>
    </row>
    <row r="355" spans="1:2">
      <c r="A355" s="191"/>
      <c r="B355" s="194"/>
    </row>
    <row r="356" spans="1:2">
      <c r="A356" s="191"/>
      <c r="B356" s="194"/>
    </row>
    <row r="357" spans="1:2">
      <c r="A357" s="191"/>
      <c r="B357" s="194"/>
    </row>
    <row r="358" spans="1:2">
      <c r="A358" s="191"/>
      <c r="B358" s="194"/>
    </row>
    <row r="359" spans="1:2">
      <c r="A359" s="191"/>
      <c r="B359" s="194"/>
    </row>
    <row r="360" spans="1:2">
      <c r="A360" s="191"/>
      <c r="B360" s="194"/>
    </row>
    <row r="361" spans="1:2">
      <c r="A361" s="191"/>
      <c r="B361" s="194"/>
    </row>
    <row r="362" spans="1:2">
      <c r="A362" s="191"/>
      <c r="B362" s="194"/>
    </row>
    <row r="363" spans="1:2">
      <c r="A363" s="191"/>
      <c r="B363" s="194"/>
    </row>
    <row r="364" spans="1:2">
      <c r="A364" s="191"/>
      <c r="B364" s="194"/>
    </row>
    <row r="365" spans="1:2">
      <c r="A365" s="191"/>
      <c r="B365" s="194"/>
    </row>
    <row r="366" spans="1:2">
      <c r="A366" s="191"/>
      <c r="B366" s="194"/>
    </row>
    <row r="367" spans="1:2">
      <c r="A367" s="191"/>
      <c r="B367" s="194"/>
    </row>
    <row r="368" spans="1:2">
      <c r="A368" s="191"/>
      <c r="B368" s="194"/>
    </row>
    <row r="369" spans="1:2">
      <c r="A369" s="191"/>
      <c r="B369" s="194"/>
    </row>
    <row r="370" spans="1:2">
      <c r="A370" s="191"/>
      <c r="B370" s="194"/>
    </row>
    <row r="371" spans="1:2">
      <c r="A371" s="191"/>
      <c r="B371" s="194"/>
    </row>
    <row r="372" spans="1:2">
      <c r="A372" s="191"/>
      <c r="B372" s="194"/>
    </row>
    <row r="373" spans="1:2">
      <c r="A373" s="191"/>
      <c r="B373" s="194"/>
    </row>
    <row r="374" spans="1:2">
      <c r="A374" s="191"/>
      <c r="B374" s="194"/>
    </row>
    <row r="375" spans="1:2">
      <c r="A375" s="191"/>
      <c r="B375" s="194"/>
    </row>
    <row r="376" spans="1:2">
      <c r="A376" s="191"/>
      <c r="B376" s="194"/>
    </row>
    <row r="377" spans="1:2">
      <c r="A377" s="191"/>
      <c r="B377" s="194"/>
    </row>
    <row r="378" spans="1:2">
      <c r="A378" s="191"/>
      <c r="B378" s="194"/>
    </row>
    <row r="379" spans="1:2">
      <c r="A379" s="191"/>
      <c r="B379" s="194"/>
    </row>
    <row r="380" spans="1:2">
      <c r="A380" s="191"/>
      <c r="B380" s="194"/>
    </row>
    <row r="381" spans="1:2">
      <c r="A381" s="191"/>
      <c r="B381" s="194"/>
    </row>
    <row r="382" spans="1:2">
      <c r="A382" s="191"/>
      <c r="B382" s="194"/>
    </row>
    <row r="383" spans="1:2">
      <c r="A383" s="191"/>
      <c r="B383" s="194"/>
    </row>
    <row r="384" spans="1:2">
      <c r="A384" s="191"/>
      <c r="B384" s="194"/>
    </row>
    <row r="385" spans="1:2">
      <c r="A385" s="191"/>
      <c r="B385" s="194"/>
    </row>
    <row r="386" spans="1:2">
      <c r="A386" s="191"/>
      <c r="B386" s="194"/>
    </row>
    <row r="387" spans="1:2">
      <c r="A387" s="191"/>
      <c r="B387" s="194"/>
    </row>
    <row r="388" spans="1:2">
      <c r="A388" s="191"/>
      <c r="B388" s="194"/>
    </row>
    <row r="389" spans="1:2">
      <c r="A389" s="191"/>
      <c r="B389" s="194"/>
    </row>
    <row r="390" spans="1:2">
      <c r="A390" s="191"/>
      <c r="B390" s="194"/>
    </row>
    <row r="391" spans="1:2">
      <c r="A391" s="191"/>
      <c r="B391" s="194"/>
    </row>
    <row r="392" spans="1:2">
      <c r="A392" s="191"/>
      <c r="B392" s="194"/>
    </row>
    <row r="393" spans="1:2">
      <c r="A393" s="191"/>
      <c r="B393" s="194"/>
    </row>
    <row r="394" spans="1:2">
      <c r="A394" s="191"/>
      <c r="B394" s="194"/>
    </row>
    <row r="395" spans="1:2">
      <c r="A395" s="191"/>
      <c r="B395" s="194"/>
    </row>
    <row r="396" spans="1:2">
      <c r="A396" s="191"/>
      <c r="B396" s="194"/>
    </row>
    <row r="397" spans="1:2">
      <c r="A397" s="191"/>
      <c r="B397" s="194"/>
    </row>
    <row r="398" spans="1:2">
      <c r="A398" s="191"/>
      <c r="B398" s="194"/>
    </row>
    <row r="399" spans="1:2">
      <c r="A399" s="191"/>
      <c r="B399" s="194"/>
    </row>
    <row r="400" spans="1:2">
      <c r="A400" s="191"/>
      <c r="B400" s="194"/>
    </row>
    <row r="401" spans="1:2">
      <c r="A401" s="191"/>
      <c r="B401" s="194"/>
    </row>
    <row r="402" spans="1:2">
      <c r="A402" s="191"/>
      <c r="B402" s="194"/>
    </row>
    <row r="403" spans="1:2">
      <c r="A403" s="191"/>
      <c r="B403" s="194"/>
    </row>
    <row r="404" spans="1:2">
      <c r="A404" s="191"/>
      <c r="B404" s="194"/>
    </row>
    <row r="405" spans="1:2">
      <c r="A405" s="191"/>
      <c r="B405" s="194"/>
    </row>
    <row r="406" spans="1:2">
      <c r="A406" s="191"/>
      <c r="B406" s="194"/>
    </row>
    <row r="407" spans="1:2">
      <c r="A407" s="191"/>
      <c r="B407" s="194"/>
    </row>
    <row r="408" spans="1:2">
      <c r="A408" s="191"/>
      <c r="B408" s="194"/>
    </row>
    <row r="409" spans="1:2">
      <c r="A409" s="191"/>
      <c r="B409" s="194"/>
    </row>
    <row r="410" spans="1:2">
      <c r="A410" s="191"/>
      <c r="B410" s="194"/>
    </row>
    <row r="411" spans="1:2">
      <c r="A411" s="191"/>
      <c r="B411" s="194"/>
    </row>
    <row r="412" spans="1:2">
      <c r="A412" s="191"/>
      <c r="B412" s="194"/>
    </row>
    <row r="413" spans="1:2">
      <c r="A413" s="191"/>
      <c r="B413" s="194"/>
    </row>
    <row r="414" spans="1:2">
      <c r="A414" s="191"/>
      <c r="B414" s="194"/>
    </row>
    <row r="415" spans="1:2">
      <c r="A415" s="191"/>
      <c r="B415" s="194"/>
    </row>
    <row r="416" spans="1:2">
      <c r="A416" s="191"/>
      <c r="B416" s="194"/>
    </row>
    <row r="417" spans="1:2">
      <c r="A417" s="191"/>
      <c r="B417" s="194"/>
    </row>
    <row r="418" spans="1:2">
      <c r="A418" s="191"/>
      <c r="B418" s="194"/>
    </row>
    <row r="419" spans="1:2">
      <c r="A419" s="191"/>
      <c r="B419" s="194"/>
    </row>
    <row r="420" spans="1:2">
      <c r="A420" s="191"/>
      <c r="B420" s="194"/>
    </row>
    <row r="421" spans="1:2">
      <c r="A421" s="191"/>
      <c r="B421" s="194"/>
    </row>
    <row r="422" spans="1:2">
      <c r="A422" s="191"/>
      <c r="B422" s="194"/>
    </row>
    <row r="423" spans="1:2">
      <c r="A423" s="191"/>
      <c r="B423" s="194"/>
    </row>
    <row r="424" spans="1:2">
      <c r="A424" s="191"/>
      <c r="B424" s="194"/>
    </row>
    <row r="425" spans="1:2">
      <c r="A425" s="191"/>
      <c r="B425" s="194"/>
    </row>
    <row r="426" spans="1:2">
      <c r="A426" s="191"/>
      <c r="B426" s="194"/>
    </row>
    <row r="427" spans="1:2">
      <c r="A427" s="191"/>
      <c r="B427" s="194"/>
    </row>
    <row r="428" spans="1:2">
      <c r="A428" s="191"/>
      <c r="B428" s="194"/>
    </row>
    <row r="429" spans="1:2">
      <c r="A429" s="191"/>
      <c r="B429" s="194"/>
    </row>
    <row r="430" spans="1:2">
      <c r="A430" s="191"/>
      <c r="B430" s="194"/>
    </row>
    <row r="431" spans="1:2">
      <c r="A431" s="191"/>
      <c r="B431" s="194"/>
    </row>
    <row r="432" spans="1:2">
      <c r="A432" s="191"/>
      <c r="B432" s="194"/>
    </row>
    <row r="433" spans="1:2">
      <c r="A433" s="191"/>
      <c r="B433" s="194"/>
    </row>
    <row r="434" spans="1:2">
      <c r="A434" s="191"/>
      <c r="B434" s="194"/>
    </row>
    <row r="435" spans="1:2">
      <c r="A435" s="191"/>
      <c r="B435" s="194"/>
    </row>
    <row r="436" spans="1:2">
      <c r="A436" s="191"/>
      <c r="B436" s="194"/>
    </row>
    <row r="437" spans="1:2">
      <c r="A437" s="191"/>
      <c r="B437" s="194"/>
    </row>
    <row r="438" spans="1:2">
      <c r="A438" s="191"/>
      <c r="B438" s="194"/>
    </row>
    <row r="439" spans="1:2">
      <c r="A439" s="191"/>
      <c r="B439" s="194"/>
    </row>
    <row r="440" spans="1:2">
      <c r="A440" s="191"/>
      <c r="B440" s="194"/>
    </row>
    <row r="441" spans="1:2">
      <c r="A441" s="191"/>
      <c r="B441" s="194"/>
    </row>
    <row r="442" spans="1:2">
      <c r="A442" s="191"/>
      <c r="B442" s="194"/>
    </row>
    <row r="443" spans="1:2">
      <c r="A443" s="191"/>
      <c r="B443" s="194"/>
    </row>
    <row r="444" spans="1:2">
      <c r="A444" s="191"/>
      <c r="B444" s="194"/>
    </row>
    <row r="445" spans="1:2">
      <c r="A445" s="191"/>
      <c r="B445" s="194"/>
    </row>
    <row r="446" spans="1:2">
      <c r="A446" s="191"/>
      <c r="B446" s="194"/>
    </row>
    <row r="447" spans="1:2">
      <c r="A447" s="191"/>
      <c r="B447" s="194"/>
    </row>
    <row r="448" spans="1:2">
      <c r="A448" s="191"/>
      <c r="B448" s="194"/>
    </row>
    <row r="449" spans="1:2">
      <c r="A449" s="191"/>
      <c r="B449" s="194"/>
    </row>
    <row r="450" spans="1:2">
      <c r="A450" s="191"/>
      <c r="B450" s="194"/>
    </row>
    <row r="451" spans="1:2">
      <c r="A451" s="191"/>
      <c r="B451" s="194"/>
    </row>
    <row r="452" spans="1:2">
      <c r="A452" s="191"/>
      <c r="B452" s="194"/>
    </row>
    <row r="453" spans="1:2">
      <c r="A453" s="191"/>
      <c r="B453" s="194"/>
    </row>
    <row r="454" spans="1:2">
      <c r="A454" s="191"/>
      <c r="B454" s="194"/>
    </row>
    <row r="455" spans="1:2">
      <c r="A455" s="191"/>
      <c r="B455" s="194"/>
    </row>
    <row r="456" spans="1:2">
      <c r="A456" s="191"/>
      <c r="B456" s="194"/>
    </row>
    <row r="457" spans="1:2">
      <c r="A457" s="191"/>
      <c r="B457" s="194"/>
    </row>
    <row r="458" spans="1:2">
      <c r="A458" s="191"/>
      <c r="B458" s="194"/>
    </row>
    <row r="459" spans="1:2">
      <c r="A459" s="191"/>
      <c r="B459" s="194"/>
    </row>
    <row r="460" spans="1:2">
      <c r="A460" s="191"/>
      <c r="B460" s="194"/>
    </row>
    <row r="461" spans="1:2">
      <c r="A461" s="191"/>
      <c r="B461" s="194"/>
    </row>
    <row r="462" spans="1:2">
      <c r="A462" s="191"/>
      <c r="B462" s="194"/>
    </row>
    <row r="463" spans="1:2">
      <c r="A463" s="191"/>
      <c r="B463" s="194"/>
    </row>
    <row r="464" spans="1:2">
      <c r="A464" s="191"/>
      <c r="B464" s="194"/>
    </row>
    <row r="465" spans="1:2">
      <c r="A465" s="191"/>
      <c r="B465" s="194"/>
    </row>
    <row r="466" spans="1:2">
      <c r="A466" s="191"/>
      <c r="B466" s="194"/>
    </row>
    <row r="467" spans="1:2">
      <c r="A467" s="191"/>
      <c r="B467" s="194"/>
    </row>
    <row r="468" spans="1:2">
      <c r="A468" s="191"/>
      <c r="B468" s="194"/>
    </row>
    <row r="469" spans="1:2">
      <c r="A469" s="191"/>
      <c r="B469" s="194"/>
    </row>
    <row r="470" spans="1:2">
      <c r="A470" s="191"/>
      <c r="B470" s="194"/>
    </row>
    <row r="471" spans="1:2">
      <c r="A471" s="191"/>
      <c r="B471" s="194"/>
    </row>
    <row r="472" spans="1:2">
      <c r="A472" s="191"/>
      <c r="B472" s="194"/>
    </row>
    <row r="473" spans="1:2">
      <c r="A473" s="191"/>
      <c r="B473" s="194"/>
    </row>
    <row r="474" spans="1:2">
      <c r="A474" s="191"/>
      <c r="B474" s="194"/>
    </row>
    <row r="475" spans="1:2">
      <c r="A475" s="191"/>
      <c r="B475" s="194"/>
    </row>
    <row r="476" spans="1:2">
      <c r="A476" s="191"/>
      <c r="B476" s="194"/>
    </row>
    <row r="477" spans="1:2">
      <c r="A477" s="191"/>
      <c r="B477" s="194"/>
    </row>
    <row r="478" spans="1:2">
      <c r="A478" s="191"/>
      <c r="B478" s="194"/>
    </row>
    <row r="479" spans="1:2">
      <c r="A479" s="191"/>
      <c r="B479" s="194"/>
    </row>
    <row r="480" spans="1:2">
      <c r="A480" s="191"/>
      <c r="B480" s="194"/>
    </row>
    <row r="481" spans="1:2">
      <c r="A481" s="191"/>
      <c r="B481" s="194"/>
    </row>
    <row r="482" spans="1:2">
      <c r="A482" s="191"/>
      <c r="B482" s="194"/>
    </row>
    <row r="483" spans="1:2">
      <c r="A483" s="191"/>
      <c r="B483" s="194"/>
    </row>
    <row r="484" spans="1:2">
      <c r="A484" s="191"/>
      <c r="B484" s="194"/>
    </row>
    <row r="485" spans="1:2">
      <c r="A485" s="191"/>
      <c r="B485" s="194"/>
    </row>
    <row r="486" spans="1:2">
      <c r="A486" s="191"/>
      <c r="B486" s="194"/>
    </row>
    <row r="487" spans="1:2">
      <c r="A487" s="191"/>
      <c r="B487" s="194"/>
    </row>
    <row r="488" spans="1:2">
      <c r="A488" s="191"/>
      <c r="B488" s="194"/>
    </row>
    <row r="489" spans="1:2">
      <c r="A489" s="191"/>
      <c r="B489" s="194"/>
    </row>
    <row r="490" spans="1:2">
      <c r="A490" s="191"/>
      <c r="B490" s="194"/>
    </row>
    <row r="491" spans="1:2">
      <c r="A491" s="191"/>
      <c r="B491" s="194"/>
    </row>
    <row r="492" spans="1:2">
      <c r="A492" s="191"/>
      <c r="B492" s="194"/>
    </row>
    <row r="493" spans="1:2">
      <c r="A493" s="191"/>
      <c r="B493" s="194"/>
    </row>
    <row r="494" spans="1:2">
      <c r="A494" s="191"/>
      <c r="B494" s="194"/>
    </row>
    <row r="495" spans="1:2">
      <c r="A495" s="191"/>
      <c r="B495" s="194"/>
    </row>
    <row r="496" spans="1:2">
      <c r="A496" s="191"/>
      <c r="B496" s="194"/>
    </row>
    <row r="497" spans="1:2">
      <c r="A497" s="191"/>
      <c r="B497" s="194"/>
    </row>
    <row r="498" spans="1:2">
      <c r="A498" s="191"/>
      <c r="B498" s="194"/>
    </row>
    <row r="499" spans="1:2">
      <c r="A499" s="191"/>
      <c r="B499" s="194"/>
    </row>
    <row r="500" spans="1:2">
      <c r="A500" s="191"/>
      <c r="B500" s="194"/>
    </row>
    <row r="501" spans="1:2">
      <c r="A501" s="191"/>
      <c r="B501" s="194"/>
    </row>
    <row r="502" spans="1:2">
      <c r="A502" s="191"/>
      <c r="B502" s="194"/>
    </row>
    <row r="503" spans="1:2">
      <c r="A503" s="191"/>
      <c r="B503" s="194"/>
    </row>
    <row r="504" spans="1:2">
      <c r="A504" s="191"/>
      <c r="B504" s="194"/>
    </row>
    <row r="505" spans="1:2">
      <c r="A505" s="191"/>
      <c r="B505" s="194"/>
    </row>
    <row r="506" spans="1:2">
      <c r="A506" s="191"/>
      <c r="B506" s="194"/>
    </row>
    <row r="507" spans="1:2">
      <c r="A507" s="191"/>
      <c r="B507" s="194"/>
    </row>
    <row r="508" spans="1:2">
      <c r="A508" s="191"/>
      <c r="B508" s="194"/>
    </row>
    <row r="509" spans="1:2">
      <c r="A509" s="191"/>
      <c r="B509" s="194"/>
    </row>
    <row r="510" spans="1:2">
      <c r="A510" s="191"/>
      <c r="B510" s="194"/>
    </row>
    <row r="511" spans="1:2">
      <c r="A511" s="191"/>
      <c r="B511" s="194"/>
    </row>
    <row r="512" spans="1:2">
      <c r="A512" s="191"/>
      <c r="B512" s="194"/>
    </row>
    <row r="513" spans="1:2">
      <c r="A513" s="191"/>
      <c r="B513" s="194"/>
    </row>
    <row r="514" spans="1:2">
      <c r="A514" s="191"/>
      <c r="B514" s="194"/>
    </row>
    <row r="515" spans="1:2">
      <c r="A515" s="191"/>
      <c r="B515" s="194"/>
    </row>
    <row r="516" spans="1:2">
      <c r="A516" s="191"/>
      <c r="B516" s="194"/>
    </row>
    <row r="517" spans="1:2">
      <c r="A517" s="191"/>
      <c r="B517" s="194"/>
    </row>
    <row r="518" spans="1:2">
      <c r="A518" s="191"/>
      <c r="B518" s="194"/>
    </row>
    <row r="519" spans="1:2">
      <c r="A519" s="191"/>
      <c r="B519" s="194"/>
    </row>
    <row r="520" spans="1:2">
      <c r="A520" s="191"/>
      <c r="B520" s="194"/>
    </row>
    <row r="521" spans="1:2">
      <c r="A521" s="191"/>
      <c r="B521" s="194"/>
    </row>
    <row r="522" spans="1:2">
      <c r="A522" s="191"/>
      <c r="B522" s="194"/>
    </row>
    <row r="523" spans="1:2">
      <c r="A523" s="191"/>
      <c r="B523" s="194"/>
    </row>
    <row r="524" spans="1:2">
      <c r="A524" s="191"/>
      <c r="B524" s="194"/>
    </row>
    <row r="525" spans="1:2">
      <c r="A525" s="191"/>
      <c r="B525" s="194"/>
    </row>
    <row r="526" spans="1:2">
      <c r="A526" s="191"/>
      <c r="B526" s="194"/>
    </row>
    <row r="527" spans="1:2">
      <c r="A527" s="191"/>
      <c r="B527" s="194"/>
    </row>
    <row r="528" spans="1:2">
      <c r="A528" s="191"/>
      <c r="B528" s="194"/>
    </row>
    <row r="529" spans="1:2">
      <c r="A529" s="191"/>
      <c r="B529" s="194"/>
    </row>
    <row r="530" spans="1:2">
      <c r="A530" s="191"/>
      <c r="B530" s="194"/>
    </row>
    <row r="531" spans="1:2">
      <c r="A531" s="191"/>
      <c r="B531" s="194"/>
    </row>
    <row r="532" spans="1:2">
      <c r="A532" s="191"/>
      <c r="B532" s="194"/>
    </row>
    <row r="533" spans="1:2">
      <c r="A533" s="191"/>
      <c r="B533" s="194"/>
    </row>
    <row r="534" spans="1:2">
      <c r="A534" s="191"/>
      <c r="B534" s="194"/>
    </row>
    <row r="535" spans="1:2">
      <c r="A535" s="191"/>
      <c r="B535" s="194"/>
    </row>
    <row r="536" spans="1:2">
      <c r="A536" s="191"/>
      <c r="B536" s="194"/>
    </row>
    <row r="537" spans="1:2">
      <c r="A537" s="191"/>
      <c r="B537" s="194"/>
    </row>
    <row r="538" spans="1:2">
      <c r="A538" s="191"/>
      <c r="B538" s="194"/>
    </row>
    <row r="539" spans="1:2">
      <c r="A539" s="191"/>
      <c r="B539" s="194"/>
    </row>
    <row r="540" spans="1:2">
      <c r="A540" s="191"/>
      <c r="B540" s="194"/>
    </row>
    <row r="541" spans="1:2">
      <c r="A541" s="191"/>
      <c r="B541" s="194"/>
    </row>
    <row r="542" spans="1:2">
      <c r="A542" s="191"/>
      <c r="B542" s="194"/>
    </row>
    <row r="543" spans="1:2">
      <c r="A543" s="191"/>
      <c r="B543" s="194"/>
    </row>
    <row r="544" spans="1:2">
      <c r="A544" s="191"/>
      <c r="B544" s="194"/>
    </row>
    <row r="545" spans="1:2">
      <c r="A545" s="191"/>
      <c r="B545" s="194"/>
    </row>
    <row r="546" spans="1:2">
      <c r="A546" s="191"/>
      <c r="B546" s="194"/>
    </row>
    <row r="547" spans="1:2">
      <c r="A547" s="191"/>
      <c r="B547" s="194"/>
    </row>
    <row r="548" spans="1:2">
      <c r="A548" s="191"/>
      <c r="B548" s="194"/>
    </row>
    <row r="549" spans="1:2">
      <c r="A549" s="191"/>
      <c r="B549" s="194"/>
    </row>
    <row r="550" spans="1:2">
      <c r="A550" s="191"/>
      <c r="B550" s="194"/>
    </row>
    <row r="551" spans="1:2">
      <c r="A551" s="191"/>
      <c r="B551" s="194"/>
    </row>
    <row r="552" spans="1:2">
      <c r="A552" s="191"/>
      <c r="B552" s="194"/>
    </row>
    <row r="553" spans="1:2">
      <c r="A553" s="191"/>
      <c r="B553" s="194"/>
    </row>
    <row r="554" spans="1:2">
      <c r="A554" s="191"/>
      <c r="B554" s="194"/>
    </row>
    <row r="555" spans="1:2">
      <c r="A555" s="191"/>
      <c r="B555" s="194"/>
    </row>
    <row r="556" spans="1:2">
      <c r="A556" s="191"/>
      <c r="B556" s="194"/>
    </row>
    <row r="557" spans="1:2">
      <c r="A557" s="191"/>
      <c r="B557" s="194"/>
    </row>
    <row r="558" spans="1:2">
      <c r="A558" s="191"/>
      <c r="B558" s="194"/>
    </row>
    <row r="559" spans="1:2">
      <c r="A559" s="191"/>
      <c r="B559" s="194"/>
    </row>
    <row r="560" spans="1:2">
      <c r="A560" s="191"/>
      <c r="B560" s="194"/>
    </row>
    <row r="561" spans="1:2">
      <c r="A561" s="191"/>
      <c r="B561" s="194"/>
    </row>
    <row r="562" spans="1:2">
      <c r="A562" s="191"/>
      <c r="B562" s="194"/>
    </row>
    <row r="563" spans="1:2">
      <c r="A563" s="191"/>
      <c r="B563" s="194"/>
    </row>
    <row r="564" spans="1:2">
      <c r="A564" s="191"/>
      <c r="B564" s="194"/>
    </row>
    <row r="565" spans="1:2">
      <c r="A565" s="191"/>
      <c r="B565" s="194"/>
    </row>
    <row r="566" spans="1:2">
      <c r="A566" s="191"/>
      <c r="B566" s="194"/>
    </row>
    <row r="567" spans="1:2">
      <c r="A567" s="55"/>
    </row>
    <row r="568" spans="1:2">
      <c r="A568" s="75"/>
    </row>
    <row r="569" spans="1:2">
      <c r="A569" s="199"/>
    </row>
    <row r="570" spans="1:2">
      <c r="A570" s="199"/>
    </row>
  </sheetData>
  <mergeCells count="6">
    <mergeCell ref="A5:A6"/>
    <mergeCell ref="B5:B6"/>
    <mergeCell ref="A1:G1"/>
    <mergeCell ref="A2:G2"/>
    <mergeCell ref="A3:G3"/>
    <mergeCell ref="C6:L6"/>
  </mergeCells>
  <hyperlinks>
    <hyperlink ref="A1:G3" location="Inhaltsverzeichnis!A33" display="7   Finanzstatistische Kennzahlen    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570"/>
  <sheetViews>
    <sheetView zoomScaleNormal="100" workbookViewId="0">
      <selection sqref="A1:G1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53" customWidth="1" collapsed="1"/>
    <col min="13" max="13" width="11.5703125" style="188" collapsed="1"/>
    <col min="14" max="14" width="11.5703125" style="188"/>
    <col min="15" max="15" width="11.5703125" style="188" collapsed="1"/>
    <col min="16" max="20" width="11.5703125" style="188"/>
    <col min="21" max="16384" width="11.5703125" style="188" collapsed="1"/>
  </cols>
  <sheetData>
    <row r="1" spans="1:12" s="186" customFormat="1" ht="12" customHeight="1">
      <c r="A1" s="387" t="s">
        <v>476</v>
      </c>
      <c r="B1" s="387"/>
      <c r="C1" s="387"/>
      <c r="D1" s="387"/>
      <c r="E1" s="387"/>
      <c r="F1" s="387"/>
      <c r="G1" s="387"/>
      <c r="H1" s="209"/>
      <c r="I1" s="209"/>
      <c r="J1" s="209"/>
      <c r="K1" s="209"/>
      <c r="L1" s="209"/>
    </row>
    <row r="2" spans="1:12" s="186" customFormat="1" ht="12" customHeight="1">
      <c r="A2" s="387" t="s">
        <v>431</v>
      </c>
      <c r="B2" s="387"/>
      <c r="C2" s="387"/>
      <c r="D2" s="387"/>
      <c r="E2" s="387"/>
      <c r="F2" s="387"/>
      <c r="G2" s="387"/>
      <c r="H2" s="209"/>
      <c r="I2" s="209"/>
      <c r="J2" s="209"/>
      <c r="K2" s="209"/>
      <c r="L2" s="209"/>
    </row>
    <row r="3" spans="1:12" ht="12" customHeight="1">
      <c r="A3" s="387" t="s">
        <v>433</v>
      </c>
      <c r="B3" s="387"/>
      <c r="C3" s="387"/>
      <c r="D3" s="387"/>
      <c r="E3" s="387"/>
      <c r="F3" s="387"/>
      <c r="G3" s="387"/>
    </row>
    <row r="4" spans="1:12" ht="12" customHeight="1">
      <c r="A4" s="190"/>
      <c r="B4" s="190"/>
      <c r="C4" s="248"/>
      <c r="D4" s="209"/>
    </row>
    <row r="5" spans="1:12" ht="16.149999999999999" customHeight="1">
      <c r="A5" s="382" t="s">
        <v>461</v>
      </c>
      <c r="B5" s="383" t="s">
        <v>353</v>
      </c>
      <c r="C5" s="303">
        <v>2014</v>
      </c>
      <c r="D5" s="303">
        <v>2015</v>
      </c>
      <c r="E5" s="303">
        <v>2016</v>
      </c>
      <c r="F5" s="303">
        <v>2017</v>
      </c>
      <c r="G5" s="303">
        <v>2018</v>
      </c>
      <c r="H5" s="303">
        <v>2019</v>
      </c>
      <c r="I5" s="303">
        <v>2020</v>
      </c>
      <c r="J5" s="304">
        <v>2021</v>
      </c>
      <c r="K5" s="304">
        <v>2022</v>
      </c>
      <c r="L5" s="304">
        <v>2023</v>
      </c>
    </row>
    <row r="6" spans="1:12" ht="12" customHeight="1">
      <c r="A6" s="382"/>
      <c r="B6" s="383"/>
      <c r="C6" s="385" t="s">
        <v>130</v>
      </c>
      <c r="D6" s="386"/>
      <c r="E6" s="386"/>
      <c r="F6" s="386"/>
      <c r="G6" s="386"/>
      <c r="H6" s="386"/>
      <c r="I6" s="386"/>
      <c r="J6" s="386"/>
      <c r="K6" s="386"/>
      <c r="L6" s="386"/>
    </row>
    <row r="7" spans="1:12" ht="12" customHeight="1">
      <c r="A7" s="109"/>
      <c r="B7" s="109"/>
      <c r="C7" s="110"/>
      <c r="D7" s="110"/>
      <c r="E7" s="110"/>
      <c r="G7" s="56"/>
      <c r="H7" s="250"/>
      <c r="I7" s="250"/>
      <c r="J7" s="250"/>
      <c r="K7" s="250"/>
      <c r="L7" s="250"/>
    </row>
    <row r="8" spans="1:12" ht="12" customHeight="1">
      <c r="A8" s="191">
        <v>12</v>
      </c>
      <c r="B8" s="192" t="s">
        <v>398</v>
      </c>
      <c r="C8" s="196">
        <v>50.6</v>
      </c>
      <c r="D8" s="200">
        <v>46.8</v>
      </c>
      <c r="E8" s="200">
        <v>38.6</v>
      </c>
      <c r="F8" s="200">
        <v>35.9</v>
      </c>
      <c r="G8" s="196">
        <v>34.1</v>
      </c>
      <c r="H8" s="196">
        <v>35.6</v>
      </c>
      <c r="I8" s="196">
        <v>38.4</v>
      </c>
      <c r="J8" s="189">
        <v>41.3</v>
      </c>
      <c r="K8" s="189">
        <v>38.799999999999997</v>
      </c>
      <c r="L8" s="189">
        <v>40.9</v>
      </c>
    </row>
    <row r="9" spans="1:12" ht="12" customHeight="1">
      <c r="A9" s="191"/>
      <c r="B9" s="194"/>
      <c r="C9" s="234"/>
      <c r="D9" s="235"/>
      <c r="E9" s="235"/>
      <c r="F9" s="257"/>
      <c r="G9" s="196"/>
      <c r="H9" s="196"/>
      <c r="I9" s="196"/>
      <c r="J9" s="189" t="s">
        <v>547</v>
      </c>
      <c r="K9" s="189"/>
      <c r="L9" s="189"/>
    </row>
    <row r="10" spans="1:12" ht="12" customHeight="1">
      <c r="A10" s="100">
        <v>120510000000</v>
      </c>
      <c r="B10" s="192" t="s">
        <v>148</v>
      </c>
      <c r="C10" s="196">
        <v>75.7</v>
      </c>
      <c r="D10" s="200">
        <v>84.4</v>
      </c>
      <c r="E10" s="200">
        <v>100.8</v>
      </c>
      <c r="F10" s="189">
        <v>106.4</v>
      </c>
      <c r="G10" s="196">
        <v>91.8</v>
      </c>
      <c r="H10" s="196">
        <v>115.8</v>
      </c>
      <c r="I10" s="196">
        <v>133.6</v>
      </c>
      <c r="J10" s="189">
        <v>91.8</v>
      </c>
      <c r="K10" s="189">
        <v>93.9</v>
      </c>
      <c r="L10" s="189">
        <v>111.7</v>
      </c>
    </row>
    <row r="11" spans="1:12" ht="12" customHeight="1">
      <c r="A11" s="100">
        <v>120520000000</v>
      </c>
      <c r="B11" s="192" t="s">
        <v>149</v>
      </c>
      <c r="C11" s="196">
        <v>55.5</v>
      </c>
      <c r="D11" s="200">
        <v>28.8</v>
      </c>
      <c r="E11" s="200">
        <v>54.1</v>
      </c>
      <c r="F11" s="189">
        <v>64.7</v>
      </c>
      <c r="G11" s="196">
        <v>56.6</v>
      </c>
      <c r="H11" s="196">
        <v>58.2</v>
      </c>
      <c r="I11" s="196">
        <v>62.6</v>
      </c>
      <c r="J11" s="189">
        <v>57.4</v>
      </c>
      <c r="K11" s="189">
        <v>54.8</v>
      </c>
      <c r="L11" s="189">
        <v>41.3</v>
      </c>
    </row>
    <row r="12" spans="1:12" ht="12" customHeight="1">
      <c r="A12" s="100">
        <v>120530000000</v>
      </c>
      <c r="B12" s="192" t="s">
        <v>150</v>
      </c>
      <c r="C12" s="196">
        <v>90.1</v>
      </c>
      <c r="D12" s="200">
        <v>113</v>
      </c>
      <c r="E12" s="200">
        <v>68.7</v>
      </c>
      <c r="F12" s="189">
        <v>119.7</v>
      </c>
      <c r="G12" s="196">
        <v>88.6</v>
      </c>
      <c r="H12" s="196">
        <v>102.1</v>
      </c>
      <c r="I12" s="196">
        <v>82.4</v>
      </c>
      <c r="J12" s="189">
        <v>82.2</v>
      </c>
      <c r="K12" s="189">
        <v>114.7</v>
      </c>
      <c r="L12" s="189">
        <v>81</v>
      </c>
    </row>
    <row r="13" spans="1:12" ht="12" customHeight="1">
      <c r="A13" s="100">
        <v>120540000000</v>
      </c>
      <c r="B13" s="192" t="s">
        <v>151</v>
      </c>
      <c r="C13" s="196">
        <v>88</v>
      </c>
      <c r="D13" s="200">
        <v>79.5</v>
      </c>
      <c r="E13" s="200">
        <v>80.099999999999994</v>
      </c>
      <c r="F13" s="189">
        <v>50.8</v>
      </c>
      <c r="G13" s="196">
        <v>64.599999999999994</v>
      </c>
      <c r="H13" s="196">
        <v>50.6</v>
      </c>
      <c r="I13" s="196">
        <v>70.8</v>
      </c>
      <c r="J13" s="189">
        <v>66.400000000000006</v>
      </c>
      <c r="K13" s="189">
        <v>34.200000000000003</v>
      </c>
      <c r="L13" s="189">
        <v>36.4</v>
      </c>
    </row>
    <row r="14" spans="1:12" ht="12" customHeight="1">
      <c r="A14" s="100"/>
      <c r="B14" s="192"/>
      <c r="C14" s="196"/>
      <c r="D14" s="200"/>
      <c r="E14" s="200"/>
      <c r="F14" s="189"/>
      <c r="G14" s="196"/>
      <c r="H14" s="196"/>
      <c r="I14" s="196"/>
      <c r="J14" s="189" t="s">
        <v>547</v>
      </c>
      <c r="K14" s="189"/>
      <c r="L14" s="189"/>
    </row>
    <row r="15" spans="1:12" ht="12" customHeight="1">
      <c r="A15" s="100">
        <v>12060</v>
      </c>
      <c r="B15" s="192" t="s">
        <v>152</v>
      </c>
      <c r="C15" s="196">
        <v>74.900000000000006</v>
      </c>
      <c r="D15" s="200">
        <v>102.6</v>
      </c>
      <c r="E15" s="200">
        <v>77.2</v>
      </c>
      <c r="F15" s="189">
        <v>24.9</v>
      </c>
      <c r="G15" s="196">
        <v>26.4</v>
      </c>
      <c r="H15" s="196">
        <v>16.399999999999999</v>
      </c>
      <c r="I15" s="196">
        <v>31.9</v>
      </c>
      <c r="J15" s="189">
        <v>25.3</v>
      </c>
      <c r="K15" s="189">
        <v>22</v>
      </c>
      <c r="L15" s="189">
        <v>57.6</v>
      </c>
    </row>
    <row r="16" spans="1:12" ht="12" customHeight="1">
      <c r="A16" s="100">
        <v>120600005005</v>
      </c>
      <c r="B16" s="192" t="s">
        <v>153</v>
      </c>
      <c r="C16" s="196">
        <v>3.1</v>
      </c>
      <c r="D16" s="200">
        <v>11.1</v>
      </c>
      <c r="E16" s="200">
        <v>8.9</v>
      </c>
      <c r="F16" s="189">
        <v>4.9000000000000004</v>
      </c>
      <c r="G16" s="196">
        <v>3</v>
      </c>
      <c r="H16" s="196">
        <v>11.7</v>
      </c>
      <c r="I16" s="196">
        <v>4.5</v>
      </c>
      <c r="J16" s="189">
        <v>4.9000000000000004</v>
      </c>
      <c r="K16" s="189">
        <v>6.8</v>
      </c>
      <c r="L16" s="189">
        <v>21.1</v>
      </c>
    </row>
    <row r="17" spans="1:12" ht="12" customHeight="1">
      <c r="A17" s="100">
        <v>120600020020</v>
      </c>
      <c r="B17" s="192" t="s">
        <v>154</v>
      </c>
      <c r="C17" s="196">
        <v>27.9</v>
      </c>
      <c r="D17" s="200">
        <v>14.4</v>
      </c>
      <c r="E17" s="200">
        <v>20.6</v>
      </c>
      <c r="F17" s="189">
        <v>17.100000000000001</v>
      </c>
      <c r="G17" s="196">
        <v>24.2</v>
      </c>
      <c r="H17" s="196">
        <v>21</v>
      </c>
      <c r="I17" s="196">
        <v>23.6</v>
      </c>
      <c r="J17" s="189">
        <v>22.1</v>
      </c>
      <c r="K17" s="189">
        <v>37.799999999999997</v>
      </c>
      <c r="L17" s="189">
        <v>29.2</v>
      </c>
    </row>
    <row r="18" spans="1:12" ht="12" customHeight="1">
      <c r="A18" s="100">
        <v>120600052052</v>
      </c>
      <c r="B18" s="192" t="s">
        <v>155</v>
      </c>
      <c r="C18" s="196">
        <v>83.8</v>
      </c>
      <c r="D18" s="200">
        <v>60.6</v>
      </c>
      <c r="E18" s="200">
        <v>55.5</v>
      </c>
      <c r="F18" s="189">
        <v>34.799999999999997</v>
      </c>
      <c r="G18" s="196">
        <v>39.5</v>
      </c>
      <c r="H18" s="196">
        <v>35.1</v>
      </c>
      <c r="I18" s="196">
        <v>27.9</v>
      </c>
      <c r="J18" s="189">
        <v>25.4</v>
      </c>
      <c r="K18" s="189">
        <v>57.6</v>
      </c>
      <c r="L18" s="189">
        <v>40.799999999999997</v>
      </c>
    </row>
    <row r="19" spans="1:12" ht="12" customHeight="1">
      <c r="A19" s="100">
        <v>120600181181</v>
      </c>
      <c r="B19" s="192" t="s">
        <v>156</v>
      </c>
      <c r="C19" s="196">
        <v>12</v>
      </c>
      <c r="D19" s="200">
        <v>15.1</v>
      </c>
      <c r="E19" s="200">
        <v>6.6</v>
      </c>
      <c r="F19" s="189">
        <v>8</v>
      </c>
      <c r="G19" s="196">
        <v>11.6</v>
      </c>
      <c r="H19" s="196">
        <v>14</v>
      </c>
      <c r="I19" s="196">
        <v>12.4</v>
      </c>
      <c r="J19" s="189">
        <v>11.6</v>
      </c>
      <c r="K19" s="189">
        <v>12.4</v>
      </c>
      <c r="L19" s="189">
        <v>20</v>
      </c>
    </row>
    <row r="20" spans="1:12" ht="12" customHeight="1">
      <c r="A20" s="100">
        <v>120600198198</v>
      </c>
      <c r="B20" s="192" t="s">
        <v>157</v>
      </c>
      <c r="C20" s="196">
        <v>43.2</v>
      </c>
      <c r="D20" s="200">
        <v>39.6</v>
      </c>
      <c r="E20" s="200">
        <v>23.7</v>
      </c>
      <c r="F20" s="189">
        <v>13.1</v>
      </c>
      <c r="G20" s="196">
        <v>21.5</v>
      </c>
      <c r="H20" s="196">
        <v>11.4</v>
      </c>
      <c r="I20" s="196">
        <v>24.5</v>
      </c>
      <c r="J20" s="189">
        <v>18.100000000000001</v>
      </c>
      <c r="K20" s="189">
        <v>29.8</v>
      </c>
      <c r="L20" s="189">
        <v>20</v>
      </c>
    </row>
    <row r="21" spans="1:12" ht="12" customHeight="1">
      <c r="A21" s="100">
        <v>120600269269</v>
      </c>
      <c r="B21" s="192" t="s">
        <v>158</v>
      </c>
      <c r="C21" s="196">
        <v>26</v>
      </c>
      <c r="D21" s="200">
        <v>32.4</v>
      </c>
      <c r="E21" s="200">
        <v>21.2</v>
      </c>
      <c r="F21" s="189">
        <v>11.1</v>
      </c>
      <c r="G21" s="196">
        <v>6.3</v>
      </c>
      <c r="H21" s="196">
        <v>9.4</v>
      </c>
      <c r="I21" s="196">
        <v>9.8000000000000007</v>
      </c>
      <c r="J21" s="189">
        <v>9.9</v>
      </c>
      <c r="K21" s="189">
        <v>23.8</v>
      </c>
      <c r="L21" s="189">
        <v>18</v>
      </c>
    </row>
    <row r="22" spans="1:12" ht="12" customHeight="1">
      <c r="A22" s="100">
        <v>120600280280</v>
      </c>
      <c r="B22" s="192" t="s">
        <v>159</v>
      </c>
      <c r="C22" s="196">
        <v>20.8</v>
      </c>
      <c r="D22" s="200">
        <v>20.3</v>
      </c>
      <c r="E22" s="200">
        <v>34.299999999999997</v>
      </c>
      <c r="F22" s="189">
        <v>18.2</v>
      </c>
      <c r="G22" s="196">
        <v>71.2</v>
      </c>
      <c r="H22" s="196">
        <v>21.2</v>
      </c>
      <c r="I22" s="196">
        <v>31.7</v>
      </c>
      <c r="J22" s="189">
        <v>15.4</v>
      </c>
      <c r="K22" s="189">
        <v>4.8</v>
      </c>
      <c r="L22" s="189">
        <v>7.1</v>
      </c>
    </row>
    <row r="23" spans="1:12" ht="12" customHeight="1">
      <c r="A23" s="100">
        <v>120605003</v>
      </c>
      <c r="B23" s="192" t="s">
        <v>160</v>
      </c>
      <c r="C23" s="196">
        <v>29</v>
      </c>
      <c r="D23" s="200">
        <v>51.8</v>
      </c>
      <c r="E23" s="200">
        <v>20.6</v>
      </c>
      <c r="F23" s="189">
        <v>23.9</v>
      </c>
      <c r="G23" s="196">
        <v>9.4</v>
      </c>
      <c r="H23" s="196">
        <v>12.2</v>
      </c>
      <c r="I23" s="196">
        <v>40.9</v>
      </c>
      <c r="J23" s="189">
        <v>21.7</v>
      </c>
      <c r="K23" s="189">
        <v>6.1</v>
      </c>
      <c r="L23" s="189">
        <v>13.1</v>
      </c>
    </row>
    <row r="24" spans="1:12" ht="12" customHeight="1">
      <c r="A24" s="100">
        <v>120605006</v>
      </c>
      <c r="B24" s="192" t="s">
        <v>161</v>
      </c>
      <c r="C24" s="196">
        <v>87.9</v>
      </c>
      <c r="D24" s="200">
        <v>173.2</v>
      </c>
      <c r="E24" s="200">
        <v>24</v>
      </c>
      <c r="F24" s="189">
        <v>58.2</v>
      </c>
      <c r="G24" s="196">
        <v>75.3</v>
      </c>
      <c r="H24" s="196">
        <v>37.799999999999997</v>
      </c>
      <c r="I24" s="196">
        <v>71.400000000000006</v>
      </c>
      <c r="J24" s="189">
        <v>41.7</v>
      </c>
      <c r="K24" s="189">
        <v>50.1</v>
      </c>
      <c r="L24" s="189">
        <v>21.6</v>
      </c>
    </row>
    <row r="25" spans="1:12" ht="12" customHeight="1">
      <c r="A25" s="100">
        <v>120605011</v>
      </c>
      <c r="B25" s="192" t="s">
        <v>162</v>
      </c>
      <c r="C25" s="196">
        <v>52.3</v>
      </c>
      <c r="D25" s="200">
        <v>67</v>
      </c>
      <c r="E25" s="200">
        <v>71.599999999999994</v>
      </c>
      <c r="F25" s="189">
        <v>38</v>
      </c>
      <c r="G25" s="196">
        <v>22.9</v>
      </c>
      <c r="H25" s="196">
        <v>64.8</v>
      </c>
      <c r="I25" s="196">
        <v>53.8</v>
      </c>
      <c r="J25" s="189">
        <v>132.30000000000001</v>
      </c>
      <c r="K25" s="189">
        <v>104.9</v>
      </c>
      <c r="L25" s="189">
        <v>88</v>
      </c>
    </row>
    <row r="26" spans="1:12" ht="12" customHeight="1">
      <c r="A26" s="100"/>
      <c r="B26" s="192"/>
      <c r="C26" s="196"/>
      <c r="D26" s="200"/>
      <c r="E26" s="200"/>
      <c r="F26" s="189"/>
      <c r="G26" s="196"/>
      <c r="H26" s="196"/>
      <c r="I26" s="196"/>
      <c r="J26" s="189" t="s">
        <v>547</v>
      </c>
      <c r="K26" s="189"/>
      <c r="L26" s="189"/>
    </row>
    <row r="27" spans="1:12" ht="12" customHeight="1">
      <c r="A27" s="100">
        <v>12061</v>
      </c>
      <c r="B27" s="192" t="s">
        <v>163</v>
      </c>
      <c r="C27" s="196">
        <v>45.4</v>
      </c>
      <c r="D27" s="200">
        <v>30</v>
      </c>
      <c r="E27" s="200">
        <v>23.4</v>
      </c>
      <c r="F27" s="189">
        <v>13.8</v>
      </c>
      <c r="G27" s="196">
        <v>13.8</v>
      </c>
      <c r="H27" s="196">
        <v>18</v>
      </c>
      <c r="I27" s="196">
        <v>18.899999999999999</v>
      </c>
      <c r="J27" s="189">
        <v>12.6</v>
      </c>
      <c r="K27" s="189">
        <v>8.1</v>
      </c>
      <c r="L27" s="189">
        <v>24.8</v>
      </c>
    </row>
    <row r="28" spans="1:12" ht="12" customHeight="1">
      <c r="A28" s="100">
        <v>120610020020</v>
      </c>
      <c r="B28" s="192" t="s">
        <v>164</v>
      </c>
      <c r="C28" s="196">
        <v>16.2</v>
      </c>
      <c r="D28" s="200">
        <v>9.6999999999999993</v>
      </c>
      <c r="E28" s="200">
        <v>7.4</v>
      </c>
      <c r="F28" s="189">
        <v>3.8</v>
      </c>
      <c r="G28" s="196">
        <v>6.7</v>
      </c>
      <c r="H28" s="196">
        <v>15.6</v>
      </c>
      <c r="I28" s="196">
        <v>19.600000000000001</v>
      </c>
      <c r="J28" s="189">
        <v>20.2</v>
      </c>
      <c r="K28" s="189">
        <v>22</v>
      </c>
      <c r="L28" s="189">
        <v>6.5</v>
      </c>
    </row>
    <row r="29" spans="1:12" ht="12" customHeight="1">
      <c r="A29" s="100">
        <v>120610112112</v>
      </c>
      <c r="B29" s="192" t="s">
        <v>165</v>
      </c>
      <c r="C29" s="196">
        <v>38.5</v>
      </c>
      <c r="D29" s="200">
        <v>26.1</v>
      </c>
      <c r="E29" s="200">
        <v>33</v>
      </c>
      <c r="F29" s="189">
        <v>78.099999999999994</v>
      </c>
      <c r="G29" s="196">
        <v>36.200000000000003</v>
      </c>
      <c r="H29" s="196">
        <v>37</v>
      </c>
      <c r="I29" s="196">
        <v>23.1</v>
      </c>
      <c r="J29" s="189">
        <v>27.5</v>
      </c>
      <c r="K29" s="189">
        <v>27</v>
      </c>
      <c r="L29" s="189">
        <v>14.2</v>
      </c>
    </row>
    <row r="30" spans="1:12" ht="12" customHeight="1">
      <c r="A30" s="100">
        <v>120610217217</v>
      </c>
      <c r="B30" s="192" t="s">
        <v>167</v>
      </c>
      <c r="C30" s="196">
        <v>46.7</v>
      </c>
      <c r="D30" s="200">
        <v>20.6</v>
      </c>
      <c r="E30" s="200">
        <v>46.4</v>
      </c>
      <c r="F30" s="189">
        <v>31.3</v>
      </c>
      <c r="G30" s="196">
        <v>10.9</v>
      </c>
      <c r="H30" s="196">
        <v>36.1</v>
      </c>
      <c r="I30" s="196">
        <v>25</v>
      </c>
      <c r="J30" s="189">
        <v>74.2</v>
      </c>
      <c r="K30" s="189">
        <v>33.9</v>
      </c>
      <c r="L30" s="189">
        <v>45.8</v>
      </c>
    </row>
    <row r="31" spans="1:12" ht="12" customHeight="1">
      <c r="A31" s="100">
        <v>120610219219</v>
      </c>
      <c r="B31" s="192" t="s">
        <v>166</v>
      </c>
      <c r="C31" s="196">
        <v>141.6</v>
      </c>
      <c r="D31" s="200">
        <v>37.299999999999997</v>
      </c>
      <c r="E31" s="200">
        <v>48.9</v>
      </c>
      <c r="F31" s="189">
        <v>52.8</v>
      </c>
      <c r="G31" s="196">
        <v>89.5</v>
      </c>
      <c r="H31" s="196">
        <v>91.7</v>
      </c>
      <c r="I31" s="196">
        <v>70.099999999999994</v>
      </c>
      <c r="J31" s="189">
        <v>72.7</v>
      </c>
      <c r="K31" s="189">
        <v>53.2</v>
      </c>
      <c r="L31" s="189">
        <v>79.599999999999994</v>
      </c>
    </row>
    <row r="32" spans="1:12" ht="12" customHeight="1">
      <c r="A32" s="100">
        <v>120610260260</v>
      </c>
      <c r="B32" s="192" t="s">
        <v>168</v>
      </c>
      <c r="C32" s="196">
        <v>25.5</v>
      </c>
      <c r="D32" s="200">
        <v>23.9</v>
      </c>
      <c r="E32" s="200">
        <v>33</v>
      </c>
      <c r="F32" s="189">
        <v>37.299999999999997</v>
      </c>
      <c r="G32" s="196">
        <v>24</v>
      </c>
      <c r="H32" s="196">
        <v>34.1</v>
      </c>
      <c r="I32" s="196">
        <v>18.600000000000001</v>
      </c>
      <c r="J32" s="189">
        <v>18.8</v>
      </c>
      <c r="K32" s="189">
        <v>11.7</v>
      </c>
      <c r="L32" s="189">
        <v>12.8</v>
      </c>
    </row>
    <row r="33" spans="1:12" ht="12" customHeight="1">
      <c r="A33" s="100">
        <v>120610316316</v>
      </c>
      <c r="B33" s="192" t="s">
        <v>169</v>
      </c>
      <c r="C33" s="196">
        <v>47.3</v>
      </c>
      <c r="D33" s="200">
        <v>64.400000000000006</v>
      </c>
      <c r="E33" s="200">
        <v>44.3</v>
      </c>
      <c r="F33" s="189">
        <v>41.8</v>
      </c>
      <c r="G33" s="196">
        <v>37.4</v>
      </c>
      <c r="H33" s="196">
        <v>36.6</v>
      </c>
      <c r="I33" s="196">
        <v>38.4</v>
      </c>
      <c r="J33" s="189">
        <v>25.2</v>
      </c>
      <c r="K33" s="189">
        <v>13.5</v>
      </c>
      <c r="L33" s="189">
        <v>37.1</v>
      </c>
    </row>
    <row r="34" spans="1:12" ht="12" customHeight="1">
      <c r="A34" s="100">
        <v>120610320320</v>
      </c>
      <c r="B34" s="192" t="s">
        <v>170</v>
      </c>
      <c r="C34" s="196">
        <v>76.5</v>
      </c>
      <c r="D34" s="200">
        <v>23.4</v>
      </c>
      <c r="E34" s="200">
        <v>50.7</v>
      </c>
      <c r="F34" s="189">
        <v>59.9</v>
      </c>
      <c r="G34" s="196">
        <v>66.5</v>
      </c>
      <c r="H34" s="196">
        <v>29.6</v>
      </c>
      <c r="I34" s="196">
        <v>31.3</v>
      </c>
      <c r="J34" s="189">
        <v>14.6</v>
      </c>
      <c r="K34" s="189">
        <v>28</v>
      </c>
      <c r="L34" s="189">
        <v>19.399999999999999</v>
      </c>
    </row>
    <row r="35" spans="1:12" ht="12" customHeight="1">
      <c r="A35" s="100">
        <v>120610329329</v>
      </c>
      <c r="B35" s="192" t="s">
        <v>171</v>
      </c>
      <c r="C35" s="196">
        <v>84.6</v>
      </c>
      <c r="D35" s="200">
        <v>41</v>
      </c>
      <c r="E35" s="200">
        <v>40.6</v>
      </c>
      <c r="F35" s="189">
        <v>29.3</v>
      </c>
      <c r="G35" s="196">
        <v>32</v>
      </c>
      <c r="H35" s="196">
        <v>41.4</v>
      </c>
      <c r="I35" s="196">
        <v>41.5</v>
      </c>
      <c r="J35" s="189">
        <v>43.6</v>
      </c>
      <c r="K35" s="189">
        <v>14.8</v>
      </c>
      <c r="L35" s="189">
        <v>40.4</v>
      </c>
    </row>
    <row r="36" spans="1:12" ht="12" customHeight="1">
      <c r="A36" s="100">
        <v>120610332332</v>
      </c>
      <c r="B36" s="192" t="s">
        <v>172</v>
      </c>
      <c r="C36" s="196">
        <v>33.700000000000003</v>
      </c>
      <c r="D36" s="200">
        <v>20.5</v>
      </c>
      <c r="E36" s="200">
        <v>8.6999999999999993</v>
      </c>
      <c r="F36" s="189">
        <v>10.5</v>
      </c>
      <c r="G36" s="196">
        <v>8.6</v>
      </c>
      <c r="H36" s="196">
        <v>25.7</v>
      </c>
      <c r="I36" s="196">
        <v>19.5</v>
      </c>
      <c r="J36" s="189">
        <v>37.700000000000003</v>
      </c>
      <c r="K36" s="189">
        <v>5.6</v>
      </c>
      <c r="L36" s="189">
        <v>30.6</v>
      </c>
    </row>
    <row r="37" spans="1:12" ht="12" customHeight="1">
      <c r="A37" s="100">
        <v>120610433433</v>
      </c>
      <c r="B37" s="192" t="s">
        <v>173</v>
      </c>
      <c r="C37" s="196" t="s">
        <v>0</v>
      </c>
      <c r="D37" s="200">
        <v>0.5</v>
      </c>
      <c r="E37" s="200" t="s">
        <v>0</v>
      </c>
      <c r="F37" s="200" t="s">
        <v>0</v>
      </c>
      <c r="G37" s="200" t="s">
        <v>0</v>
      </c>
      <c r="H37" s="196">
        <v>0</v>
      </c>
      <c r="I37" s="196">
        <v>0.1</v>
      </c>
      <c r="J37" s="189">
        <v>0.2</v>
      </c>
      <c r="K37" s="189">
        <v>2.8</v>
      </c>
      <c r="L37" s="196">
        <v>0</v>
      </c>
    </row>
    <row r="38" spans="1:12" ht="12" customHeight="1">
      <c r="A38" s="100">
        <v>120610444444</v>
      </c>
      <c r="B38" s="192" t="s">
        <v>174</v>
      </c>
      <c r="C38" s="196">
        <v>13.9</v>
      </c>
      <c r="D38" s="200">
        <v>35.1</v>
      </c>
      <c r="E38" s="200">
        <v>46.3</v>
      </c>
      <c r="F38" s="189">
        <v>14.2</v>
      </c>
      <c r="G38" s="196">
        <v>10</v>
      </c>
      <c r="H38" s="196">
        <v>51.2</v>
      </c>
      <c r="I38" s="196">
        <v>34.799999999999997</v>
      </c>
      <c r="J38" s="189">
        <v>23.2</v>
      </c>
      <c r="K38" s="189">
        <v>7</v>
      </c>
      <c r="L38" s="189">
        <v>27.3</v>
      </c>
    </row>
    <row r="39" spans="1:12" ht="12" customHeight="1">
      <c r="A39" s="100">
        <v>120610540540</v>
      </c>
      <c r="B39" s="192" t="s">
        <v>175</v>
      </c>
      <c r="C39" s="196">
        <v>31.8</v>
      </c>
      <c r="D39" s="200">
        <v>19.7</v>
      </c>
      <c r="E39" s="200">
        <v>20.6</v>
      </c>
      <c r="F39" s="189">
        <v>31.1</v>
      </c>
      <c r="G39" s="196">
        <v>28.2</v>
      </c>
      <c r="H39" s="196">
        <v>13.6</v>
      </c>
      <c r="I39" s="196">
        <v>33.299999999999997</v>
      </c>
      <c r="J39" s="189">
        <v>4.8</v>
      </c>
      <c r="K39" s="189">
        <v>79.599999999999994</v>
      </c>
      <c r="L39" s="189">
        <v>16.8</v>
      </c>
    </row>
    <row r="40" spans="1:12" ht="12" customHeight="1">
      <c r="A40" s="100">
        <v>120610572572</v>
      </c>
      <c r="B40" s="192" t="s">
        <v>176</v>
      </c>
      <c r="C40" s="196">
        <v>12.3</v>
      </c>
      <c r="D40" s="200">
        <v>19.100000000000001</v>
      </c>
      <c r="E40" s="200">
        <v>10.6</v>
      </c>
      <c r="F40" s="189">
        <v>35.6</v>
      </c>
      <c r="G40" s="196">
        <v>11.6</v>
      </c>
      <c r="H40" s="196">
        <v>13.1</v>
      </c>
      <c r="I40" s="196">
        <v>10.7</v>
      </c>
      <c r="J40" s="189">
        <v>22</v>
      </c>
      <c r="K40" s="189">
        <v>96.5</v>
      </c>
      <c r="L40" s="189">
        <v>16.600000000000001</v>
      </c>
    </row>
    <row r="41" spans="1:12" ht="12" customHeight="1">
      <c r="A41" s="100">
        <v>120615108</v>
      </c>
      <c r="B41" s="192" t="s">
        <v>177</v>
      </c>
      <c r="C41" s="196">
        <v>29</v>
      </c>
      <c r="D41" s="200">
        <v>27.3</v>
      </c>
      <c r="E41" s="200">
        <v>28.6</v>
      </c>
      <c r="F41" s="189">
        <v>8.8000000000000007</v>
      </c>
      <c r="G41" s="196">
        <v>9.6</v>
      </c>
      <c r="H41" s="196">
        <v>20.8</v>
      </c>
      <c r="I41" s="196">
        <v>15.7</v>
      </c>
      <c r="J41" s="189">
        <v>29.8</v>
      </c>
      <c r="K41" s="189">
        <v>28.4</v>
      </c>
      <c r="L41" s="189">
        <v>45.4</v>
      </c>
    </row>
    <row r="42" spans="1:12" ht="12" customHeight="1">
      <c r="A42" s="100">
        <v>120615113</v>
      </c>
      <c r="B42" s="192" t="s">
        <v>178</v>
      </c>
      <c r="C42" s="196">
        <v>52.8</v>
      </c>
      <c r="D42" s="200">
        <v>56</v>
      </c>
      <c r="E42" s="200">
        <v>54.7</v>
      </c>
      <c r="F42" s="189">
        <v>28.2</v>
      </c>
      <c r="G42" s="196">
        <v>47.1</v>
      </c>
      <c r="H42" s="196">
        <v>22.3</v>
      </c>
      <c r="I42" s="196">
        <v>19.600000000000001</v>
      </c>
      <c r="J42" s="189">
        <v>113.5</v>
      </c>
      <c r="K42" s="189">
        <v>44.1</v>
      </c>
      <c r="L42" s="189">
        <v>43.7</v>
      </c>
    </row>
    <row r="43" spans="1:12" ht="12" customHeight="1">
      <c r="A43" s="100">
        <v>120615114</v>
      </c>
      <c r="B43" s="192" t="s">
        <v>179</v>
      </c>
      <c r="C43" s="196">
        <v>34.700000000000003</v>
      </c>
      <c r="D43" s="200">
        <v>19.7</v>
      </c>
      <c r="E43" s="200">
        <v>23.7</v>
      </c>
      <c r="F43" s="189">
        <v>42</v>
      </c>
      <c r="G43" s="196">
        <v>25.5</v>
      </c>
      <c r="H43" s="196">
        <v>48.6</v>
      </c>
      <c r="I43" s="196">
        <v>33.6</v>
      </c>
      <c r="J43" s="189">
        <v>30.2</v>
      </c>
      <c r="K43" s="189">
        <v>10.3</v>
      </c>
      <c r="L43" s="189">
        <v>21.6</v>
      </c>
    </row>
    <row r="44" spans="1:12" ht="12" customHeight="1">
      <c r="A44" s="100"/>
      <c r="B44" s="192"/>
      <c r="C44" s="196"/>
      <c r="D44" s="200"/>
      <c r="E44" s="200"/>
      <c r="F44" s="189"/>
      <c r="G44" s="196"/>
      <c r="H44" s="196"/>
      <c r="I44" s="196"/>
      <c r="J44" s="189" t="s">
        <v>547</v>
      </c>
      <c r="K44" s="189"/>
      <c r="L44" s="189"/>
    </row>
    <row r="45" spans="1:12" ht="12" customHeight="1">
      <c r="A45" s="100">
        <v>12062</v>
      </c>
      <c r="B45" s="192" t="s">
        <v>180</v>
      </c>
      <c r="C45" s="196">
        <v>62.4</v>
      </c>
      <c r="D45" s="200">
        <v>62</v>
      </c>
      <c r="E45" s="200">
        <v>65.400000000000006</v>
      </c>
      <c r="F45" s="189">
        <v>52</v>
      </c>
      <c r="G45" s="196">
        <v>49.8</v>
      </c>
      <c r="H45" s="196">
        <v>70.599999999999994</v>
      </c>
      <c r="I45" s="196">
        <v>67.900000000000006</v>
      </c>
      <c r="J45" s="189">
        <v>124.4</v>
      </c>
      <c r="K45" s="189">
        <v>53.3</v>
      </c>
      <c r="L45" s="189">
        <v>98.5</v>
      </c>
    </row>
    <row r="46" spans="1:12" ht="12" customHeight="1">
      <c r="A46" s="100">
        <v>120620092092</v>
      </c>
      <c r="B46" s="192" t="s">
        <v>181</v>
      </c>
      <c r="C46" s="196">
        <v>56.1</v>
      </c>
      <c r="D46" s="200">
        <v>48</v>
      </c>
      <c r="E46" s="200">
        <v>43.7</v>
      </c>
      <c r="F46" s="189">
        <v>45.7</v>
      </c>
      <c r="G46" s="196">
        <v>42.5</v>
      </c>
      <c r="H46" s="196">
        <v>33.9</v>
      </c>
      <c r="I46" s="196">
        <v>57.6</v>
      </c>
      <c r="J46" s="189">
        <v>15.5</v>
      </c>
      <c r="K46" s="189">
        <v>254.2</v>
      </c>
      <c r="L46" s="189">
        <v>42.8</v>
      </c>
    </row>
    <row r="47" spans="1:12" ht="12" customHeight="1">
      <c r="A47" s="100">
        <v>120620124124</v>
      </c>
      <c r="B47" s="192" t="s">
        <v>182</v>
      </c>
      <c r="C47" s="196">
        <v>59.8</v>
      </c>
      <c r="D47" s="200">
        <v>46.5</v>
      </c>
      <c r="E47" s="200">
        <v>53.5</v>
      </c>
      <c r="F47" s="189">
        <v>30.8</v>
      </c>
      <c r="G47" s="196">
        <v>53.8</v>
      </c>
      <c r="H47" s="196">
        <v>39.4</v>
      </c>
      <c r="I47" s="196">
        <v>51.3</v>
      </c>
      <c r="J47" s="189">
        <v>52.8</v>
      </c>
      <c r="K47" s="189">
        <v>48.9</v>
      </c>
      <c r="L47" s="189">
        <v>70.599999999999994</v>
      </c>
    </row>
    <row r="48" spans="1:12" ht="12" customHeight="1">
      <c r="A48" s="100">
        <v>120620140140</v>
      </c>
      <c r="B48" s="192" t="s">
        <v>183</v>
      </c>
      <c r="C48" s="196">
        <v>23.1</v>
      </c>
      <c r="D48" s="200">
        <v>31.2</v>
      </c>
      <c r="E48" s="200">
        <v>38.299999999999997</v>
      </c>
      <c r="F48" s="189">
        <v>64.599999999999994</v>
      </c>
      <c r="G48" s="196">
        <v>63.7</v>
      </c>
      <c r="H48" s="196">
        <v>55.2</v>
      </c>
      <c r="I48" s="196">
        <v>39.9</v>
      </c>
      <c r="J48" s="189">
        <v>27.5</v>
      </c>
      <c r="K48" s="189">
        <v>42.1</v>
      </c>
      <c r="L48" s="189">
        <v>54.6</v>
      </c>
    </row>
    <row r="49" spans="1:12" ht="12" customHeight="1">
      <c r="A49" s="100">
        <v>120620224224</v>
      </c>
      <c r="B49" s="192" t="s">
        <v>184</v>
      </c>
      <c r="C49" s="196">
        <v>88.8</v>
      </c>
      <c r="D49" s="200">
        <v>53.9</v>
      </c>
      <c r="E49" s="200">
        <v>44.6</v>
      </c>
      <c r="F49" s="189">
        <v>76.8</v>
      </c>
      <c r="G49" s="196">
        <v>34.299999999999997</v>
      </c>
      <c r="H49" s="196">
        <v>53.8</v>
      </c>
      <c r="I49" s="196">
        <v>53.1</v>
      </c>
      <c r="J49" s="189">
        <v>60.1</v>
      </c>
      <c r="K49" s="189">
        <v>77.400000000000006</v>
      </c>
      <c r="L49" s="189">
        <v>93.7</v>
      </c>
    </row>
    <row r="50" spans="1:12" ht="12" customHeight="1">
      <c r="A50" s="100">
        <v>120620410410</v>
      </c>
      <c r="B50" s="192" t="s">
        <v>185</v>
      </c>
      <c r="C50" s="196">
        <v>96.7</v>
      </c>
      <c r="D50" s="200">
        <v>116.9</v>
      </c>
      <c r="E50" s="200">
        <v>93.9</v>
      </c>
      <c r="F50" s="189">
        <v>58.8</v>
      </c>
      <c r="G50" s="196">
        <v>93.1</v>
      </c>
      <c r="H50" s="196">
        <v>368.6</v>
      </c>
      <c r="I50" s="196">
        <v>179.5</v>
      </c>
      <c r="J50" s="189">
        <v>71.8</v>
      </c>
      <c r="K50" s="189">
        <v>69.7</v>
      </c>
      <c r="L50" s="189">
        <v>59.8</v>
      </c>
    </row>
    <row r="51" spans="1:12" ht="12" customHeight="1">
      <c r="A51" s="100">
        <v>120620461461</v>
      </c>
      <c r="B51" s="192" t="s">
        <v>186</v>
      </c>
      <c r="C51" s="196">
        <v>106.9</v>
      </c>
      <c r="D51" s="200">
        <v>55.5</v>
      </c>
      <c r="E51" s="200">
        <v>11.1</v>
      </c>
      <c r="F51" s="189">
        <v>19</v>
      </c>
      <c r="G51" s="196">
        <v>16.7</v>
      </c>
      <c r="H51" s="196">
        <v>42</v>
      </c>
      <c r="I51" s="196">
        <v>51.7</v>
      </c>
      <c r="J51" s="189">
        <v>85.1</v>
      </c>
      <c r="K51" s="189">
        <v>138.4</v>
      </c>
      <c r="L51" s="189">
        <v>96.3</v>
      </c>
    </row>
    <row r="52" spans="1:12" ht="12" customHeight="1">
      <c r="A52" s="100">
        <v>120620469469</v>
      </c>
      <c r="B52" s="192" t="s">
        <v>187</v>
      </c>
      <c r="C52" s="196">
        <v>55.8</v>
      </c>
      <c r="D52" s="200">
        <v>54.9</v>
      </c>
      <c r="E52" s="200">
        <v>56.8</v>
      </c>
      <c r="F52" s="189">
        <v>93</v>
      </c>
      <c r="G52" s="196">
        <v>61.9</v>
      </c>
      <c r="H52" s="196">
        <v>79.8</v>
      </c>
      <c r="I52" s="196">
        <v>23.3</v>
      </c>
      <c r="J52" s="189">
        <v>142.1</v>
      </c>
      <c r="K52" s="189">
        <v>48.7</v>
      </c>
      <c r="L52" s="189">
        <v>78.3</v>
      </c>
    </row>
    <row r="53" spans="1:12" ht="12" customHeight="1">
      <c r="A53" s="100">
        <v>120625031</v>
      </c>
      <c r="B53" s="192" t="s">
        <v>545</v>
      </c>
      <c r="C53" s="196">
        <v>86.2</v>
      </c>
      <c r="D53" s="200">
        <v>89</v>
      </c>
      <c r="E53" s="200">
        <v>73.2</v>
      </c>
      <c r="F53" s="189">
        <v>46.1</v>
      </c>
      <c r="G53" s="196">
        <v>41.8</v>
      </c>
      <c r="H53" s="196">
        <v>65.599999999999994</v>
      </c>
      <c r="I53" s="196">
        <v>39.6</v>
      </c>
      <c r="J53" s="189">
        <v>68.099999999999994</v>
      </c>
      <c r="K53" s="189">
        <v>66.599999999999994</v>
      </c>
      <c r="L53" s="189">
        <v>65.400000000000006</v>
      </c>
    </row>
    <row r="54" spans="1:12" ht="12" customHeight="1">
      <c r="A54" s="100">
        <v>120625202</v>
      </c>
      <c r="B54" s="192" t="s">
        <v>188</v>
      </c>
      <c r="C54" s="196">
        <v>66</v>
      </c>
      <c r="D54" s="200">
        <v>96.5</v>
      </c>
      <c r="E54" s="200">
        <v>108.5</v>
      </c>
      <c r="F54" s="189">
        <v>90.3</v>
      </c>
      <c r="G54" s="196">
        <v>51.4</v>
      </c>
      <c r="H54" s="196">
        <v>86.4</v>
      </c>
      <c r="I54" s="196">
        <v>37</v>
      </c>
      <c r="J54" s="189">
        <v>84.3</v>
      </c>
      <c r="K54" s="189">
        <v>103.8</v>
      </c>
      <c r="L54" s="189">
        <v>37.1</v>
      </c>
    </row>
    <row r="55" spans="1:12" ht="12" customHeight="1">
      <c r="A55" s="100">
        <v>120625205</v>
      </c>
      <c r="B55" s="192" t="s">
        <v>189</v>
      </c>
      <c r="C55" s="196">
        <v>24.1</v>
      </c>
      <c r="D55" s="200">
        <v>93.6</v>
      </c>
      <c r="E55" s="200">
        <v>39.6</v>
      </c>
      <c r="F55" s="189">
        <v>57.2</v>
      </c>
      <c r="G55" s="196">
        <v>51.1</v>
      </c>
      <c r="H55" s="196">
        <v>45.2</v>
      </c>
      <c r="I55" s="196">
        <v>16.3</v>
      </c>
      <c r="J55" s="189">
        <v>54.3</v>
      </c>
      <c r="K55" s="189">
        <v>43.6</v>
      </c>
      <c r="L55" s="189">
        <v>84.8</v>
      </c>
    </row>
    <row r="56" spans="1:12" ht="12" customHeight="1">
      <c r="A56" s="100">
        <v>120625207</v>
      </c>
      <c r="B56" s="192" t="s">
        <v>190</v>
      </c>
      <c r="C56" s="196">
        <v>83.3</v>
      </c>
      <c r="D56" s="200">
        <v>42.4</v>
      </c>
      <c r="E56" s="200">
        <v>37</v>
      </c>
      <c r="F56" s="189">
        <v>51.3</v>
      </c>
      <c r="G56" s="196">
        <v>34</v>
      </c>
      <c r="H56" s="196">
        <v>47</v>
      </c>
      <c r="I56" s="196">
        <v>53.5</v>
      </c>
      <c r="J56" s="189">
        <v>66.7</v>
      </c>
      <c r="K56" s="189">
        <v>32.9</v>
      </c>
      <c r="L56" s="189">
        <v>56.4</v>
      </c>
    </row>
    <row r="57" spans="1:12" ht="12" customHeight="1">
      <c r="A57" s="100">
        <v>120625209</v>
      </c>
      <c r="B57" s="192" t="s">
        <v>191</v>
      </c>
      <c r="C57" s="196">
        <v>96.6</v>
      </c>
      <c r="D57" s="200">
        <v>70.900000000000006</v>
      </c>
      <c r="E57" s="200">
        <v>56.8</v>
      </c>
      <c r="F57" s="189">
        <v>92.7</v>
      </c>
      <c r="G57" s="196">
        <v>67.599999999999994</v>
      </c>
      <c r="H57" s="196">
        <v>65.8</v>
      </c>
      <c r="I57" s="196">
        <v>90.4</v>
      </c>
      <c r="J57" s="189">
        <v>65.2</v>
      </c>
      <c r="K57" s="189">
        <v>78.599999999999994</v>
      </c>
      <c r="L57" s="189">
        <v>97.2</v>
      </c>
    </row>
    <row r="58" spans="1:12" ht="12" customHeight="1">
      <c r="A58" s="100">
        <v>120625211</v>
      </c>
      <c r="B58" s="192" t="s">
        <v>192</v>
      </c>
      <c r="C58" s="196">
        <v>30.6</v>
      </c>
      <c r="D58" s="200">
        <v>51.5</v>
      </c>
      <c r="E58" s="200">
        <v>54.5</v>
      </c>
      <c r="F58" s="189">
        <v>22.8</v>
      </c>
      <c r="G58" s="196">
        <v>24.3</v>
      </c>
      <c r="H58" s="196">
        <v>14.3</v>
      </c>
      <c r="I58" s="196">
        <v>37.200000000000003</v>
      </c>
      <c r="J58" s="189">
        <v>83.6</v>
      </c>
      <c r="K58" s="189">
        <v>56.2</v>
      </c>
      <c r="L58" s="189">
        <v>83</v>
      </c>
    </row>
    <row r="59" spans="1:12" ht="12" customHeight="1">
      <c r="A59" s="100"/>
      <c r="B59" s="192"/>
      <c r="C59" s="196"/>
      <c r="D59" s="200"/>
      <c r="E59" s="200"/>
      <c r="F59" s="189"/>
      <c r="G59" s="196"/>
      <c r="H59" s="196"/>
      <c r="I59" s="196"/>
      <c r="J59" s="189" t="s">
        <v>547</v>
      </c>
      <c r="K59" s="189"/>
      <c r="L59" s="189"/>
    </row>
    <row r="60" spans="1:12" ht="12" customHeight="1">
      <c r="A60" s="100">
        <v>12063</v>
      </c>
      <c r="B60" s="192" t="s">
        <v>193</v>
      </c>
      <c r="C60" s="196">
        <v>58.9</v>
      </c>
      <c r="D60" s="200">
        <v>41.9</v>
      </c>
      <c r="E60" s="200">
        <v>28.2</v>
      </c>
      <c r="F60" s="189">
        <v>40.1</v>
      </c>
      <c r="G60" s="196">
        <v>37</v>
      </c>
      <c r="H60" s="196">
        <v>47.2</v>
      </c>
      <c r="I60" s="196">
        <v>56.3</v>
      </c>
      <c r="J60" s="189">
        <v>60.6</v>
      </c>
      <c r="K60" s="189">
        <v>25.2</v>
      </c>
      <c r="L60" s="189">
        <v>44.6</v>
      </c>
    </row>
    <row r="61" spans="1:12" ht="12" customHeight="1">
      <c r="A61" s="100">
        <v>120630036036</v>
      </c>
      <c r="B61" s="192" t="s">
        <v>194</v>
      </c>
      <c r="C61" s="196">
        <v>52.2</v>
      </c>
      <c r="D61" s="200">
        <v>23.7</v>
      </c>
      <c r="E61" s="200">
        <v>13.3</v>
      </c>
      <c r="F61" s="189">
        <v>13.3</v>
      </c>
      <c r="G61" s="196">
        <v>8.3000000000000007</v>
      </c>
      <c r="H61" s="196">
        <v>14.3</v>
      </c>
      <c r="I61" s="196">
        <v>27.1</v>
      </c>
      <c r="J61" s="189">
        <v>15.3</v>
      </c>
      <c r="K61" s="189">
        <v>21.3</v>
      </c>
      <c r="L61" s="189">
        <v>24</v>
      </c>
    </row>
    <row r="62" spans="1:12" ht="12" customHeight="1">
      <c r="A62" s="100">
        <v>120630056056</v>
      </c>
      <c r="B62" s="192" t="s">
        <v>195</v>
      </c>
      <c r="C62" s="196">
        <v>27.7</v>
      </c>
      <c r="D62" s="200">
        <v>11.6</v>
      </c>
      <c r="E62" s="200">
        <v>5</v>
      </c>
      <c r="F62" s="189">
        <v>10.1</v>
      </c>
      <c r="G62" s="196">
        <v>3.5</v>
      </c>
      <c r="H62" s="196">
        <v>38.4</v>
      </c>
      <c r="I62" s="196">
        <v>40.4</v>
      </c>
      <c r="J62" s="189">
        <v>9.4</v>
      </c>
      <c r="K62" s="189">
        <v>13.7</v>
      </c>
      <c r="L62" s="189">
        <v>24.4</v>
      </c>
    </row>
    <row r="63" spans="1:12" ht="12" customHeight="1">
      <c r="A63" s="100">
        <v>120630080080</v>
      </c>
      <c r="B63" s="192" t="s">
        <v>196</v>
      </c>
      <c r="C63" s="196">
        <v>17</v>
      </c>
      <c r="D63" s="200">
        <v>17.5</v>
      </c>
      <c r="E63" s="200">
        <v>14.9</v>
      </c>
      <c r="F63" s="189">
        <v>15</v>
      </c>
      <c r="G63" s="196">
        <v>12.1</v>
      </c>
      <c r="H63" s="196">
        <v>16.8</v>
      </c>
      <c r="I63" s="196">
        <v>16.600000000000001</v>
      </c>
      <c r="J63" s="189">
        <v>18.899999999999999</v>
      </c>
      <c r="K63" s="189">
        <v>17.7</v>
      </c>
      <c r="L63" s="189">
        <v>29</v>
      </c>
    </row>
    <row r="64" spans="1:12" ht="12" customHeight="1">
      <c r="A64" s="100">
        <v>120630148148</v>
      </c>
      <c r="B64" s="192" t="s">
        <v>197</v>
      </c>
      <c r="C64" s="196">
        <v>32.5</v>
      </c>
      <c r="D64" s="200">
        <v>38.9</v>
      </c>
      <c r="E64" s="200">
        <v>22.9</v>
      </c>
      <c r="F64" s="189">
        <v>17.7</v>
      </c>
      <c r="G64" s="196">
        <v>28.8</v>
      </c>
      <c r="H64" s="196">
        <v>26.2</v>
      </c>
      <c r="I64" s="196">
        <v>44.8</v>
      </c>
      <c r="J64" s="189">
        <v>47.5</v>
      </c>
      <c r="K64" s="189">
        <v>52.7</v>
      </c>
      <c r="L64" s="189">
        <v>141.30000000000001</v>
      </c>
    </row>
    <row r="65" spans="1:12" ht="12" customHeight="1">
      <c r="A65" s="100">
        <v>120630189189</v>
      </c>
      <c r="B65" s="192" t="s">
        <v>198</v>
      </c>
      <c r="C65" s="196">
        <v>40.6</v>
      </c>
      <c r="D65" s="200">
        <v>125.9</v>
      </c>
      <c r="E65" s="200">
        <v>52.8</v>
      </c>
      <c r="F65" s="189">
        <v>40.799999999999997</v>
      </c>
      <c r="G65" s="196">
        <v>45.1</v>
      </c>
      <c r="H65" s="196">
        <v>31.6</v>
      </c>
      <c r="I65" s="196">
        <v>45.6</v>
      </c>
      <c r="J65" s="189">
        <v>67.2</v>
      </c>
      <c r="K65" s="189">
        <v>43.6</v>
      </c>
      <c r="L65" s="189">
        <v>56.4</v>
      </c>
    </row>
    <row r="66" spans="1:12" ht="12" customHeight="1">
      <c r="A66" s="100">
        <v>120630208208</v>
      </c>
      <c r="B66" s="192" t="s">
        <v>199</v>
      </c>
      <c r="C66" s="196">
        <v>32.4</v>
      </c>
      <c r="D66" s="200">
        <v>42.4</v>
      </c>
      <c r="E66" s="200">
        <v>51.5</v>
      </c>
      <c r="F66" s="189">
        <v>24.5</v>
      </c>
      <c r="G66" s="196">
        <v>22.2</v>
      </c>
      <c r="H66" s="196">
        <v>48.9</v>
      </c>
      <c r="I66" s="196">
        <v>20.6</v>
      </c>
      <c r="J66" s="189">
        <v>24.2</v>
      </c>
      <c r="K66" s="189">
        <v>17.399999999999999</v>
      </c>
      <c r="L66" s="189">
        <v>28.6</v>
      </c>
    </row>
    <row r="67" spans="1:12" ht="12" customHeight="1">
      <c r="A67" s="100">
        <v>120630244244</v>
      </c>
      <c r="B67" s="192" t="s">
        <v>200</v>
      </c>
      <c r="C67" s="196">
        <v>50.7</v>
      </c>
      <c r="D67" s="200">
        <v>80.7</v>
      </c>
      <c r="E67" s="200">
        <v>79</v>
      </c>
      <c r="F67" s="189">
        <v>68.400000000000006</v>
      </c>
      <c r="G67" s="196">
        <v>60.4</v>
      </c>
      <c r="H67" s="196">
        <v>42.3</v>
      </c>
      <c r="I67" s="196">
        <v>90.2</v>
      </c>
      <c r="J67" s="189">
        <v>57.9</v>
      </c>
      <c r="K67" s="189">
        <v>29.8</v>
      </c>
      <c r="L67" s="189">
        <v>26.4</v>
      </c>
    </row>
    <row r="68" spans="1:12" ht="12" customHeight="1">
      <c r="A68" s="100">
        <v>120630252252</v>
      </c>
      <c r="B68" s="192" t="s">
        <v>201</v>
      </c>
      <c r="C68" s="196">
        <v>65.5</v>
      </c>
      <c r="D68" s="200">
        <v>75.900000000000006</v>
      </c>
      <c r="E68" s="200">
        <v>54.1</v>
      </c>
      <c r="F68" s="189">
        <v>18</v>
      </c>
      <c r="G68" s="196">
        <v>36.299999999999997</v>
      </c>
      <c r="H68" s="196">
        <v>47.9</v>
      </c>
      <c r="I68" s="196">
        <v>79.900000000000006</v>
      </c>
      <c r="J68" s="189">
        <v>37.9</v>
      </c>
      <c r="K68" s="189">
        <v>25.2</v>
      </c>
      <c r="L68" s="189">
        <v>27.2</v>
      </c>
    </row>
    <row r="69" spans="1:12" ht="12" customHeight="1">
      <c r="A69" s="100">
        <v>120630273273</v>
      </c>
      <c r="B69" s="192" t="s">
        <v>202</v>
      </c>
      <c r="C69" s="196">
        <v>21.4</v>
      </c>
      <c r="D69" s="200">
        <v>24.7</v>
      </c>
      <c r="E69" s="200">
        <v>15.8</v>
      </c>
      <c r="F69" s="189">
        <v>16.399999999999999</v>
      </c>
      <c r="G69" s="196">
        <v>12.4</v>
      </c>
      <c r="H69" s="196">
        <v>14.9</v>
      </c>
      <c r="I69" s="196">
        <v>34</v>
      </c>
      <c r="J69" s="189">
        <v>83</v>
      </c>
      <c r="K69" s="189">
        <v>51.5</v>
      </c>
      <c r="L69" s="189">
        <v>26.5</v>
      </c>
    </row>
    <row r="70" spans="1:12" ht="12" customHeight="1">
      <c r="A70" s="100">
        <v>120630357357</v>
      </c>
      <c r="B70" s="192" t="s">
        <v>203</v>
      </c>
      <c r="C70" s="196">
        <v>6.4</v>
      </c>
      <c r="D70" s="200">
        <v>13.3</v>
      </c>
      <c r="E70" s="200">
        <v>10.199999999999999</v>
      </c>
      <c r="F70" s="189">
        <v>6.4</v>
      </c>
      <c r="G70" s="196">
        <v>27.9</v>
      </c>
      <c r="H70" s="196">
        <v>21.9</v>
      </c>
      <c r="I70" s="196">
        <v>44.5</v>
      </c>
      <c r="J70" s="189">
        <v>42.1</v>
      </c>
      <c r="K70" s="189">
        <v>37.1</v>
      </c>
      <c r="L70" s="189">
        <v>17.2</v>
      </c>
    </row>
    <row r="71" spans="1:12" ht="12" customHeight="1">
      <c r="A71" s="100">
        <v>120635302</v>
      </c>
      <c r="B71" s="192" t="s">
        <v>204</v>
      </c>
      <c r="C71" s="196">
        <v>49.8</v>
      </c>
      <c r="D71" s="200">
        <v>101.9</v>
      </c>
      <c r="E71" s="200">
        <v>79</v>
      </c>
      <c r="F71" s="189">
        <v>42</v>
      </c>
      <c r="G71" s="196">
        <v>50.5</v>
      </c>
      <c r="H71" s="196">
        <v>20.9</v>
      </c>
      <c r="I71" s="196">
        <v>42.8</v>
      </c>
      <c r="J71" s="189">
        <v>38</v>
      </c>
      <c r="K71" s="189">
        <v>37.5</v>
      </c>
      <c r="L71" s="189">
        <v>37.6</v>
      </c>
    </row>
    <row r="72" spans="1:12" ht="12" customHeight="1">
      <c r="A72" s="100">
        <v>120635306</v>
      </c>
      <c r="B72" s="192" t="s">
        <v>205</v>
      </c>
      <c r="C72" s="196">
        <v>90.1</v>
      </c>
      <c r="D72" s="200">
        <v>63</v>
      </c>
      <c r="E72" s="200">
        <v>65.400000000000006</v>
      </c>
      <c r="F72" s="189">
        <v>33.1</v>
      </c>
      <c r="G72" s="196">
        <v>31.5</v>
      </c>
      <c r="H72" s="196">
        <v>95.5</v>
      </c>
      <c r="I72" s="196">
        <v>45.2</v>
      </c>
      <c r="J72" s="189">
        <v>136</v>
      </c>
      <c r="K72" s="189">
        <v>66.400000000000006</v>
      </c>
      <c r="L72" s="189">
        <v>46.3</v>
      </c>
    </row>
    <row r="73" spans="1:12" ht="12" customHeight="1">
      <c r="A73" s="100">
        <v>120635309</v>
      </c>
      <c r="B73" s="192" t="s">
        <v>206</v>
      </c>
      <c r="C73" s="196">
        <v>50.2</v>
      </c>
      <c r="D73" s="200">
        <v>55.1</v>
      </c>
      <c r="E73" s="200">
        <v>44.6</v>
      </c>
      <c r="F73" s="189">
        <v>29.6</v>
      </c>
      <c r="G73" s="196">
        <v>17.100000000000001</v>
      </c>
      <c r="H73" s="196">
        <v>62.3</v>
      </c>
      <c r="I73" s="196">
        <v>54.4</v>
      </c>
      <c r="J73" s="189">
        <v>57.4</v>
      </c>
      <c r="K73" s="189">
        <v>31</v>
      </c>
      <c r="L73" s="189">
        <v>19.100000000000001</v>
      </c>
    </row>
    <row r="74" spans="1:12" ht="12" customHeight="1">
      <c r="A74" s="100"/>
      <c r="B74" s="192"/>
      <c r="C74" s="196"/>
      <c r="D74" s="200"/>
      <c r="E74" s="200"/>
      <c r="F74" s="189"/>
      <c r="G74" s="196"/>
      <c r="H74" s="196"/>
      <c r="I74" s="196"/>
      <c r="J74" s="189" t="s">
        <v>547</v>
      </c>
      <c r="K74" s="189"/>
      <c r="L74" s="189"/>
    </row>
    <row r="75" spans="1:12" ht="12" customHeight="1">
      <c r="A75" s="100">
        <v>12064</v>
      </c>
      <c r="B75" s="192" t="s">
        <v>207</v>
      </c>
      <c r="C75" s="196">
        <v>68.400000000000006</v>
      </c>
      <c r="D75" s="200">
        <v>98</v>
      </c>
      <c r="E75" s="200">
        <v>67.7</v>
      </c>
      <c r="F75" s="189">
        <v>57.2</v>
      </c>
      <c r="G75" s="196">
        <v>33.9</v>
      </c>
      <c r="H75" s="196">
        <v>24.6</v>
      </c>
      <c r="I75" s="196">
        <v>30.2</v>
      </c>
      <c r="J75" s="189">
        <v>38.700000000000003</v>
      </c>
      <c r="K75" s="189">
        <v>41.4</v>
      </c>
      <c r="L75" s="189">
        <v>22.2</v>
      </c>
    </row>
    <row r="76" spans="1:12" ht="12" customHeight="1">
      <c r="A76" s="100">
        <v>120640029029</v>
      </c>
      <c r="B76" s="192" t="s">
        <v>208</v>
      </c>
      <c r="C76" s="196">
        <v>14.1</v>
      </c>
      <c r="D76" s="200">
        <v>76.599999999999994</v>
      </c>
      <c r="E76" s="200">
        <v>26.3</v>
      </c>
      <c r="F76" s="189">
        <v>32.200000000000003</v>
      </c>
      <c r="G76" s="196">
        <v>18.8</v>
      </c>
      <c r="H76" s="196">
        <v>45.5</v>
      </c>
      <c r="I76" s="196">
        <v>23.9</v>
      </c>
      <c r="J76" s="189">
        <v>27.5</v>
      </c>
      <c r="K76" s="189">
        <v>7.7</v>
      </c>
      <c r="L76" s="189">
        <v>4.0999999999999996</v>
      </c>
    </row>
    <row r="77" spans="1:12" ht="12" customHeight="1">
      <c r="A77" s="100">
        <v>120640044044</v>
      </c>
      <c r="B77" s="192" t="s">
        <v>209</v>
      </c>
      <c r="C77" s="196">
        <v>42.2</v>
      </c>
      <c r="D77" s="200">
        <v>58.8</v>
      </c>
      <c r="E77" s="200">
        <v>36.5</v>
      </c>
      <c r="F77" s="189">
        <v>61.3</v>
      </c>
      <c r="G77" s="196">
        <v>16.5</v>
      </c>
      <c r="H77" s="196">
        <v>25.3</v>
      </c>
      <c r="I77" s="196">
        <v>62.7</v>
      </c>
      <c r="J77" s="189">
        <v>91.2</v>
      </c>
      <c r="K77" s="189">
        <v>52.3</v>
      </c>
      <c r="L77" s="189">
        <v>43.1</v>
      </c>
    </row>
    <row r="78" spans="1:12" ht="12" customHeight="1">
      <c r="A78" s="100">
        <v>120640136136</v>
      </c>
      <c r="B78" s="192" t="s">
        <v>210</v>
      </c>
      <c r="C78" s="196">
        <v>11.6</v>
      </c>
      <c r="D78" s="200">
        <v>6.1</v>
      </c>
      <c r="E78" s="200">
        <v>13.1</v>
      </c>
      <c r="F78" s="189">
        <v>7.1</v>
      </c>
      <c r="G78" s="196">
        <v>5.2</v>
      </c>
      <c r="H78" s="196">
        <v>6.5</v>
      </c>
      <c r="I78" s="196">
        <v>12.3</v>
      </c>
      <c r="J78" s="189">
        <v>8.9</v>
      </c>
      <c r="K78" s="189">
        <v>8.1</v>
      </c>
      <c r="L78" s="189">
        <v>9.1</v>
      </c>
    </row>
    <row r="79" spans="1:12" ht="12" customHeight="1">
      <c r="A79" s="100">
        <v>120640227227</v>
      </c>
      <c r="B79" s="192" t="s">
        <v>211</v>
      </c>
      <c r="C79" s="196">
        <v>40.299999999999997</v>
      </c>
      <c r="D79" s="200">
        <v>3.6</v>
      </c>
      <c r="E79" s="200">
        <v>6.7</v>
      </c>
      <c r="F79" s="189">
        <v>4.4000000000000004</v>
      </c>
      <c r="G79" s="196">
        <v>7</v>
      </c>
      <c r="H79" s="196">
        <v>1</v>
      </c>
      <c r="I79" s="196">
        <v>24.7</v>
      </c>
      <c r="J79" s="189">
        <v>7.5</v>
      </c>
      <c r="K79" s="189">
        <v>26.6</v>
      </c>
      <c r="L79" s="189">
        <v>12.6</v>
      </c>
    </row>
    <row r="80" spans="1:12" ht="12" customHeight="1">
      <c r="A80" s="100">
        <v>120640274274</v>
      </c>
      <c r="B80" s="192" t="s">
        <v>212</v>
      </c>
      <c r="C80" s="196">
        <v>98.8</v>
      </c>
      <c r="D80" s="200">
        <v>139.19999999999999</v>
      </c>
      <c r="E80" s="200">
        <v>115.1</v>
      </c>
      <c r="F80" s="189">
        <v>39.700000000000003</v>
      </c>
      <c r="G80" s="196">
        <v>13.7</v>
      </c>
      <c r="H80" s="196">
        <v>18.2</v>
      </c>
      <c r="I80" s="196">
        <v>81.599999999999994</v>
      </c>
      <c r="J80" s="189">
        <v>15.5</v>
      </c>
      <c r="K80" s="189">
        <v>40</v>
      </c>
      <c r="L80" s="189">
        <v>26.4</v>
      </c>
    </row>
    <row r="81" spans="1:12" ht="12" customHeight="1">
      <c r="A81" s="100">
        <v>120640317317</v>
      </c>
      <c r="B81" s="192" t="s">
        <v>213</v>
      </c>
      <c r="C81" s="196">
        <v>56.5</v>
      </c>
      <c r="D81" s="200">
        <v>50.6</v>
      </c>
      <c r="E81" s="200">
        <v>59.4</v>
      </c>
      <c r="F81" s="189">
        <v>63.7</v>
      </c>
      <c r="G81" s="196">
        <v>39.1</v>
      </c>
      <c r="H81" s="196">
        <v>48</v>
      </c>
      <c r="I81" s="196">
        <v>60.7</v>
      </c>
      <c r="J81" s="189">
        <v>38.799999999999997</v>
      </c>
      <c r="K81" s="189">
        <v>21.2</v>
      </c>
      <c r="L81" s="189">
        <v>52</v>
      </c>
    </row>
    <row r="82" spans="1:12" ht="12" customHeight="1">
      <c r="A82" s="100">
        <v>120640336336</v>
      </c>
      <c r="B82" s="192" t="s">
        <v>214</v>
      </c>
      <c r="C82" s="196">
        <v>18.3</v>
      </c>
      <c r="D82" s="200">
        <v>11.8</v>
      </c>
      <c r="E82" s="200">
        <v>5.7</v>
      </c>
      <c r="F82" s="189">
        <v>7.4</v>
      </c>
      <c r="G82" s="196">
        <v>4.4000000000000004</v>
      </c>
      <c r="H82" s="196">
        <v>5.3</v>
      </c>
      <c r="I82" s="196">
        <v>7.4</v>
      </c>
      <c r="J82" s="189">
        <v>10</v>
      </c>
      <c r="K82" s="189">
        <v>20.5</v>
      </c>
      <c r="L82" s="189">
        <v>6</v>
      </c>
    </row>
    <row r="83" spans="1:12" ht="12" customHeight="1">
      <c r="A83" s="100">
        <v>120640380380</v>
      </c>
      <c r="B83" s="192" t="s">
        <v>215</v>
      </c>
      <c r="C83" s="196">
        <v>23.7</v>
      </c>
      <c r="D83" s="200">
        <v>23.5</v>
      </c>
      <c r="E83" s="200">
        <v>12.3</v>
      </c>
      <c r="F83" s="189">
        <v>18.899999999999999</v>
      </c>
      <c r="G83" s="196">
        <v>15</v>
      </c>
      <c r="H83" s="196">
        <v>10.7</v>
      </c>
      <c r="I83" s="196">
        <v>16.2</v>
      </c>
      <c r="J83" s="189">
        <v>38.1</v>
      </c>
      <c r="K83" s="189">
        <v>14.7</v>
      </c>
      <c r="L83" s="189">
        <v>32.200000000000003</v>
      </c>
    </row>
    <row r="84" spans="1:12" ht="12" customHeight="1">
      <c r="A84" s="100">
        <v>120640428428</v>
      </c>
      <c r="B84" s="192" t="s">
        <v>216</v>
      </c>
      <c r="C84" s="196">
        <v>31.2</v>
      </c>
      <c r="D84" s="200">
        <v>48.8</v>
      </c>
      <c r="E84" s="200">
        <v>47</v>
      </c>
      <c r="F84" s="189">
        <v>23.6</v>
      </c>
      <c r="G84" s="196">
        <v>28.5</v>
      </c>
      <c r="H84" s="196">
        <v>47.6</v>
      </c>
      <c r="I84" s="196">
        <v>58</v>
      </c>
      <c r="J84" s="189">
        <v>73</v>
      </c>
      <c r="K84" s="189">
        <v>71.2</v>
      </c>
      <c r="L84" s="189">
        <v>36.4</v>
      </c>
    </row>
    <row r="85" spans="1:12" ht="12" customHeight="1">
      <c r="A85" s="100">
        <v>120640448448</v>
      </c>
      <c r="B85" s="192" t="s">
        <v>217</v>
      </c>
      <c r="C85" s="196">
        <v>45.6</v>
      </c>
      <c r="D85" s="200">
        <v>31</v>
      </c>
      <c r="E85" s="200">
        <v>34.4</v>
      </c>
      <c r="F85" s="189">
        <v>23.5</v>
      </c>
      <c r="G85" s="196">
        <v>39.4</v>
      </c>
      <c r="H85" s="196">
        <v>57</v>
      </c>
      <c r="I85" s="196">
        <v>24</v>
      </c>
      <c r="J85" s="189">
        <v>27.1</v>
      </c>
      <c r="K85" s="189">
        <v>34.4</v>
      </c>
      <c r="L85" s="189">
        <v>42.3</v>
      </c>
    </row>
    <row r="86" spans="1:12" ht="12" customHeight="1">
      <c r="A86" s="100">
        <v>120640472472</v>
      </c>
      <c r="B86" s="192" t="s">
        <v>218</v>
      </c>
      <c r="C86" s="196">
        <v>51.1</v>
      </c>
      <c r="D86" s="200">
        <v>56.6</v>
      </c>
      <c r="E86" s="200">
        <v>30.2</v>
      </c>
      <c r="F86" s="189">
        <v>14.8</v>
      </c>
      <c r="G86" s="196">
        <v>21.4</v>
      </c>
      <c r="H86" s="196">
        <v>18.600000000000001</v>
      </c>
      <c r="I86" s="196">
        <v>25.9</v>
      </c>
      <c r="J86" s="189">
        <v>39</v>
      </c>
      <c r="K86" s="189">
        <v>33.5</v>
      </c>
      <c r="L86" s="189">
        <v>27.9</v>
      </c>
    </row>
    <row r="87" spans="1:12" ht="12" customHeight="1">
      <c r="A87" s="100">
        <v>120640512512</v>
      </c>
      <c r="B87" s="192" t="s">
        <v>219</v>
      </c>
      <c r="C87" s="196">
        <v>82.2</v>
      </c>
      <c r="D87" s="200">
        <v>53.9</v>
      </c>
      <c r="E87" s="200">
        <v>41.6</v>
      </c>
      <c r="F87" s="189">
        <v>41.7</v>
      </c>
      <c r="G87" s="196">
        <v>26.2</v>
      </c>
      <c r="H87" s="196">
        <v>72.8</v>
      </c>
      <c r="I87" s="196">
        <v>47.2</v>
      </c>
      <c r="J87" s="189">
        <v>55.6</v>
      </c>
      <c r="K87" s="189">
        <v>63.6</v>
      </c>
      <c r="L87" s="189">
        <v>24.5</v>
      </c>
    </row>
    <row r="88" spans="1:12" ht="12" customHeight="1">
      <c r="A88" s="100">
        <v>120645403</v>
      </c>
      <c r="B88" s="192" t="s">
        <v>220</v>
      </c>
      <c r="C88" s="196">
        <v>20.3</v>
      </c>
      <c r="D88" s="200">
        <v>43.7</v>
      </c>
      <c r="E88" s="200">
        <v>16</v>
      </c>
      <c r="F88" s="189">
        <v>15</v>
      </c>
      <c r="G88" s="196">
        <v>257.39999999999998</v>
      </c>
      <c r="H88" s="196">
        <v>30.5</v>
      </c>
      <c r="I88" s="196">
        <v>66.900000000000006</v>
      </c>
      <c r="J88" s="189">
        <v>29.6</v>
      </c>
      <c r="K88" s="189">
        <v>40.6</v>
      </c>
      <c r="L88" s="189">
        <v>31.9</v>
      </c>
    </row>
    <row r="89" spans="1:12" ht="12" customHeight="1">
      <c r="A89" s="100">
        <v>120645404</v>
      </c>
      <c r="B89" s="192" t="s">
        <v>221</v>
      </c>
      <c r="C89" s="196">
        <v>87.7</v>
      </c>
      <c r="D89" s="200">
        <v>86.8</v>
      </c>
      <c r="E89" s="200">
        <v>58.2</v>
      </c>
      <c r="F89" s="189">
        <v>165.6</v>
      </c>
      <c r="G89" s="196">
        <v>76.5</v>
      </c>
      <c r="H89" s="196">
        <v>78.400000000000006</v>
      </c>
      <c r="I89" s="196">
        <v>83.1</v>
      </c>
      <c r="J89" s="189">
        <v>104.8</v>
      </c>
      <c r="K89" s="189">
        <v>85.8</v>
      </c>
      <c r="L89" s="189">
        <v>147.5</v>
      </c>
    </row>
    <row r="90" spans="1:12" ht="12" customHeight="1">
      <c r="A90" s="100">
        <v>120645406</v>
      </c>
      <c r="B90" s="192" t="s">
        <v>222</v>
      </c>
      <c r="C90" s="196">
        <v>31.2</v>
      </c>
      <c r="D90" s="200">
        <v>27.3</v>
      </c>
      <c r="E90" s="200">
        <v>31.9</v>
      </c>
      <c r="F90" s="189">
        <v>7.6</v>
      </c>
      <c r="G90" s="196">
        <v>182.7</v>
      </c>
      <c r="H90" s="196">
        <v>102.1</v>
      </c>
      <c r="I90" s="196">
        <v>65</v>
      </c>
      <c r="J90" s="189">
        <v>48.5</v>
      </c>
      <c r="K90" s="189">
        <v>122.9</v>
      </c>
      <c r="L90" s="189">
        <v>71.7</v>
      </c>
    </row>
    <row r="91" spans="1:12" s="244" customFormat="1" ht="12" customHeight="1">
      <c r="A91" s="100">
        <v>120645408</v>
      </c>
      <c r="B91" s="192" t="s">
        <v>223</v>
      </c>
      <c r="C91" s="70">
        <v>31</v>
      </c>
      <c r="D91" s="189">
        <v>37.4</v>
      </c>
      <c r="E91" s="189">
        <v>37.6</v>
      </c>
      <c r="F91" s="189">
        <v>21.3</v>
      </c>
      <c r="G91" s="189">
        <v>10.6</v>
      </c>
      <c r="H91" s="233">
        <v>17.600000000000001</v>
      </c>
      <c r="I91" s="233">
        <v>31.4</v>
      </c>
      <c r="J91" s="233">
        <v>58.7</v>
      </c>
      <c r="K91" s="233">
        <v>21</v>
      </c>
      <c r="L91" s="233">
        <v>40.200000000000003</v>
      </c>
    </row>
    <row r="92" spans="1:12" s="244" customFormat="1" ht="12" customHeight="1">
      <c r="A92" s="100">
        <v>120645412</v>
      </c>
      <c r="B92" s="192" t="s">
        <v>224</v>
      </c>
      <c r="C92" s="70">
        <v>58.4</v>
      </c>
      <c r="D92" s="189">
        <v>72.900000000000006</v>
      </c>
      <c r="E92" s="189">
        <v>32.799999999999997</v>
      </c>
      <c r="F92" s="189">
        <v>30</v>
      </c>
      <c r="G92" s="189">
        <v>34.200000000000003</v>
      </c>
      <c r="H92" s="233">
        <v>45</v>
      </c>
      <c r="I92" s="233">
        <v>47.7</v>
      </c>
      <c r="J92" s="233">
        <v>47.5</v>
      </c>
      <c r="K92" s="233">
        <v>63.5</v>
      </c>
      <c r="L92" s="233">
        <v>103.5</v>
      </c>
    </row>
    <row r="93" spans="1:12" ht="12" customHeight="1">
      <c r="A93" s="100">
        <v>120645414</v>
      </c>
      <c r="B93" s="192" t="s">
        <v>225</v>
      </c>
      <c r="C93" s="196">
        <v>69.099999999999994</v>
      </c>
      <c r="D93" s="200">
        <v>59.2</v>
      </c>
      <c r="E93" s="200">
        <v>72.8</v>
      </c>
      <c r="F93" s="189">
        <v>23.8</v>
      </c>
      <c r="G93" s="196">
        <v>47.9</v>
      </c>
      <c r="H93" s="196">
        <v>46.9</v>
      </c>
      <c r="I93" s="196">
        <v>23.1</v>
      </c>
      <c r="J93" s="189">
        <v>39</v>
      </c>
      <c r="K93" s="189">
        <v>81.8</v>
      </c>
      <c r="L93" s="189">
        <v>44.9</v>
      </c>
    </row>
    <row r="94" spans="1:12" ht="12" customHeight="1">
      <c r="A94" s="100"/>
      <c r="B94" s="192"/>
      <c r="C94" s="196"/>
      <c r="D94" s="200"/>
      <c r="E94" s="200"/>
      <c r="F94" s="189"/>
      <c r="G94" s="196"/>
      <c r="H94" s="196"/>
      <c r="I94" s="196"/>
      <c r="J94" s="189" t="s">
        <v>547</v>
      </c>
      <c r="K94" s="189"/>
      <c r="L94" s="189"/>
    </row>
    <row r="95" spans="1:12" ht="12" customHeight="1">
      <c r="A95" s="100">
        <v>12065</v>
      </c>
      <c r="B95" s="192" t="s">
        <v>226</v>
      </c>
      <c r="C95" s="196">
        <v>43.8</v>
      </c>
      <c r="D95" s="200">
        <v>15.8</v>
      </c>
      <c r="E95" s="200">
        <v>10.1</v>
      </c>
      <c r="F95" s="189">
        <v>16.399999999999999</v>
      </c>
      <c r="G95" s="196">
        <v>14.5</v>
      </c>
      <c r="H95" s="196">
        <v>25.3</v>
      </c>
      <c r="I95" s="196">
        <v>28.4</v>
      </c>
      <c r="J95" s="189">
        <v>26.2</v>
      </c>
      <c r="K95" s="189">
        <v>24.4</v>
      </c>
      <c r="L95" s="189">
        <v>17.3</v>
      </c>
    </row>
    <row r="96" spans="1:12" ht="12" customHeight="1">
      <c r="A96" s="100">
        <v>120650036036</v>
      </c>
      <c r="B96" s="192" t="s">
        <v>227</v>
      </c>
      <c r="C96" s="196">
        <v>39</v>
      </c>
      <c r="D96" s="200">
        <v>40</v>
      </c>
      <c r="E96" s="200">
        <v>19.899999999999999</v>
      </c>
      <c r="F96" s="189">
        <v>6.8</v>
      </c>
      <c r="G96" s="196">
        <v>6.5</v>
      </c>
      <c r="H96" s="196">
        <v>12.3</v>
      </c>
      <c r="I96" s="196">
        <v>8.1999999999999993</v>
      </c>
      <c r="J96" s="189">
        <v>14</v>
      </c>
      <c r="K96" s="189">
        <v>41.8</v>
      </c>
      <c r="L96" s="189">
        <v>21.9</v>
      </c>
    </row>
    <row r="97" spans="1:12" ht="12" customHeight="1">
      <c r="A97" s="100">
        <v>120650084084</v>
      </c>
      <c r="B97" s="192" t="s">
        <v>228</v>
      </c>
      <c r="C97" s="196">
        <v>55.6</v>
      </c>
      <c r="D97" s="200">
        <v>29.9</v>
      </c>
      <c r="E97" s="200">
        <v>17.2</v>
      </c>
      <c r="F97" s="189">
        <v>30.9</v>
      </c>
      <c r="G97" s="196">
        <v>18.899999999999999</v>
      </c>
      <c r="H97" s="196">
        <v>28.4</v>
      </c>
      <c r="I97" s="196">
        <v>62.1</v>
      </c>
      <c r="J97" s="189">
        <v>62.5</v>
      </c>
      <c r="K97" s="189">
        <v>50</v>
      </c>
      <c r="L97" s="189">
        <v>38.4</v>
      </c>
    </row>
    <row r="98" spans="1:12" ht="12" customHeight="1">
      <c r="A98" s="100">
        <v>120650096096</v>
      </c>
      <c r="B98" s="192" t="s">
        <v>229</v>
      </c>
      <c r="C98" s="196">
        <v>23.7</v>
      </c>
      <c r="D98" s="200">
        <v>26.5</v>
      </c>
      <c r="E98" s="200">
        <v>17.7</v>
      </c>
      <c r="F98" s="189">
        <v>23</v>
      </c>
      <c r="G98" s="196">
        <v>10.8</v>
      </c>
      <c r="H98" s="196">
        <v>11.5</v>
      </c>
      <c r="I98" s="196">
        <v>27.5</v>
      </c>
      <c r="J98" s="189">
        <v>40</v>
      </c>
      <c r="K98" s="189">
        <v>24.7</v>
      </c>
      <c r="L98" s="189">
        <v>31.5</v>
      </c>
    </row>
    <row r="99" spans="1:12" ht="12" customHeight="1">
      <c r="A99" s="100">
        <v>120650136136</v>
      </c>
      <c r="B99" s="192" t="s">
        <v>230</v>
      </c>
      <c r="C99" s="196">
        <v>15.6</v>
      </c>
      <c r="D99" s="200">
        <v>8.1</v>
      </c>
      <c r="E99" s="200">
        <v>50.8</v>
      </c>
      <c r="F99" s="189">
        <v>9.6999999999999993</v>
      </c>
      <c r="G99" s="196">
        <v>15.6</v>
      </c>
      <c r="H99" s="196">
        <v>20.6</v>
      </c>
      <c r="I99" s="196">
        <v>23.9</v>
      </c>
      <c r="J99" s="189">
        <v>24.5</v>
      </c>
      <c r="K99" s="189">
        <v>33</v>
      </c>
      <c r="L99" s="189">
        <v>34.700000000000003</v>
      </c>
    </row>
    <row r="100" spans="1:12" ht="12" customHeight="1">
      <c r="A100" s="100">
        <v>120650144144</v>
      </c>
      <c r="B100" s="192" t="s">
        <v>231</v>
      </c>
      <c r="C100" s="196">
        <v>19.3</v>
      </c>
      <c r="D100" s="200">
        <v>22.5</v>
      </c>
      <c r="E100" s="200">
        <v>15.8</v>
      </c>
      <c r="F100" s="189">
        <v>7.9</v>
      </c>
      <c r="G100" s="196">
        <v>9.5</v>
      </c>
      <c r="H100" s="196">
        <v>7.4</v>
      </c>
      <c r="I100" s="196">
        <v>9.4</v>
      </c>
      <c r="J100" s="189">
        <v>16.7</v>
      </c>
      <c r="K100" s="189">
        <v>26.5</v>
      </c>
      <c r="L100" s="189">
        <v>52.4</v>
      </c>
    </row>
    <row r="101" spans="1:12" ht="12" customHeight="1">
      <c r="A101" s="100">
        <v>120650165165</v>
      </c>
      <c r="B101" s="192" t="s">
        <v>232</v>
      </c>
      <c r="C101" s="196">
        <v>42.6</v>
      </c>
      <c r="D101" s="200">
        <v>27.3</v>
      </c>
      <c r="E101" s="200">
        <v>9.4</v>
      </c>
      <c r="F101" s="189">
        <v>37.9</v>
      </c>
      <c r="G101" s="196">
        <v>32.6</v>
      </c>
      <c r="H101" s="196">
        <v>41.2</v>
      </c>
      <c r="I101" s="196">
        <v>49</v>
      </c>
      <c r="J101" s="189">
        <v>37.5</v>
      </c>
      <c r="K101" s="189">
        <v>49</v>
      </c>
      <c r="L101" s="189">
        <v>48.6</v>
      </c>
    </row>
    <row r="102" spans="1:12" ht="12" customHeight="1">
      <c r="A102" s="100">
        <v>120650180180</v>
      </c>
      <c r="B102" s="192" t="s">
        <v>233</v>
      </c>
      <c r="C102" s="196">
        <v>84.1</v>
      </c>
      <c r="D102" s="200">
        <v>292.8</v>
      </c>
      <c r="E102" s="200">
        <v>14.6</v>
      </c>
      <c r="F102" s="189">
        <v>6.2</v>
      </c>
      <c r="G102" s="196">
        <v>8</v>
      </c>
      <c r="H102" s="196">
        <v>21.1</v>
      </c>
      <c r="I102" s="196">
        <v>8.6999999999999993</v>
      </c>
      <c r="J102" s="189">
        <v>75.7</v>
      </c>
      <c r="K102" s="189">
        <v>71.900000000000006</v>
      </c>
      <c r="L102" s="189">
        <v>11.3</v>
      </c>
    </row>
    <row r="103" spans="1:12" ht="12" customHeight="1">
      <c r="A103" s="100">
        <v>120650193193</v>
      </c>
      <c r="B103" s="192" t="s">
        <v>234</v>
      </c>
      <c r="C103" s="196">
        <v>6.2</v>
      </c>
      <c r="D103" s="200">
        <v>2.2999999999999998</v>
      </c>
      <c r="E103" s="200">
        <v>6.5</v>
      </c>
      <c r="F103" s="189">
        <v>16.399999999999999</v>
      </c>
      <c r="G103" s="196">
        <v>6</v>
      </c>
      <c r="H103" s="196">
        <v>19.2</v>
      </c>
      <c r="I103" s="196">
        <v>40.6</v>
      </c>
      <c r="J103" s="189">
        <v>35.299999999999997</v>
      </c>
      <c r="K103" s="189">
        <v>57.4</v>
      </c>
      <c r="L103" s="189">
        <v>41.4</v>
      </c>
    </row>
    <row r="104" spans="1:12" ht="12" customHeight="1">
      <c r="A104" s="100">
        <v>120650198198</v>
      </c>
      <c r="B104" s="192" t="s">
        <v>235</v>
      </c>
      <c r="C104" s="196">
        <v>48.4</v>
      </c>
      <c r="D104" s="200">
        <v>47.4</v>
      </c>
      <c r="E104" s="200">
        <v>37.200000000000003</v>
      </c>
      <c r="F104" s="189">
        <v>38.4</v>
      </c>
      <c r="G104" s="196">
        <v>31.2</v>
      </c>
      <c r="H104" s="196">
        <v>33.700000000000003</v>
      </c>
      <c r="I104" s="196">
        <v>16.7</v>
      </c>
      <c r="J104" s="189">
        <v>55.1</v>
      </c>
      <c r="K104" s="189">
        <v>85.7</v>
      </c>
      <c r="L104" s="189">
        <v>28.1</v>
      </c>
    </row>
    <row r="105" spans="1:12" ht="12" customHeight="1">
      <c r="A105" s="100">
        <v>120650225225</v>
      </c>
      <c r="B105" s="192" t="s">
        <v>236</v>
      </c>
      <c r="C105" s="196">
        <v>40</v>
      </c>
      <c r="D105" s="200">
        <v>53.5</v>
      </c>
      <c r="E105" s="200">
        <v>19.7</v>
      </c>
      <c r="F105" s="189">
        <v>14.3</v>
      </c>
      <c r="G105" s="200" t="s">
        <v>0</v>
      </c>
      <c r="H105" s="196">
        <v>9.9</v>
      </c>
      <c r="I105" s="196">
        <v>21.2</v>
      </c>
      <c r="J105" s="189">
        <v>18.5</v>
      </c>
      <c r="K105" s="189">
        <v>18.100000000000001</v>
      </c>
      <c r="L105" s="189">
        <v>15</v>
      </c>
    </row>
    <row r="106" spans="1:12" ht="12" customHeight="1">
      <c r="A106" s="100">
        <v>120650251251</v>
      </c>
      <c r="B106" s="192" t="s">
        <v>237</v>
      </c>
      <c r="C106" s="196">
        <v>11.3</v>
      </c>
      <c r="D106" s="200">
        <v>10.4</v>
      </c>
      <c r="E106" s="200">
        <v>7.1</v>
      </c>
      <c r="F106" s="189">
        <v>10</v>
      </c>
      <c r="G106" s="196">
        <v>14.4</v>
      </c>
      <c r="H106" s="196">
        <v>9.6</v>
      </c>
      <c r="I106" s="196">
        <v>25.3</v>
      </c>
      <c r="J106" s="189">
        <v>15.4</v>
      </c>
      <c r="K106" s="189">
        <v>16.7</v>
      </c>
      <c r="L106" s="189">
        <v>23.7</v>
      </c>
    </row>
    <row r="107" spans="1:12" ht="12" customHeight="1">
      <c r="A107" s="100">
        <v>120650256256</v>
      </c>
      <c r="B107" s="192" t="s">
        <v>238</v>
      </c>
      <c r="C107" s="196">
        <v>58</v>
      </c>
      <c r="D107" s="200">
        <v>21.8</v>
      </c>
      <c r="E107" s="200">
        <v>4.0999999999999996</v>
      </c>
      <c r="F107" s="189">
        <v>26.5</v>
      </c>
      <c r="G107" s="196">
        <v>29.5</v>
      </c>
      <c r="H107" s="196">
        <v>30.8</v>
      </c>
      <c r="I107" s="196">
        <v>42</v>
      </c>
      <c r="J107" s="189">
        <v>32</v>
      </c>
      <c r="K107" s="189">
        <v>22.8</v>
      </c>
      <c r="L107" s="189">
        <v>13.7</v>
      </c>
    </row>
    <row r="108" spans="1:12" ht="12" customHeight="1">
      <c r="A108" s="100">
        <v>120650332332</v>
      </c>
      <c r="B108" s="192" t="s">
        <v>239</v>
      </c>
      <c r="C108" s="196">
        <v>69</v>
      </c>
      <c r="D108" s="200">
        <v>20.7</v>
      </c>
      <c r="E108" s="200">
        <v>11.4</v>
      </c>
      <c r="F108" s="189">
        <v>22.4</v>
      </c>
      <c r="G108" s="196">
        <v>26.2</v>
      </c>
      <c r="H108" s="196">
        <v>28.1</v>
      </c>
      <c r="I108" s="196">
        <v>26.1</v>
      </c>
      <c r="J108" s="189">
        <v>30.3</v>
      </c>
      <c r="K108" s="189">
        <v>26</v>
      </c>
      <c r="L108" s="189">
        <v>97.5</v>
      </c>
    </row>
    <row r="109" spans="1:12" ht="12" customHeight="1">
      <c r="A109" s="100">
        <v>120650356356</v>
      </c>
      <c r="B109" s="192" t="s">
        <v>240</v>
      </c>
      <c r="C109" s="196">
        <v>61.3</v>
      </c>
      <c r="D109" s="200">
        <v>44</v>
      </c>
      <c r="E109" s="200">
        <v>60.2</v>
      </c>
      <c r="F109" s="189">
        <v>39.200000000000003</v>
      </c>
      <c r="G109" s="196">
        <v>40.5</v>
      </c>
      <c r="H109" s="196">
        <v>81.900000000000006</v>
      </c>
      <c r="I109" s="196">
        <v>53.1</v>
      </c>
      <c r="J109" s="189">
        <v>22.2</v>
      </c>
      <c r="K109" s="189">
        <v>99.9</v>
      </c>
      <c r="L109" s="189">
        <v>47.9</v>
      </c>
    </row>
    <row r="110" spans="1:12" ht="12" customHeight="1">
      <c r="A110" s="100">
        <v>120655502</v>
      </c>
      <c r="B110" s="192" t="s">
        <v>241</v>
      </c>
      <c r="C110" s="196">
        <v>60.2</v>
      </c>
      <c r="D110" s="200">
        <v>60.6</v>
      </c>
      <c r="E110" s="200">
        <v>77.099999999999994</v>
      </c>
      <c r="F110" s="189">
        <v>45.5</v>
      </c>
      <c r="G110" s="196">
        <v>53</v>
      </c>
      <c r="H110" s="196">
        <v>62.9</v>
      </c>
      <c r="I110" s="196">
        <v>46</v>
      </c>
      <c r="J110" s="189">
        <v>66.7</v>
      </c>
      <c r="K110" s="189">
        <v>58.1</v>
      </c>
      <c r="L110" s="189">
        <v>93.8</v>
      </c>
    </row>
    <row r="111" spans="1:12" ht="12" customHeight="1">
      <c r="A111" s="100"/>
      <c r="B111" s="192"/>
      <c r="C111" s="196"/>
      <c r="D111" s="200"/>
      <c r="E111" s="200"/>
      <c r="F111" s="189"/>
      <c r="G111" s="196"/>
      <c r="H111" s="196"/>
      <c r="I111" s="196"/>
      <c r="J111" s="189" t="s">
        <v>547</v>
      </c>
      <c r="K111" s="189"/>
      <c r="L111" s="189"/>
    </row>
    <row r="112" spans="1:12" ht="12" customHeight="1">
      <c r="A112" s="100">
        <v>12066</v>
      </c>
      <c r="B112" s="192" t="s">
        <v>242</v>
      </c>
      <c r="C112" s="196">
        <v>86.2</v>
      </c>
      <c r="D112" s="200">
        <v>78.7</v>
      </c>
      <c r="E112" s="200">
        <v>81.099999999999994</v>
      </c>
      <c r="F112" s="189">
        <v>83.7</v>
      </c>
      <c r="G112" s="196">
        <v>60.7</v>
      </c>
      <c r="H112" s="196">
        <v>63.7</v>
      </c>
      <c r="I112" s="196">
        <v>80.3</v>
      </c>
      <c r="J112" s="189">
        <v>67.2</v>
      </c>
      <c r="K112" s="189">
        <v>27.2</v>
      </c>
      <c r="L112" s="189">
        <v>54.7</v>
      </c>
    </row>
    <row r="113" spans="1:12" ht="12" customHeight="1">
      <c r="A113" s="100">
        <v>120660052052</v>
      </c>
      <c r="B113" s="192" t="s">
        <v>243</v>
      </c>
      <c r="C113" s="196">
        <v>36.9</v>
      </c>
      <c r="D113" s="200">
        <v>101.1</v>
      </c>
      <c r="E113" s="200">
        <v>95.5</v>
      </c>
      <c r="F113" s="189">
        <v>46</v>
      </c>
      <c r="G113" s="196">
        <v>46.3</v>
      </c>
      <c r="H113" s="196">
        <v>19.3</v>
      </c>
      <c r="I113" s="196">
        <v>54</v>
      </c>
      <c r="J113" s="189">
        <v>74.900000000000006</v>
      </c>
      <c r="K113" s="189">
        <v>64.3</v>
      </c>
      <c r="L113" s="189">
        <v>21.4</v>
      </c>
    </row>
    <row r="114" spans="1:12" ht="12" customHeight="1">
      <c r="A114" s="100">
        <v>120660112112</v>
      </c>
      <c r="B114" s="192" t="s">
        <v>244</v>
      </c>
      <c r="C114" s="196">
        <v>73.3</v>
      </c>
      <c r="D114" s="200">
        <v>57.4</v>
      </c>
      <c r="E114" s="200">
        <v>64.5</v>
      </c>
      <c r="F114" s="189">
        <v>23.5</v>
      </c>
      <c r="G114" s="196">
        <v>17</v>
      </c>
      <c r="H114" s="196">
        <v>28.8</v>
      </c>
      <c r="I114" s="196">
        <v>22.6</v>
      </c>
      <c r="J114" s="189">
        <v>35.299999999999997</v>
      </c>
      <c r="K114" s="189">
        <v>63.7</v>
      </c>
      <c r="L114" s="189">
        <v>54.1</v>
      </c>
    </row>
    <row r="115" spans="1:12" ht="12" customHeight="1">
      <c r="A115" s="100">
        <v>120660176176</v>
      </c>
      <c r="B115" s="192" t="s">
        <v>245</v>
      </c>
      <c r="C115" s="196">
        <v>150.69999999999999</v>
      </c>
      <c r="D115" s="200">
        <v>60.4</v>
      </c>
      <c r="E115" s="200">
        <v>28.9</v>
      </c>
      <c r="F115" s="189">
        <v>41.5</v>
      </c>
      <c r="G115" s="196">
        <v>41.2</v>
      </c>
      <c r="H115" s="196">
        <v>40.5</v>
      </c>
      <c r="I115" s="196">
        <v>87.1</v>
      </c>
      <c r="J115" s="189">
        <v>38.1</v>
      </c>
      <c r="K115" s="189">
        <v>61.1</v>
      </c>
      <c r="L115" s="189">
        <v>56.6</v>
      </c>
    </row>
    <row r="116" spans="1:12" ht="12" customHeight="1">
      <c r="A116" s="100">
        <v>120660196196</v>
      </c>
      <c r="B116" s="192" t="s">
        <v>246</v>
      </c>
      <c r="C116" s="196">
        <v>47.9</v>
      </c>
      <c r="D116" s="200">
        <v>27.5</v>
      </c>
      <c r="E116" s="200">
        <v>28.1</v>
      </c>
      <c r="F116" s="189">
        <v>27.9</v>
      </c>
      <c r="G116" s="196">
        <v>32.9</v>
      </c>
      <c r="H116" s="196">
        <v>29.9</v>
      </c>
      <c r="I116" s="196">
        <v>19.399999999999999</v>
      </c>
      <c r="J116" s="189">
        <v>41.3</v>
      </c>
      <c r="K116" s="189">
        <v>29.9</v>
      </c>
      <c r="L116" s="189">
        <v>46.6</v>
      </c>
    </row>
    <row r="117" spans="1:12" ht="12" customHeight="1">
      <c r="A117" s="100">
        <v>120660285285</v>
      </c>
      <c r="B117" s="192" t="s">
        <v>247</v>
      </c>
      <c r="C117" s="196">
        <v>136</v>
      </c>
      <c r="D117" s="200">
        <v>84</v>
      </c>
      <c r="E117" s="200">
        <v>75.5</v>
      </c>
      <c r="F117" s="189">
        <v>13.6</v>
      </c>
      <c r="G117" s="196">
        <v>81.099999999999994</v>
      </c>
      <c r="H117" s="196">
        <v>5.9</v>
      </c>
      <c r="I117" s="196">
        <v>21.9</v>
      </c>
      <c r="J117" s="189">
        <v>23.2</v>
      </c>
      <c r="K117" s="189">
        <v>28.3</v>
      </c>
      <c r="L117" s="189">
        <v>19.8</v>
      </c>
    </row>
    <row r="118" spans="1:12" ht="12" customHeight="1">
      <c r="A118" s="100">
        <v>120660296296</v>
      </c>
      <c r="B118" s="192" t="s">
        <v>248</v>
      </c>
      <c r="C118" s="196">
        <v>36.299999999999997</v>
      </c>
      <c r="D118" s="200">
        <v>15.1</v>
      </c>
      <c r="E118" s="200" t="s">
        <v>0</v>
      </c>
      <c r="F118" s="189">
        <v>7.8</v>
      </c>
      <c r="G118" s="196">
        <v>11.7</v>
      </c>
      <c r="H118" s="196">
        <v>31.3</v>
      </c>
      <c r="I118" s="196">
        <v>17.399999999999999</v>
      </c>
      <c r="J118" s="189">
        <v>33.299999999999997</v>
      </c>
      <c r="K118" s="189">
        <v>27.1</v>
      </c>
      <c r="L118" s="189">
        <v>13.5</v>
      </c>
    </row>
    <row r="119" spans="1:12" ht="12" customHeight="1">
      <c r="A119" s="100">
        <v>120660304304</v>
      </c>
      <c r="B119" s="192" t="s">
        <v>249</v>
      </c>
      <c r="C119" s="196">
        <v>48.8</v>
      </c>
      <c r="D119" s="200">
        <v>56.4</v>
      </c>
      <c r="E119" s="200">
        <v>35.1</v>
      </c>
      <c r="F119" s="189">
        <v>28.5</v>
      </c>
      <c r="G119" s="196">
        <v>33.799999999999997</v>
      </c>
      <c r="H119" s="196">
        <v>56.8</v>
      </c>
      <c r="I119" s="196">
        <v>47.3</v>
      </c>
      <c r="J119" s="189">
        <v>46</v>
      </c>
      <c r="K119" s="189">
        <v>26.1</v>
      </c>
      <c r="L119" s="189">
        <v>29</v>
      </c>
    </row>
    <row r="120" spans="1:12" ht="12" customHeight="1">
      <c r="A120" s="100">
        <v>120660320320</v>
      </c>
      <c r="B120" s="192" t="s">
        <v>250</v>
      </c>
      <c r="C120" s="196">
        <v>30</v>
      </c>
      <c r="D120" s="200">
        <v>47.9</v>
      </c>
      <c r="E120" s="200">
        <v>27.5</v>
      </c>
      <c r="F120" s="189">
        <v>51.8</v>
      </c>
      <c r="G120" s="196">
        <v>48.5</v>
      </c>
      <c r="H120" s="196">
        <v>43.5</v>
      </c>
      <c r="I120" s="196">
        <v>73.599999999999994</v>
      </c>
      <c r="J120" s="189">
        <v>62.1</v>
      </c>
      <c r="K120" s="189">
        <v>93</v>
      </c>
      <c r="L120" s="189">
        <v>55.8</v>
      </c>
    </row>
    <row r="121" spans="1:12" ht="12" customHeight="1">
      <c r="A121" s="100">
        <v>120665601</v>
      </c>
      <c r="B121" s="192" t="s">
        <v>251</v>
      </c>
      <c r="C121" s="196">
        <v>48.6</v>
      </c>
      <c r="D121" s="200">
        <v>37.4</v>
      </c>
      <c r="E121" s="200">
        <v>31</v>
      </c>
      <c r="F121" s="189">
        <v>32.200000000000003</v>
      </c>
      <c r="G121" s="196">
        <v>51.1</v>
      </c>
      <c r="H121" s="196">
        <v>74</v>
      </c>
      <c r="I121" s="196">
        <v>116.4</v>
      </c>
      <c r="J121" s="189">
        <v>95.4</v>
      </c>
      <c r="K121" s="189">
        <v>50.3</v>
      </c>
      <c r="L121" s="189">
        <v>44.6</v>
      </c>
    </row>
    <row r="122" spans="1:12" ht="12" customHeight="1">
      <c r="A122" s="100">
        <v>120665606</v>
      </c>
      <c r="B122" s="192" t="s">
        <v>252</v>
      </c>
      <c r="C122" s="196">
        <v>54.8</v>
      </c>
      <c r="D122" s="200">
        <v>51.1</v>
      </c>
      <c r="E122" s="200">
        <v>29.4</v>
      </c>
      <c r="F122" s="189">
        <v>60.9</v>
      </c>
      <c r="G122" s="196">
        <v>50.5</v>
      </c>
      <c r="H122" s="196">
        <v>22.3</v>
      </c>
      <c r="I122" s="196">
        <v>43.1</v>
      </c>
      <c r="J122" s="189">
        <v>26.5</v>
      </c>
      <c r="K122" s="189">
        <v>49.4</v>
      </c>
      <c r="L122" s="189">
        <v>56.9</v>
      </c>
    </row>
    <row r="123" spans="1:12" ht="12" customHeight="1">
      <c r="A123" s="100">
        <v>120665607</v>
      </c>
      <c r="B123" s="192" t="s">
        <v>253</v>
      </c>
      <c r="C123" s="196">
        <v>60.7</v>
      </c>
      <c r="D123" s="200">
        <v>47.1</v>
      </c>
      <c r="E123" s="200">
        <v>49</v>
      </c>
      <c r="F123" s="189">
        <v>45.2</v>
      </c>
      <c r="G123" s="196">
        <v>48.5</v>
      </c>
      <c r="H123" s="196">
        <v>76.3</v>
      </c>
      <c r="I123" s="196">
        <v>60.4</v>
      </c>
      <c r="J123" s="189">
        <v>70.099999999999994</v>
      </c>
      <c r="K123" s="189">
        <v>56.4</v>
      </c>
      <c r="L123" s="189">
        <v>140.80000000000001</v>
      </c>
    </row>
    <row r="124" spans="1:12" ht="12" customHeight="1">
      <c r="A124" s="100"/>
      <c r="B124" s="192"/>
      <c r="C124" s="196"/>
      <c r="D124" s="200"/>
      <c r="E124" s="200"/>
      <c r="F124" s="189"/>
      <c r="G124" s="196"/>
      <c r="H124" s="196"/>
      <c r="I124" s="196"/>
      <c r="J124" s="189" t="s">
        <v>547</v>
      </c>
      <c r="K124" s="189"/>
      <c r="L124" s="189"/>
    </row>
    <row r="125" spans="1:12" ht="12" customHeight="1">
      <c r="A125" s="100">
        <v>12067</v>
      </c>
      <c r="B125" s="192" t="s">
        <v>254</v>
      </c>
      <c r="C125" s="196">
        <v>52.4</v>
      </c>
      <c r="D125" s="200">
        <v>123.8</v>
      </c>
      <c r="E125" s="200">
        <v>51.4</v>
      </c>
      <c r="F125" s="189">
        <v>29.7</v>
      </c>
      <c r="G125" s="196">
        <v>31.2</v>
      </c>
      <c r="H125" s="196">
        <v>66.7</v>
      </c>
      <c r="I125" s="196">
        <v>23.7</v>
      </c>
      <c r="J125" s="189">
        <v>70.900000000000006</v>
      </c>
      <c r="K125" s="189">
        <v>89</v>
      </c>
      <c r="L125" s="189">
        <v>53.4</v>
      </c>
    </row>
    <row r="126" spans="1:12" ht="12" customHeight="1">
      <c r="A126" s="100">
        <v>120670036036</v>
      </c>
      <c r="B126" s="192" t="s">
        <v>255</v>
      </c>
      <c r="C126" s="196">
        <v>24.9</v>
      </c>
      <c r="D126" s="200">
        <v>24.3</v>
      </c>
      <c r="E126" s="200">
        <v>25.1</v>
      </c>
      <c r="F126" s="189">
        <v>41.7</v>
      </c>
      <c r="G126" s="196">
        <v>39.4</v>
      </c>
      <c r="H126" s="196">
        <v>34.6</v>
      </c>
      <c r="I126" s="196">
        <v>67.3</v>
      </c>
      <c r="J126" s="189">
        <v>41</v>
      </c>
      <c r="K126" s="189">
        <v>59.5</v>
      </c>
      <c r="L126" s="189">
        <v>61.3</v>
      </c>
    </row>
    <row r="127" spans="1:12" ht="12" customHeight="1">
      <c r="A127" s="100">
        <v>120670120120</v>
      </c>
      <c r="B127" s="192" t="s">
        <v>256</v>
      </c>
      <c r="C127" s="196">
        <v>74.099999999999994</v>
      </c>
      <c r="D127" s="200">
        <v>214.1</v>
      </c>
      <c r="E127" s="200">
        <v>110</v>
      </c>
      <c r="F127" s="189">
        <v>104.7</v>
      </c>
      <c r="G127" s="196">
        <v>82.7</v>
      </c>
      <c r="H127" s="196">
        <v>103</v>
      </c>
      <c r="I127" s="196">
        <v>80.900000000000006</v>
      </c>
      <c r="J127" s="189">
        <v>32.700000000000003</v>
      </c>
      <c r="K127" s="189">
        <v>26.2</v>
      </c>
      <c r="L127" s="189">
        <v>127.6</v>
      </c>
    </row>
    <row r="128" spans="1:12" ht="12" customHeight="1">
      <c r="A128" s="100">
        <v>120670124124</v>
      </c>
      <c r="B128" s="192" t="s">
        <v>257</v>
      </c>
      <c r="C128" s="196">
        <v>28.4</v>
      </c>
      <c r="D128" s="200">
        <v>21.7</v>
      </c>
      <c r="E128" s="200">
        <v>14.3</v>
      </c>
      <c r="F128" s="189">
        <v>14.8</v>
      </c>
      <c r="G128" s="196">
        <v>31.7</v>
      </c>
      <c r="H128" s="196">
        <v>12.2</v>
      </c>
      <c r="I128" s="196">
        <v>28.1</v>
      </c>
      <c r="J128" s="189">
        <v>60.6</v>
      </c>
      <c r="K128" s="189">
        <v>62.8</v>
      </c>
      <c r="L128" s="189">
        <v>38.5</v>
      </c>
    </row>
    <row r="129" spans="1:12" ht="12" customHeight="1">
      <c r="A129" s="100">
        <v>120670137137</v>
      </c>
      <c r="B129" s="192" t="s">
        <v>258</v>
      </c>
      <c r="C129" s="196">
        <v>174.1</v>
      </c>
      <c r="D129" s="200">
        <v>122.4</v>
      </c>
      <c r="E129" s="200">
        <v>45</v>
      </c>
      <c r="F129" s="189">
        <v>19.899999999999999</v>
      </c>
      <c r="G129" s="196">
        <v>74.3</v>
      </c>
      <c r="H129" s="196">
        <v>53</v>
      </c>
      <c r="I129" s="196">
        <v>59.6</v>
      </c>
      <c r="J129" s="189">
        <v>109</v>
      </c>
      <c r="K129" s="189">
        <v>25.2</v>
      </c>
      <c r="L129" s="189">
        <v>25.2</v>
      </c>
    </row>
    <row r="130" spans="1:12" ht="12" customHeight="1">
      <c r="A130" s="100">
        <v>120670144144</v>
      </c>
      <c r="B130" s="192" t="s">
        <v>259</v>
      </c>
      <c r="C130" s="196">
        <v>25.3</v>
      </c>
      <c r="D130" s="200">
        <v>40.799999999999997</v>
      </c>
      <c r="E130" s="200">
        <v>23.6</v>
      </c>
      <c r="F130" s="189">
        <v>26.4</v>
      </c>
      <c r="G130" s="196">
        <v>41.9</v>
      </c>
      <c r="H130" s="196">
        <v>23.7</v>
      </c>
      <c r="I130" s="196">
        <v>35.5</v>
      </c>
      <c r="J130" s="189">
        <v>36.5</v>
      </c>
      <c r="K130" s="189">
        <v>17.5</v>
      </c>
      <c r="L130" s="189">
        <v>37.700000000000003</v>
      </c>
    </row>
    <row r="131" spans="1:12" ht="12" customHeight="1">
      <c r="A131" s="100">
        <v>120670201201</v>
      </c>
      <c r="B131" s="192" t="s">
        <v>260</v>
      </c>
      <c r="C131" s="196">
        <v>26.6</v>
      </c>
      <c r="D131" s="200">
        <v>42.3</v>
      </c>
      <c r="E131" s="200">
        <v>21.9</v>
      </c>
      <c r="F131" s="189">
        <v>11.3</v>
      </c>
      <c r="G131" s="196">
        <v>12.7</v>
      </c>
      <c r="H131" s="196">
        <v>10.7</v>
      </c>
      <c r="I131" s="196">
        <v>58</v>
      </c>
      <c r="J131" s="189">
        <v>30.6</v>
      </c>
      <c r="K131" s="189">
        <v>12.3</v>
      </c>
      <c r="L131" s="189">
        <v>30.8</v>
      </c>
    </row>
    <row r="132" spans="1:12" ht="12" customHeight="1">
      <c r="A132" s="100">
        <v>120670426426</v>
      </c>
      <c r="B132" s="192" t="s">
        <v>261</v>
      </c>
      <c r="C132" s="196">
        <v>62.8</v>
      </c>
      <c r="D132" s="200">
        <v>45.8</v>
      </c>
      <c r="E132" s="200">
        <v>33.700000000000003</v>
      </c>
      <c r="F132" s="189">
        <v>34.200000000000003</v>
      </c>
      <c r="G132" s="196">
        <v>158</v>
      </c>
      <c r="H132" s="196">
        <v>30.8</v>
      </c>
      <c r="I132" s="196">
        <v>40.5</v>
      </c>
      <c r="J132" s="189">
        <v>20.5</v>
      </c>
      <c r="K132" s="189">
        <v>28.1</v>
      </c>
      <c r="L132" s="189">
        <v>18.8</v>
      </c>
    </row>
    <row r="133" spans="1:12" ht="12" customHeight="1">
      <c r="A133" s="100">
        <v>120670440440</v>
      </c>
      <c r="B133" s="192" t="s">
        <v>262</v>
      </c>
      <c r="C133" s="196">
        <v>16.399999999999999</v>
      </c>
      <c r="D133" s="200">
        <v>17.100000000000001</v>
      </c>
      <c r="E133" s="200">
        <v>18.5</v>
      </c>
      <c r="F133" s="189">
        <v>15.7</v>
      </c>
      <c r="G133" s="196">
        <v>8.6</v>
      </c>
      <c r="H133" s="196">
        <v>16.2</v>
      </c>
      <c r="I133" s="196">
        <v>20.100000000000001</v>
      </c>
      <c r="J133" s="189">
        <v>18</v>
      </c>
      <c r="K133" s="189">
        <v>15.3</v>
      </c>
      <c r="L133" s="189">
        <v>22.2</v>
      </c>
    </row>
    <row r="134" spans="1:12" ht="12" customHeight="1">
      <c r="A134" s="100">
        <v>120670481481</v>
      </c>
      <c r="B134" s="192" t="s">
        <v>263</v>
      </c>
      <c r="C134" s="196">
        <v>88.5</v>
      </c>
      <c r="D134" s="200">
        <v>33.5</v>
      </c>
      <c r="E134" s="200">
        <v>35</v>
      </c>
      <c r="F134" s="189">
        <v>31.7</v>
      </c>
      <c r="G134" s="196">
        <v>31</v>
      </c>
      <c r="H134" s="196">
        <v>32.9</v>
      </c>
      <c r="I134" s="196">
        <v>37</v>
      </c>
      <c r="J134" s="189">
        <v>37.799999999999997</v>
      </c>
      <c r="K134" s="189">
        <v>50.9</v>
      </c>
      <c r="L134" s="189">
        <v>27.5</v>
      </c>
    </row>
    <row r="135" spans="1:12" ht="12" customHeight="1">
      <c r="A135" s="100">
        <v>120670493493</v>
      </c>
      <c r="B135" s="192" t="s">
        <v>264</v>
      </c>
      <c r="C135" s="196">
        <v>60.8</v>
      </c>
      <c r="D135" s="200">
        <v>54.6</v>
      </c>
      <c r="E135" s="200">
        <v>115.1</v>
      </c>
      <c r="F135" s="189">
        <v>67.400000000000006</v>
      </c>
      <c r="G135" s="196">
        <v>72.2</v>
      </c>
      <c r="H135" s="196">
        <v>85.3</v>
      </c>
      <c r="I135" s="196">
        <v>62.5</v>
      </c>
      <c r="J135" s="189">
        <v>100.9</v>
      </c>
      <c r="K135" s="189">
        <v>91.8</v>
      </c>
      <c r="L135" s="189">
        <v>62.5</v>
      </c>
    </row>
    <row r="136" spans="1:12" ht="12" customHeight="1">
      <c r="A136" s="100">
        <v>120670544544</v>
      </c>
      <c r="B136" s="192" t="s">
        <v>265</v>
      </c>
      <c r="C136" s="196">
        <v>20.100000000000001</v>
      </c>
      <c r="D136" s="200">
        <v>83.5</v>
      </c>
      <c r="E136" s="200">
        <v>36.799999999999997</v>
      </c>
      <c r="F136" s="189">
        <v>8.6999999999999993</v>
      </c>
      <c r="G136" s="196">
        <v>2.6</v>
      </c>
      <c r="H136" s="196">
        <v>32.299999999999997</v>
      </c>
      <c r="I136" s="196">
        <v>39.200000000000003</v>
      </c>
      <c r="J136" s="189">
        <v>35.200000000000003</v>
      </c>
      <c r="K136" s="189">
        <v>64.2</v>
      </c>
      <c r="L136" s="189">
        <v>31.7</v>
      </c>
    </row>
    <row r="137" spans="1:12" ht="12" customHeight="1">
      <c r="A137" s="100">
        <v>120675701</v>
      </c>
      <c r="B137" s="192" t="s">
        <v>266</v>
      </c>
      <c r="C137" s="196">
        <v>123.8</v>
      </c>
      <c r="D137" s="200">
        <v>84.3</v>
      </c>
      <c r="E137" s="200">
        <v>54.8</v>
      </c>
      <c r="F137" s="189">
        <v>12.6</v>
      </c>
      <c r="G137" s="196">
        <v>11.5</v>
      </c>
      <c r="H137" s="196">
        <v>22.5</v>
      </c>
      <c r="I137" s="196">
        <v>84.8</v>
      </c>
      <c r="J137" s="189">
        <v>68.900000000000006</v>
      </c>
      <c r="K137" s="189">
        <v>24.9</v>
      </c>
      <c r="L137" s="189">
        <v>20.5</v>
      </c>
    </row>
    <row r="138" spans="1:12" ht="12" customHeight="1">
      <c r="A138" s="100">
        <v>120675705</v>
      </c>
      <c r="B138" s="192" t="s">
        <v>267</v>
      </c>
      <c r="C138" s="196">
        <v>66.5</v>
      </c>
      <c r="D138" s="200">
        <v>66.599999999999994</v>
      </c>
      <c r="E138" s="200">
        <v>45.8</v>
      </c>
      <c r="F138" s="189">
        <v>27.4</v>
      </c>
      <c r="G138" s="196">
        <v>28.4</v>
      </c>
      <c r="H138" s="196">
        <v>59.6</v>
      </c>
      <c r="I138" s="196">
        <v>61.7</v>
      </c>
      <c r="J138" s="189">
        <v>27.3</v>
      </c>
      <c r="K138" s="189">
        <v>41.5</v>
      </c>
      <c r="L138" s="189">
        <v>55.3</v>
      </c>
    </row>
    <row r="139" spans="1:12" ht="12" customHeight="1">
      <c r="A139" s="100">
        <v>120675706</v>
      </c>
      <c r="B139" s="192" t="s">
        <v>268</v>
      </c>
      <c r="C139" s="196">
        <v>30.1</v>
      </c>
      <c r="D139" s="200">
        <v>27.5</v>
      </c>
      <c r="E139" s="200">
        <v>24.6</v>
      </c>
      <c r="F139" s="189">
        <v>44.7</v>
      </c>
      <c r="G139" s="196">
        <v>39</v>
      </c>
      <c r="H139" s="196">
        <v>53.7</v>
      </c>
      <c r="I139" s="196">
        <v>53.6</v>
      </c>
      <c r="J139" s="189">
        <v>103.2</v>
      </c>
      <c r="K139" s="189">
        <v>107.9</v>
      </c>
      <c r="L139" s="189">
        <v>27.9</v>
      </c>
    </row>
    <row r="140" spans="1:12" ht="12" customHeight="1">
      <c r="A140" s="100">
        <v>120675707</v>
      </c>
      <c r="B140" s="192" t="s">
        <v>269</v>
      </c>
      <c r="C140" s="196">
        <v>52.6</v>
      </c>
      <c r="D140" s="200">
        <v>52.1</v>
      </c>
      <c r="E140" s="200">
        <v>9.6</v>
      </c>
      <c r="F140" s="189">
        <v>75.599999999999994</v>
      </c>
      <c r="G140" s="196">
        <v>5.3</v>
      </c>
      <c r="H140" s="196">
        <v>42.8</v>
      </c>
      <c r="I140" s="196">
        <v>42.1</v>
      </c>
      <c r="J140" s="189">
        <v>51.7</v>
      </c>
      <c r="K140" s="189">
        <v>64.400000000000006</v>
      </c>
      <c r="L140" s="189">
        <v>34.799999999999997</v>
      </c>
    </row>
    <row r="141" spans="1:12" ht="12" customHeight="1">
      <c r="A141" s="100">
        <v>120675708</v>
      </c>
      <c r="B141" s="192" t="s">
        <v>270</v>
      </c>
      <c r="C141" s="196">
        <v>53.9</v>
      </c>
      <c r="D141" s="200">
        <v>34.200000000000003</v>
      </c>
      <c r="E141" s="200">
        <v>29.5</v>
      </c>
      <c r="F141" s="189">
        <v>21.7</v>
      </c>
      <c r="G141" s="196">
        <v>13.8</v>
      </c>
      <c r="H141" s="196">
        <v>7.2</v>
      </c>
      <c r="I141" s="196">
        <v>57.3</v>
      </c>
      <c r="J141" s="189">
        <v>18</v>
      </c>
      <c r="K141" s="189">
        <v>22.7</v>
      </c>
      <c r="L141" s="189">
        <v>46.6</v>
      </c>
    </row>
    <row r="142" spans="1:12" ht="12" customHeight="1">
      <c r="A142" s="100">
        <v>120675709</v>
      </c>
      <c r="B142" s="192" t="s">
        <v>271</v>
      </c>
      <c r="C142" s="196">
        <v>28.9</v>
      </c>
      <c r="D142" s="200">
        <v>28.2</v>
      </c>
      <c r="E142" s="200">
        <v>23.2</v>
      </c>
      <c r="F142" s="189">
        <v>9.4</v>
      </c>
      <c r="G142" s="196">
        <v>5.6</v>
      </c>
      <c r="H142" s="196">
        <v>13.2</v>
      </c>
      <c r="I142" s="196">
        <v>23.7</v>
      </c>
      <c r="J142" s="189">
        <v>21.4</v>
      </c>
      <c r="K142" s="189">
        <v>11.4</v>
      </c>
      <c r="L142" s="189">
        <v>21.8</v>
      </c>
    </row>
    <row r="143" spans="1:12" ht="12" customHeight="1">
      <c r="A143" s="167"/>
      <c r="B143" s="198"/>
      <c r="C143" s="235"/>
      <c r="D143" s="235"/>
      <c r="E143" s="235"/>
      <c r="F143" s="235"/>
      <c r="G143" s="235"/>
      <c r="H143" s="196"/>
      <c r="I143" s="196"/>
      <c r="J143" s="189" t="s">
        <v>547</v>
      </c>
      <c r="K143" s="189"/>
      <c r="L143" s="189"/>
    </row>
    <row r="144" spans="1:12" ht="12" customHeight="1">
      <c r="A144" s="100">
        <v>12068</v>
      </c>
      <c r="B144" s="192" t="s">
        <v>272</v>
      </c>
      <c r="C144" s="196">
        <v>104.5</v>
      </c>
      <c r="D144" s="200">
        <v>89.3</v>
      </c>
      <c r="E144" s="200">
        <v>53.8</v>
      </c>
      <c r="F144" s="189">
        <v>79.3</v>
      </c>
      <c r="G144" s="196">
        <v>69.900000000000006</v>
      </c>
      <c r="H144" s="196">
        <v>27.6</v>
      </c>
      <c r="I144" s="196">
        <v>57.3</v>
      </c>
      <c r="J144" s="189">
        <v>93.7</v>
      </c>
      <c r="K144" s="189">
        <v>56.2</v>
      </c>
      <c r="L144" s="189">
        <v>76.900000000000006</v>
      </c>
    </row>
    <row r="145" spans="1:13" ht="12" customHeight="1">
      <c r="A145" s="100">
        <v>120680117117</v>
      </c>
      <c r="B145" s="192" t="s">
        <v>273</v>
      </c>
      <c r="C145" s="196">
        <v>65.3</v>
      </c>
      <c r="D145" s="200">
        <v>45.6</v>
      </c>
      <c r="E145" s="200">
        <v>38.200000000000003</v>
      </c>
      <c r="F145" s="189">
        <v>6.8</v>
      </c>
      <c r="G145" s="196">
        <v>18</v>
      </c>
      <c r="H145" s="196">
        <v>53</v>
      </c>
      <c r="I145" s="196">
        <v>37</v>
      </c>
      <c r="J145" s="189">
        <v>52.2</v>
      </c>
      <c r="K145" s="189">
        <v>41.5</v>
      </c>
      <c r="L145" s="189">
        <v>11.6</v>
      </c>
    </row>
    <row r="146" spans="1:13" ht="12" customHeight="1">
      <c r="A146" s="100">
        <v>120680181181</v>
      </c>
      <c r="B146" s="192" t="s">
        <v>274</v>
      </c>
      <c r="C146" s="196">
        <v>51.7</v>
      </c>
      <c r="D146" s="200">
        <v>42.9</v>
      </c>
      <c r="E146" s="200">
        <v>56.7</v>
      </c>
      <c r="F146" s="189">
        <v>21.8</v>
      </c>
      <c r="G146" s="196">
        <v>16.2</v>
      </c>
      <c r="H146" s="196">
        <v>15.8</v>
      </c>
      <c r="I146" s="196">
        <v>25.1</v>
      </c>
      <c r="J146" s="189">
        <v>27.7</v>
      </c>
      <c r="K146" s="189">
        <v>17.2</v>
      </c>
      <c r="L146" s="189">
        <v>25.8</v>
      </c>
    </row>
    <row r="147" spans="1:13" ht="12" customHeight="1">
      <c r="A147" s="100">
        <v>120680264264</v>
      </c>
      <c r="B147" s="192" t="s">
        <v>275</v>
      </c>
      <c r="C147" s="196">
        <v>30.3</v>
      </c>
      <c r="D147" s="200">
        <v>46.9</v>
      </c>
      <c r="E147" s="200">
        <v>43.5</v>
      </c>
      <c r="F147" s="189">
        <v>37.9</v>
      </c>
      <c r="G147" s="196">
        <v>37.299999999999997</v>
      </c>
      <c r="H147" s="196">
        <v>30.3</v>
      </c>
      <c r="I147" s="196">
        <v>32.5</v>
      </c>
      <c r="J147" s="189">
        <v>35.5</v>
      </c>
      <c r="K147" s="189">
        <v>33.700000000000003</v>
      </c>
      <c r="L147" s="189">
        <v>40.9</v>
      </c>
      <c r="M147" s="253"/>
    </row>
    <row r="148" spans="1:13" ht="12" customHeight="1">
      <c r="A148" s="100">
        <v>120680320320</v>
      </c>
      <c r="B148" s="192" t="s">
        <v>276</v>
      </c>
      <c r="C148" s="196">
        <v>38.299999999999997</v>
      </c>
      <c r="D148" s="200">
        <v>52</v>
      </c>
      <c r="E148" s="200">
        <v>49.9</v>
      </c>
      <c r="F148" s="189">
        <v>38.6</v>
      </c>
      <c r="G148" s="196">
        <v>20</v>
      </c>
      <c r="H148" s="196">
        <v>20.6</v>
      </c>
      <c r="I148" s="196">
        <v>24.1</v>
      </c>
      <c r="J148" s="189">
        <v>27.4</v>
      </c>
      <c r="K148" s="189">
        <v>16.399999999999999</v>
      </c>
      <c r="L148" s="189">
        <v>53.8</v>
      </c>
      <c r="M148" s="253"/>
    </row>
    <row r="149" spans="1:13" ht="12" customHeight="1">
      <c r="A149" s="100">
        <v>120680353353</v>
      </c>
      <c r="B149" s="192" t="s">
        <v>277</v>
      </c>
      <c r="C149" s="196">
        <v>23.3</v>
      </c>
      <c r="D149" s="200">
        <v>53.8</v>
      </c>
      <c r="E149" s="200">
        <v>32.5</v>
      </c>
      <c r="F149" s="189">
        <v>47.6</v>
      </c>
      <c r="G149" s="196">
        <v>32.299999999999997</v>
      </c>
      <c r="H149" s="196">
        <v>24.5</v>
      </c>
      <c r="I149" s="196">
        <v>42.1</v>
      </c>
      <c r="J149" s="189">
        <v>75.2</v>
      </c>
      <c r="K149" s="189">
        <v>47.3</v>
      </c>
      <c r="L149" s="189">
        <v>52.2</v>
      </c>
      <c r="M149" s="253"/>
    </row>
    <row r="150" spans="1:13" ht="12" customHeight="1">
      <c r="A150" s="100">
        <v>120680468468</v>
      </c>
      <c r="B150" s="192" t="s">
        <v>278</v>
      </c>
      <c r="C150" s="196">
        <v>37.799999999999997</v>
      </c>
      <c r="D150" s="200">
        <v>32.200000000000003</v>
      </c>
      <c r="E150" s="200">
        <v>23.1</v>
      </c>
      <c r="F150" s="189">
        <v>67.400000000000006</v>
      </c>
      <c r="G150" s="196">
        <v>54.2</v>
      </c>
      <c r="H150" s="196">
        <v>70.3</v>
      </c>
      <c r="I150" s="196">
        <v>139.5</v>
      </c>
      <c r="J150" s="189">
        <v>85.6</v>
      </c>
      <c r="K150" s="189">
        <v>70</v>
      </c>
      <c r="L150" s="189">
        <v>65.400000000000006</v>
      </c>
      <c r="M150" s="253"/>
    </row>
    <row r="151" spans="1:13" ht="12" customHeight="1">
      <c r="A151" s="100">
        <v>120680477477</v>
      </c>
      <c r="B151" s="192" t="s">
        <v>279</v>
      </c>
      <c r="C151" s="196">
        <v>33.6</v>
      </c>
      <c r="D151" s="200">
        <v>97.4</v>
      </c>
      <c r="E151" s="200">
        <v>56.1</v>
      </c>
      <c r="F151" s="189">
        <v>42.5</v>
      </c>
      <c r="G151" s="196">
        <v>29.5</v>
      </c>
      <c r="H151" s="196">
        <v>52.3</v>
      </c>
      <c r="I151" s="196">
        <v>42.8</v>
      </c>
      <c r="J151" s="189">
        <v>29.6</v>
      </c>
      <c r="K151" s="189">
        <v>46.4</v>
      </c>
      <c r="L151" s="189">
        <v>51.9</v>
      </c>
      <c r="M151" s="253"/>
    </row>
    <row r="152" spans="1:13" ht="12" customHeight="1">
      <c r="A152" s="100">
        <v>120685804</v>
      </c>
      <c r="B152" s="192" t="s">
        <v>280</v>
      </c>
      <c r="C152" s="196">
        <v>72.5</v>
      </c>
      <c r="D152" s="200">
        <v>109</v>
      </c>
      <c r="E152" s="200">
        <v>54.6</v>
      </c>
      <c r="F152" s="189">
        <v>44.6</v>
      </c>
      <c r="G152" s="196">
        <v>19.600000000000001</v>
      </c>
      <c r="H152" s="196">
        <v>34.299999999999997</v>
      </c>
      <c r="I152" s="196">
        <v>48.8</v>
      </c>
      <c r="J152" s="189">
        <v>59.3</v>
      </c>
      <c r="K152" s="189">
        <v>48.6</v>
      </c>
      <c r="L152" s="189">
        <v>49.9</v>
      </c>
      <c r="M152" s="253"/>
    </row>
    <row r="153" spans="1:13" ht="12" customHeight="1">
      <c r="A153" s="100">
        <v>120685805</v>
      </c>
      <c r="B153" s="192" t="s">
        <v>281</v>
      </c>
      <c r="C153" s="196">
        <v>77.5</v>
      </c>
      <c r="D153" s="200">
        <v>66.2</v>
      </c>
      <c r="E153" s="200">
        <v>30.8</v>
      </c>
      <c r="F153" s="189">
        <v>48.4</v>
      </c>
      <c r="G153" s="196">
        <v>52.3</v>
      </c>
      <c r="H153" s="196">
        <v>16.100000000000001</v>
      </c>
      <c r="I153" s="196">
        <v>65.599999999999994</v>
      </c>
      <c r="J153" s="189">
        <v>27.2</v>
      </c>
      <c r="K153" s="189">
        <v>78.2</v>
      </c>
      <c r="L153" s="189">
        <v>34.6</v>
      </c>
      <c r="M153" s="253"/>
    </row>
    <row r="154" spans="1:13" ht="12" customHeight="1">
      <c r="A154" s="100">
        <v>120685807</v>
      </c>
      <c r="B154" s="192" t="s">
        <v>282</v>
      </c>
      <c r="C154" s="196">
        <v>43.2</v>
      </c>
      <c r="D154" s="200">
        <v>47.6</v>
      </c>
      <c r="E154" s="200">
        <v>65.400000000000006</v>
      </c>
      <c r="F154" s="189">
        <v>79.8</v>
      </c>
      <c r="G154" s="196">
        <v>72</v>
      </c>
      <c r="H154" s="196">
        <v>15.3</v>
      </c>
      <c r="I154" s="196">
        <v>27.4</v>
      </c>
      <c r="J154" s="189">
        <v>72.2</v>
      </c>
      <c r="K154" s="189">
        <v>21.9</v>
      </c>
      <c r="L154" s="189">
        <v>20.7</v>
      </c>
      <c r="M154" s="253"/>
    </row>
    <row r="155" spans="1:13" ht="12" customHeight="1">
      <c r="A155" s="100"/>
      <c r="B155" s="192"/>
      <c r="C155" s="196"/>
      <c r="D155" s="200"/>
      <c r="E155" s="200"/>
      <c r="F155" s="189"/>
      <c r="G155" s="196"/>
      <c r="H155" s="196"/>
      <c r="I155" s="196"/>
      <c r="J155" s="189" t="s">
        <v>547</v>
      </c>
      <c r="K155" s="189"/>
      <c r="L155" s="189"/>
      <c r="M155" s="253"/>
    </row>
    <row r="156" spans="1:13" ht="12" customHeight="1">
      <c r="A156" s="100">
        <v>12069</v>
      </c>
      <c r="B156" s="192" t="s">
        <v>283</v>
      </c>
      <c r="C156" s="196">
        <v>79.8</v>
      </c>
      <c r="D156" s="200">
        <v>68.5</v>
      </c>
      <c r="E156" s="200">
        <v>45.3</v>
      </c>
      <c r="F156" s="189">
        <v>28</v>
      </c>
      <c r="G156" s="196">
        <v>60.8</v>
      </c>
      <c r="H156" s="196">
        <v>60.6</v>
      </c>
      <c r="I156" s="196">
        <v>91</v>
      </c>
      <c r="J156" s="189">
        <v>27.1</v>
      </c>
      <c r="K156" s="189">
        <v>19.8</v>
      </c>
      <c r="L156" s="189">
        <v>25.7</v>
      </c>
      <c r="M156" s="253"/>
    </row>
    <row r="157" spans="1:13" ht="12" customHeight="1">
      <c r="A157" s="100">
        <v>120690017017</v>
      </c>
      <c r="B157" s="192" t="s">
        <v>284</v>
      </c>
      <c r="C157" s="196">
        <v>46.8</v>
      </c>
      <c r="D157" s="200">
        <v>36.4</v>
      </c>
      <c r="E157" s="200">
        <v>33</v>
      </c>
      <c r="F157" s="189">
        <v>16.8</v>
      </c>
      <c r="G157" s="196">
        <v>22.6</v>
      </c>
      <c r="H157" s="196">
        <v>43.1</v>
      </c>
      <c r="I157" s="196">
        <v>29</v>
      </c>
      <c r="J157" s="189">
        <v>47.9</v>
      </c>
      <c r="K157" s="189">
        <v>56.6</v>
      </c>
      <c r="L157" s="189">
        <v>38.5</v>
      </c>
      <c r="M157" s="253"/>
    </row>
    <row r="158" spans="1:13" ht="12" customHeight="1">
      <c r="A158" s="100">
        <v>120690020020</v>
      </c>
      <c r="B158" s="192" t="s">
        <v>285</v>
      </c>
      <c r="C158" s="196">
        <v>92.5</v>
      </c>
      <c r="D158" s="200">
        <v>77</v>
      </c>
      <c r="E158" s="200">
        <v>48.7</v>
      </c>
      <c r="F158" s="189">
        <v>49.8</v>
      </c>
      <c r="G158" s="196">
        <v>73.2</v>
      </c>
      <c r="H158" s="196">
        <v>62</v>
      </c>
      <c r="I158" s="196">
        <v>41.8</v>
      </c>
      <c r="J158" s="189">
        <v>59.1</v>
      </c>
      <c r="K158" s="189">
        <v>56.2</v>
      </c>
      <c r="L158" s="189">
        <v>39.4</v>
      </c>
    </row>
    <row r="159" spans="1:13" ht="12" customHeight="1">
      <c r="A159" s="100">
        <v>120690249249</v>
      </c>
      <c r="B159" s="192" t="s">
        <v>286</v>
      </c>
      <c r="C159" s="196">
        <v>32.5</v>
      </c>
      <c r="D159" s="200">
        <v>37.5</v>
      </c>
      <c r="E159" s="200">
        <v>25.9</v>
      </c>
      <c r="F159" s="189">
        <v>21.9</v>
      </c>
      <c r="G159" s="196">
        <v>10.7</v>
      </c>
      <c r="H159" s="196">
        <v>39.200000000000003</v>
      </c>
      <c r="I159" s="196">
        <v>16.100000000000001</v>
      </c>
      <c r="J159" s="189">
        <v>38.4</v>
      </c>
      <c r="K159" s="189">
        <v>27.5</v>
      </c>
      <c r="L159" s="189">
        <v>12.3</v>
      </c>
    </row>
    <row r="160" spans="1:13" ht="12" customHeight="1">
      <c r="A160" s="100">
        <v>120690304304</v>
      </c>
      <c r="B160" s="192" t="s">
        <v>287</v>
      </c>
      <c r="C160" s="196">
        <v>8.6999999999999993</v>
      </c>
      <c r="D160" s="200">
        <v>4.9000000000000004</v>
      </c>
      <c r="E160" s="200">
        <v>8.1999999999999993</v>
      </c>
      <c r="F160" s="189">
        <v>1.6</v>
      </c>
      <c r="G160" s="196">
        <v>1.1000000000000001</v>
      </c>
      <c r="H160" s="196">
        <v>14.2</v>
      </c>
      <c r="I160" s="196">
        <v>0.3</v>
      </c>
      <c r="J160" s="189">
        <v>4.3</v>
      </c>
      <c r="K160" s="200">
        <v>0</v>
      </c>
      <c r="L160" s="200">
        <v>0.4</v>
      </c>
    </row>
    <row r="161" spans="1:12" ht="12" customHeight="1">
      <c r="A161" s="100">
        <v>120690306306</v>
      </c>
      <c r="B161" s="192" t="s">
        <v>288</v>
      </c>
      <c r="C161" s="196">
        <v>28</v>
      </c>
      <c r="D161" s="200">
        <v>23.3</v>
      </c>
      <c r="E161" s="200">
        <v>8.1</v>
      </c>
      <c r="F161" s="189">
        <v>30.5</v>
      </c>
      <c r="G161" s="196">
        <v>9</v>
      </c>
      <c r="H161" s="196">
        <v>21.5</v>
      </c>
      <c r="I161" s="196">
        <v>24.3</v>
      </c>
      <c r="J161" s="189">
        <v>62.6</v>
      </c>
      <c r="K161" s="189">
        <v>80.900000000000006</v>
      </c>
      <c r="L161" s="189">
        <v>35.299999999999997</v>
      </c>
    </row>
    <row r="162" spans="1:12" ht="12" customHeight="1">
      <c r="A162" s="100">
        <v>120690397397</v>
      </c>
      <c r="B162" s="192" t="s">
        <v>289</v>
      </c>
      <c r="C162" s="196">
        <v>32.1</v>
      </c>
      <c r="D162" s="200">
        <v>22.4</v>
      </c>
      <c r="E162" s="200">
        <v>22.7</v>
      </c>
      <c r="F162" s="189">
        <v>11.3</v>
      </c>
      <c r="G162" s="196">
        <v>5.6</v>
      </c>
      <c r="H162" s="196">
        <v>14</v>
      </c>
      <c r="I162" s="196">
        <v>28.3</v>
      </c>
      <c r="J162" s="189">
        <v>16.5</v>
      </c>
      <c r="K162" s="189">
        <v>29.6</v>
      </c>
      <c r="L162" s="189">
        <v>11.8</v>
      </c>
    </row>
    <row r="163" spans="1:12" ht="12" customHeight="1">
      <c r="A163" s="100">
        <v>120690454454</v>
      </c>
      <c r="B163" s="192" t="s">
        <v>290</v>
      </c>
      <c r="C163" s="196">
        <v>32.1</v>
      </c>
      <c r="D163" s="200">
        <v>23.9</v>
      </c>
      <c r="E163" s="200">
        <v>19.899999999999999</v>
      </c>
      <c r="F163" s="189">
        <v>7.9</v>
      </c>
      <c r="G163" s="196">
        <v>7</v>
      </c>
      <c r="H163" s="196">
        <v>16</v>
      </c>
      <c r="I163" s="196">
        <v>19</v>
      </c>
      <c r="J163" s="189">
        <v>24.8</v>
      </c>
      <c r="K163" s="189">
        <v>17.5</v>
      </c>
      <c r="L163" s="189">
        <v>44.2</v>
      </c>
    </row>
    <row r="164" spans="1:12" ht="12" customHeight="1">
      <c r="A164" s="100">
        <v>120690590590</v>
      </c>
      <c r="B164" s="192" t="s">
        <v>291</v>
      </c>
      <c r="C164" s="196">
        <v>58.6</v>
      </c>
      <c r="D164" s="200">
        <v>54.7</v>
      </c>
      <c r="E164" s="200">
        <v>38.700000000000003</v>
      </c>
      <c r="F164" s="189">
        <v>31.2</v>
      </c>
      <c r="G164" s="196">
        <v>10.9</v>
      </c>
      <c r="H164" s="196">
        <v>29.8</v>
      </c>
      <c r="I164" s="196">
        <v>18.100000000000001</v>
      </c>
      <c r="J164" s="189">
        <v>23</v>
      </c>
      <c r="K164" s="189">
        <v>40.5</v>
      </c>
      <c r="L164" s="189">
        <v>36</v>
      </c>
    </row>
    <row r="165" spans="1:12" ht="12" customHeight="1">
      <c r="A165" s="100">
        <v>120690596596</v>
      </c>
      <c r="B165" s="192" t="s">
        <v>292</v>
      </c>
      <c r="C165" s="196">
        <v>36.200000000000003</v>
      </c>
      <c r="D165" s="200">
        <v>23.8</v>
      </c>
      <c r="E165" s="200">
        <v>90.1</v>
      </c>
      <c r="F165" s="189">
        <v>21.9</v>
      </c>
      <c r="G165" s="196">
        <v>6.7</v>
      </c>
      <c r="H165" s="196">
        <v>15</v>
      </c>
      <c r="I165" s="196">
        <v>12.6</v>
      </c>
      <c r="J165" s="189">
        <v>32</v>
      </c>
      <c r="K165" s="189">
        <v>32.700000000000003</v>
      </c>
      <c r="L165" s="189">
        <v>44.2</v>
      </c>
    </row>
    <row r="166" spans="1:12" ht="12" customHeight="1">
      <c r="A166" s="100">
        <v>120690604604</v>
      </c>
      <c r="B166" s="192" t="s">
        <v>293</v>
      </c>
      <c r="C166" s="196">
        <v>9</v>
      </c>
      <c r="D166" s="200">
        <v>3.7</v>
      </c>
      <c r="E166" s="200">
        <v>11.3</v>
      </c>
      <c r="F166" s="189">
        <v>8.5</v>
      </c>
      <c r="G166" s="196">
        <v>4.7</v>
      </c>
      <c r="H166" s="196">
        <v>10.6</v>
      </c>
      <c r="I166" s="196">
        <v>17</v>
      </c>
      <c r="J166" s="189">
        <v>6.4</v>
      </c>
      <c r="K166" s="189">
        <v>28.4</v>
      </c>
      <c r="L166" s="189">
        <v>10</v>
      </c>
    </row>
    <row r="167" spans="1:12" ht="12" customHeight="1">
      <c r="A167" s="100">
        <v>120690616616</v>
      </c>
      <c r="B167" s="192" t="s">
        <v>294</v>
      </c>
      <c r="C167" s="196">
        <v>22.4</v>
      </c>
      <c r="D167" s="200">
        <v>14.1</v>
      </c>
      <c r="E167" s="200">
        <v>8.1999999999999993</v>
      </c>
      <c r="F167" s="189">
        <v>9.5</v>
      </c>
      <c r="G167" s="196">
        <v>20.6</v>
      </c>
      <c r="H167" s="196">
        <v>33.799999999999997</v>
      </c>
      <c r="I167" s="196">
        <v>17.7</v>
      </c>
      <c r="J167" s="189">
        <v>35.799999999999997</v>
      </c>
      <c r="K167" s="189">
        <v>26.3</v>
      </c>
      <c r="L167" s="189">
        <v>20.5</v>
      </c>
    </row>
    <row r="168" spans="1:12" ht="12" customHeight="1">
      <c r="A168" s="100">
        <v>120690632632</v>
      </c>
      <c r="B168" s="192" t="s">
        <v>295</v>
      </c>
      <c r="C168" s="196">
        <v>97.4</v>
      </c>
      <c r="D168" s="200">
        <v>60.4</v>
      </c>
      <c r="E168" s="200">
        <v>53.6</v>
      </c>
      <c r="F168" s="189">
        <v>56.6</v>
      </c>
      <c r="G168" s="196">
        <v>41.8</v>
      </c>
      <c r="H168" s="196">
        <v>45.9</v>
      </c>
      <c r="I168" s="196">
        <v>105.7</v>
      </c>
      <c r="J168" s="189">
        <v>68.8</v>
      </c>
      <c r="K168" s="189">
        <v>46.6</v>
      </c>
      <c r="L168" s="189">
        <v>34.6</v>
      </c>
    </row>
    <row r="169" spans="1:12" ht="12" customHeight="1">
      <c r="A169" s="100">
        <v>120690656656</v>
      </c>
      <c r="B169" s="192" t="s">
        <v>296</v>
      </c>
      <c r="C169" s="196">
        <v>52</v>
      </c>
      <c r="D169" s="200">
        <v>32.5</v>
      </c>
      <c r="E169" s="200">
        <v>22.8</v>
      </c>
      <c r="F169" s="189">
        <v>44.9</v>
      </c>
      <c r="G169" s="196">
        <v>19.100000000000001</v>
      </c>
      <c r="H169" s="196">
        <v>10.8</v>
      </c>
      <c r="I169" s="196">
        <v>6.2</v>
      </c>
      <c r="J169" s="189">
        <v>13.3</v>
      </c>
      <c r="K169" s="189">
        <v>18.600000000000001</v>
      </c>
      <c r="L169" s="189">
        <v>18.600000000000001</v>
      </c>
    </row>
    <row r="170" spans="1:12" ht="12" customHeight="1">
      <c r="A170" s="100">
        <v>120690665665</v>
      </c>
      <c r="B170" s="192" t="s">
        <v>297</v>
      </c>
      <c r="C170" s="196">
        <v>70.7</v>
      </c>
      <c r="D170" s="200">
        <v>765.7</v>
      </c>
      <c r="E170" s="200">
        <v>124.3</v>
      </c>
      <c r="F170" s="189">
        <v>27.8</v>
      </c>
      <c r="G170" s="196">
        <v>50.7</v>
      </c>
      <c r="H170" s="196">
        <v>37.799999999999997</v>
      </c>
      <c r="I170" s="196">
        <v>45.2</v>
      </c>
      <c r="J170" s="189">
        <v>57.5</v>
      </c>
      <c r="K170" s="189">
        <v>45.1</v>
      </c>
      <c r="L170" s="189">
        <v>53</v>
      </c>
    </row>
    <row r="171" spans="1:12" ht="12" customHeight="1">
      <c r="A171" s="100">
        <v>120695902</v>
      </c>
      <c r="B171" s="192" t="s">
        <v>298</v>
      </c>
      <c r="C171" s="196">
        <v>61.4</v>
      </c>
      <c r="D171" s="200">
        <v>47.1</v>
      </c>
      <c r="E171" s="200">
        <v>13.9</v>
      </c>
      <c r="F171" s="189">
        <v>23.6</v>
      </c>
      <c r="G171" s="196">
        <v>58.2</v>
      </c>
      <c r="H171" s="196">
        <v>21.9</v>
      </c>
      <c r="I171" s="196">
        <v>31.4</v>
      </c>
      <c r="J171" s="189">
        <v>42.1</v>
      </c>
      <c r="K171" s="189">
        <v>29.8</v>
      </c>
      <c r="L171" s="189">
        <v>60.2</v>
      </c>
    </row>
    <row r="172" spans="1:12" ht="12" customHeight="1">
      <c r="A172" s="100">
        <v>120695904</v>
      </c>
      <c r="B172" s="192" t="s">
        <v>299</v>
      </c>
      <c r="C172" s="196">
        <v>43.8</v>
      </c>
      <c r="D172" s="200">
        <v>34.299999999999997</v>
      </c>
      <c r="E172" s="200">
        <v>32.9</v>
      </c>
      <c r="F172" s="189">
        <v>16.600000000000001</v>
      </c>
      <c r="G172" s="196">
        <v>8.3000000000000007</v>
      </c>
      <c r="H172" s="196">
        <v>17</v>
      </c>
      <c r="I172" s="196">
        <v>59.3</v>
      </c>
      <c r="J172" s="189">
        <v>11.8</v>
      </c>
      <c r="K172" s="189">
        <v>43.5</v>
      </c>
      <c r="L172" s="189">
        <v>18.7</v>
      </c>
    </row>
    <row r="173" spans="1:12" ht="12" customHeight="1">
      <c r="A173" s="100">
        <v>120695910</v>
      </c>
      <c r="B173" s="192" t="s">
        <v>300</v>
      </c>
      <c r="C173" s="196">
        <v>43.2</v>
      </c>
      <c r="D173" s="200">
        <v>68.7</v>
      </c>
      <c r="E173" s="200">
        <v>70.5</v>
      </c>
      <c r="F173" s="189">
        <v>41.3</v>
      </c>
      <c r="G173" s="196">
        <v>60.8</v>
      </c>
      <c r="H173" s="196">
        <v>67.400000000000006</v>
      </c>
      <c r="I173" s="196">
        <v>43.1</v>
      </c>
      <c r="J173" s="189">
        <v>114.4</v>
      </c>
      <c r="K173" s="189">
        <v>63.1</v>
      </c>
      <c r="L173" s="189">
        <v>31.2</v>
      </c>
    </row>
    <row r="174" spans="1:12" ht="12" customHeight="1">
      <c r="A174" s="100">
        <v>120695917</v>
      </c>
      <c r="B174" s="192" t="s">
        <v>301</v>
      </c>
      <c r="C174" s="196">
        <v>46.9</v>
      </c>
      <c r="D174" s="200">
        <v>21.9</v>
      </c>
      <c r="E174" s="200">
        <v>39.799999999999997</v>
      </c>
      <c r="F174" s="189">
        <v>78.8</v>
      </c>
      <c r="G174" s="196">
        <v>22</v>
      </c>
      <c r="H174" s="196">
        <v>25.4</v>
      </c>
      <c r="I174" s="196">
        <v>52.6</v>
      </c>
      <c r="J174" s="189">
        <v>52.3</v>
      </c>
      <c r="K174" s="189">
        <v>42.7</v>
      </c>
      <c r="L174" s="189">
        <v>41.2</v>
      </c>
    </row>
    <row r="175" spans="1:12" ht="12" customHeight="1">
      <c r="A175" s="100">
        <v>120695918</v>
      </c>
      <c r="B175" s="192" t="s">
        <v>302</v>
      </c>
      <c r="C175" s="196">
        <v>95.3</v>
      </c>
      <c r="D175" s="200">
        <v>65.900000000000006</v>
      </c>
      <c r="E175" s="200">
        <v>42.4</v>
      </c>
      <c r="F175" s="189">
        <v>64.3</v>
      </c>
      <c r="G175" s="196">
        <v>39.5</v>
      </c>
      <c r="H175" s="196">
        <v>45.5</v>
      </c>
      <c r="I175" s="196">
        <v>37.700000000000003</v>
      </c>
      <c r="J175" s="189">
        <v>39.299999999999997</v>
      </c>
      <c r="K175" s="189">
        <v>70.400000000000006</v>
      </c>
      <c r="L175" s="189">
        <v>50</v>
      </c>
    </row>
    <row r="176" spans="1:12" ht="12" customHeight="1">
      <c r="A176" s="100"/>
      <c r="B176" s="192"/>
      <c r="C176" s="196"/>
      <c r="D176" s="200"/>
      <c r="E176" s="200"/>
      <c r="F176" s="189"/>
      <c r="G176" s="196"/>
      <c r="H176" s="196"/>
      <c r="I176" s="196"/>
      <c r="J176" s="189" t="s">
        <v>547</v>
      </c>
      <c r="K176" s="189"/>
      <c r="L176" s="189"/>
    </row>
    <row r="177" spans="1:13" ht="12" customHeight="1">
      <c r="A177" s="100">
        <v>12070</v>
      </c>
      <c r="B177" s="192" t="s">
        <v>303</v>
      </c>
      <c r="C177" s="196">
        <v>124</v>
      </c>
      <c r="D177" s="200">
        <v>97.1</v>
      </c>
      <c r="E177" s="200">
        <v>84.4</v>
      </c>
      <c r="F177" s="189">
        <v>112.5</v>
      </c>
      <c r="G177" s="196">
        <v>79.8</v>
      </c>
      <c r="H177" s="196">
        <v>94.1</v>
      </c>
      <c r="I177" s="196">
        <v>82.5</v>
      </c>
      <c r="J177" s="189">
        <v>59.9</v>
      </c>
      <c r="K177" s="189">
        <v>70.5</v>
      </c>
      <c r="L177" s="189">
        <v>109.6</v>
      </c>
    </row>
    <row r="178" spans="1:13" ht="12" customHeight="1">
      <c r="A178" s="100">
        <v>120700125125</v>
      </c>
      <c r="B178" s="192" t="s">
        <v>304</v>
      </c>
      <c r="C178" s="196">
        <v>90.9</v>
      </c>
      <c r="D178" s="200">
        <v>86</v>
      </c>
      <c r="E178" s="200">
        <v>78.599999999999994</v>
      </c>
      <c r="F178" s="189">
        <v>65.2</v>
      </c>
      <c r="G178" s="196">
        <v>81.3</v>
      </c>
      <c r="H178" s="196">
        <v>50.7</v>
      </c>
      <c r="I178" s="196">
        <v>45.7</v>
      </c>
      <c r="J178" s="189">
        <v>59.5</v>
      </c>
      <c r="K178" s="189">
        <v>87.5</v>
      </c>
      <c r="L178" s="189">
        <v>46.6</v>
      </c>
    </row>
    <row r="179" spans="1:13" ht="12" customHeight="1">
      <c r="A179" s="100">
        <v>120700149149</v>
      </c>
      <c r="B179" s="192" t="s">
        <v>305</v>
      </c>
      <c r="C179" s="196">
        <v>33.1</v>
      </c>
      <c r="D179" s="200">
        <v>127.2</v>
      </c>
      <c r="E179" s="200">
        <v>66.2</v>
      </c>
      <c r="F179" s="189">
        <v>38.4</v>
      </c>
      <c r="G179" s="196">
        <v>42</v>
      </c>
      <c r="H179" s="196">
        <v>54.7</v>
      </c>
      <c r="I179" s="196">
        <v>57.1</v>
      </c>
      <c r="J179" s="189">
        <v>39.799999999999997</v>
      </c>
      <c r="K179" s="189">
        <v>102.6</v>
      </c>
      <c r="L179" s="189">
        <v>66.3</v>
      </c>
    </row>
    <row r="180" spans="1:13" ht="12" customHeight="1">
      <c r="A180" s="100">
        <v>120700173173</v>
      </c>
      <c r="B180" s="192" t="s">
        <v>306</v>
      </c>
      <c r="C180" s="196">
        <v>117</v>
      </c>
      <c r="D180" s="200">
        <v>75.3</v>
      </c>
      <c r="E180" s="200">
        <v>89.2</v>
      </c>
      <c r="F180" s="189">
        <v>62.3</v>
      </c>
      <c r="G180" s="196">
        <v>34.799999999999997</v>
      </c>
      <c r="H180" s="196">
        <v>44.5</v>
      </c>
      <c r="I180" s="196">
        <v>60.2</v>
      </c>
      <c r="J180" s="189">
        <v>88</v>
      </c>
      <c r="K180" s="189">
        <v>73.599999999999994</v>
      </c>
      <c r="L180" s="189">
        <v>93.2</v>
      </c>
    </row>
    <row r="181" spans="1:13" ht="12" customHeight="1">
      <c r="A181" s="100">
        <v>120700296296</v>
      </c>
      <c r="B181" s="192" t="s">
        <v>307</v>
      </c>
      <c r="C181" s="196">
        <v>40.700000000000003</v>
      </c>
      <c r="D181" s="200">
        <v>47.1</v>
      </c>
      <c r="E181" s="200">
        <v>44.7</v>
      </c>
      <c r="F181" s="189">
        <v>40.4</v>
      </c>
      <c r="G181" s="196">
        <v>28.8</v>
      </c>
      <c r="H181" s="196">
        <v>32.6</v>
      </c>
      <c r="I181" s="196">
        <v>41.7</v>
      </c>
      <c r="J181" s="189">
        <v>33.700000000000003</v>
      </c>
      <c r="K181" s="189">
        <v>44</v>
      </c>
      <c r="L181" s="189">
        <v>58.3</v>
      </c>
    </row>
    <row r="182" spans="1:13" ht="12" customHeight="1">
      <c r="A182" s="100">
        <v>120700302302</v>
      </c>
      <c r="B182" s="192" t="s">
        <v>308</v>
      </c>
      <c r="C182" s="196">
        <v>41.2</v>
      </c>
      <c r="D182" s="200">
        <v>32.200000000000003</v>
      </c>
      <c r="E182" s="200">
        <v>63.8</v>
      </c>
      <c r="F182" s="189">
        <v>64</v>
      </c>
      <c r="G182" s="196">
        <v>36.1</v>
      </c>
      <c r="H182" s="196">
        <v>41.2</v>
      </c>
      <c r="I182" s="196">
        <v>111.9</v>
      </c>
      <c r="J182" s="189">
        <v>68</v>
      </c>
      <c r="K182" s="189">
        <v>118.8</v>
      </c>
      <c r="L182" s="189">
        <v>111.7</v>
      </c>
      <c r="M182" s="253"/>
    </row>
    <row r="183" spans="1:13" ht="12" customHeight="1">
      <c r="A183" s="100">
        <v>120700316316</v>
      </c>
      <c r="B183" s="192" t="s">
        <v>309</v>
      </c>
      <c r="C183" s="196">
        <v>53</v>
      </c>
      <c r="D183" s="200">
        <v>29.2</v>
      </c>
      <c r="E183" s="200">
        <v>27.6</v>
      </c>
      <c r="F183" s="189">
        <v>35.9</v>
      </c>
      <c r="G183" s="196">
        <v>41.1</v>
      </c>
      <c r="H183" s="196">
        <v>40.5</v>
      </c>
      <c r="I183" s="196">
        <v>38.9</v>
      </c>
      <c r="J183" s="189">
        <v>56.2</v>
      </c>
      <c r="K183" s="189">
        <v>33.5</v>
      </c>
      <c r="L183" s="189">
        <v>35.200000000000003</v>
      </c>
      <c r="M183" s="253"/>
    </row>
    <row r="184" spans="1:13" ht="12" customHeight="1">
      <c r="A184" s="100">
        <v>120700424424</v>
      </c>
      <c r="B184" s="192" t="s">
        <v>310</v>
      </c>
      <c r="C184" s="196">
        <v>74.3</v>
      </c>
      <c r="D184" s="200">
        <v>64.900000000000006</v>
      </c>
      <c r="E184" s="200">
        <v>119.6</v>
      </c>
      <c r="F184" s="189">
        <v>84.4</v>
      </c>
      <c r="G184" s="196">
        <v>79.8</v>
      </c>
      <c r="H184" s="196">
        <v>105.8</v>
      </c>
      <c r="I184" s="196">
        <v>59.9</v>
      </c>
      <c r="J184" s="189">
        <v>93.8</v>
      </c>
      <c r="K184" s="189">
        <v>123.1</v>
      </c>
      <c r="L184" s="189">
        <v>146.6</v>
      </c>
      <c r="M184" s="253"/>
    </row>
    <row r="185" spans="1:13" ht="12" customHeight="1">
      <c r="A185" s="100">
        <v>120705001</v>
      </c>
      <c r="B185" s="192" t="s">
        <v>311</v>
      </c>
      <c r="C185" s="196">
        <v>51.7</v>
      </c>
      <c r="D185" s="200">
        <v>62.2</v>
      </c>
      <c r="E185" s="200">
        <v>73.2</v>
      </c>
      <c r="F185" s="189">
        <v>33.9</v>
      </c>
      <c r="G185" s="196">
        <v>8.3000000000000007</v>
      </c>
      <c r="H185" s="196">
        <v>86.3</v>
      </c>
      <c r="I185" s="196">
        <v>20.2</v>
      </c>
      <c r="J185" s="189">
        <v>22.2</v>
      </c>
      <c r="K185" s="189">
        <v>12.6</v>
      </c>
      <c r="L185" s="189">
        <v>35.799999999999997</v>
      </c>
      <c r="M185" s="253"/>
    </row>
    <row r="186" spans="1:13" ht="12" customHeight="1">
      <c r="A186" s="100">
        <v>120705005</v>
      </c>
      <c r="B186" s="192" t="s">
        <v>312</v>
      </c>
      <c r="C186" s="196">
        <v>77.8</v>
      </c>
      <c r="D186" s="200">
        <v>116.6</v>
      </c>
      <c r="E186" s="200">
        <v>71</v>
      </c>
      <c r="F186" s="189">
        <v>40.1</v>
      </c>
      <c r="G186" s="196">
        <v>108.2</v>
      </c>
      <c r="H186" s="196">
        <v>68.2</v>
      </c>
      <c r="I186" s="196">
        <v>116.4</v>
      </c>
      <c r="J186" s="189">
        <v>94</v>
      </c>
      <c r="K186" s="189">
        <v>102.1</v>
      </c>
      <c r="L186" s="189">
        <v>125.9</v>
      </c>
      <c r="M186" s="253"/>
    </row>
    <row r="187" spans="1:13" ht="12" customHeight="1">
      <c r="A187" s="100">
        <v>120705006</v>
      </c>
      <c r="B187" s="192" t="s">
        <v>313</v>
      </c>
      <c r="C187" s="196">
        <v>104.1</v>
      </c>
      <c r="D187" s="200">
        <v>67.099999999999994</v>
      </c>
      <c r="E187" s="200">
        <v>25.5</v>
      </c>
      <c r="F187" s="189">
        <v>38.299999999999997</v>
      </c>
      <c r="G187" s="196">
        <v>56.4</v>
      </c>
      <c r="H187" s="196">
        <v>27</v>
      </c>
      <c r="I187" s="196">
        <v>93.4</v>
      </c>
      <c r="J187" s="189">
        <v>103.7</v>
      </c>
      <c r="K187" s="189">
        <v>33.9</v>
      </c>
      <c r="L187" s="189">
        <v>62.5</v>
      </c>
      <c r="M187" s="253"/>
    </row>
    <row r="188" spans="1:13" ht="12" customHeight="1">
      <c r="A188" s="100">
        <v>120705009</v>
      </c>
      <c r="B188" s="192" t="s">
        <v>314</v>
      </c>
      <c r="C188" s="196">
        <v>44.6</v>
      </c>
      <c r="D188" s="200">
        <v>64</v>
      </c>
      <c r="E188" s="200">
        <v>73</v>
      </c>
      <c r="F188" s="189">
        <v>65.900000000000006</v>
      </c>
      <c r="G188" s="196">
        <v>31.4</v>
      </c>
      <c r="H188" s="196">
        <v>29.6</v>
      </c>
      <c r="I188" s="196">
        <v>101.4</v>
      </c>
      <c r="J188" s="189">
        <v>48.8</v>
      </c>
      <c r="K188" s="189">
        <v>51.7</v>
      </c>
      <c r="L188" s="189">
        <v>70.599999999999994</v>
      </c>
      <c r="M188" s="253"/>
    </row>
    <row r="189" spans="1:13" ht="12" customHeight="1">
      <c r="A189" s="100"/>
      <c r="B189" s="192"/>
      <c r="C189" s="196"/>
      <c r="D189" s="200"/>
      <c r="E189" s="200"/>
      <c r="F189" s="189"/>
      <c r="G189" s="196"/>
      <c r="H189" s="196"/>
      <c r="I189" s="196"/>
      <c r="J189" s="189" t="s">
        <v>547</v>
      </c>
      <c r="K189" s="189"/>
      <c r="L189" s="189"/>
      <c r="M189" s="253"/>
    </row>
    <row r="190" spans="1:13" ht="12" customHeight="1">
      <c r="A190" s="100">
        <v>12071</v>
      </c>
      <c r="B190" s="192" t="s">
        <v>315</v>
      </c>
      <c r="C190" s="196">
        <v>75.3</v>
      </c>
      <c r="D190" s="200">
        <v>99.4</v>
      </c>
      <c r="E190" s="200">
        <v>45.7</v>
      </c>
      <c r="F190" s="189">
        <v>72.099999999999994</v>
      </c>
      <c r="G190" s="196">
        <v>72.400000000000006</v>
      </c>
      <c r="H190" s="196">
        <v>62.9</v>
      </c>
      <c r="I190" s="196">
        <v>65.400000000000006</v>
      </c>
      <c r="J190" s="189">
        <v>74.3</v>
      </c>
      <c r="K190" s="189">
        <v>44.1</v>
      </c>
      <c r="L190" s="189">
        <v>74.900000000000006</v>
      </c>
      <c r="M190" s="253"/>
    </row>
    <row r="191" spans="1:13" ht="12" customHeight="1">
      <c r="A191" s="100">
        <v>120710057057</v>
      </c>
      <c r="B191" s="192" t="s">
        <v>316</v>
      </c>
      <c r="C191" s="196">
        <v>32.200000000000003</v>
      </c>
      <c r="D191" s="200">
        <v>46.3</v>
      </c>
      <c r="E191" s="200">
        <v>121.8</v>
      </c>
      <c r="F191" s="189">
        <v>46</v>
      </c>
      <c r="G191" s="196">
        <v>146.6</v>
      </c>
      <c r="H191" s="196">
        <v>16.100000000000001</v>
      </c>
      <c r="I191" s="196">
        <v>50.7</v>
      </c>
      <c r="J191" s="189">
        <v>36.9</v>
      </c>
      <c r="K191" s="189">
        <v>28.2</v>
      </c>
      <c r="L191" s="189">
        <v>48.8</v>
      </c>
      <c r="M191" s="253"/>
    </row>
    <row r="192" spans="1:13" ht="12" customHeight="1">
      <c r="A192" s="100">
        <v>120710076076</v>
      </c>
      <c r="B192" s="192" t="s">
        <v>317</v>
      </c>
      <c r="C192" s="196">
        <v>169.8</v>
      </c>
      <c r="D192" s="200">
        <v>44.5</v>
      </c>
      <c r="E192" s="200">
        <v>84.4</v>
      </c>
      <c r="F192" s="189">
        <v>62.2</v>
      </c>
      <c r="G192" s="196">
        <v>42.4</v>
      </c>
      <c r="H192" s="196">
        <v>33.1</v>
      </c>
      <c r="I192" s="196">
        <v>43.1</v>
      </c>
      <c r="J192" s="189">
        <v>58</v>
      </c>
      <c r="K192" s="189">
        <v>49.5</v>
      </c>
      <c r="L192" s="189">
        <v>67.099999999999994</v>
      </c>
      <c r="M192" s="253"/>
    </row>
    <row r="193" spans="1:12" ht="12" customHeight="1">
      <c r="A193" s="100">
        <v>120710160160</v>
      </c>
      <c r="B193" s="192" t="s">
        <v>318</v>
      </c>
      <c r="C193" s="196">
        <v>90.5</v>
      </c>
      <c r="D193" s="200">
        <v>149.9</v>
      </c>
      <c r="E193" s="200">
        <v>119.4</v>
      </c>
      <c r="F193" s="189">
        <v>87.8</v>
      </c>
      <c r="G193" s="196">
        <v>82</v>
      </c>
      <c r="H193" s="196">
        <v>68.099999999999994</v>
      </c>
      <c r="I193" s="196">
        <v>72.400000000000006</v>
      </c>
      <c r="J193" s="189">
        <v>162.9</v>
      </c>
      <c r="K193" s="189">
        <v>78.900000000000006</v>
      </c>
      <c r="L193" s="189">
        <v>66.400000000000006</v>
      </c>
    </row>
    <row r="194" spans="1:12" ht="12" customHeight="1">
      <c r="A194" s="100">
        <v>120710244244</v>
      </c>
      <c r="B194" s="192" t="s">
        <v>319</v>
      </c>
      <c r="C194" s="196">
        <v>14.2</v>
      </c>
      <c r="D194" s="200">
        <v>15.9</v>
      </c>
      <c r="E194" s="200">
        <v>14.4</v>
      </c>
      <c r="F194" s="189">
        <v>38.200000000000003</v>
      </c>
      <c r="G194" s="196">
        <v>34.1</v>
      </c>
      <c r="H194" s="196">
        <v>44.2</v>
      </c>
      <c r="I194" s="196">
        <v>46.2</v>
      </c>
      <c r="J194" s="189">
        <v>26.4</v>
      </c>
      <c r="K194" s="189">
        <v>74.400000000000006</v>
      </c>
      <c r="L194" s="189">
        <v>22.1</v>
      </c>
    </row>
    <row r="195" spans="1:12" ht="12" customHeight="1">
      <c r="A195" s="100">
        <v>120710301301</v>
      </c>
      <c r="B195" s="192" t="s">
        <v>320</v>
      </c>
      <c r="C195" s="196">
        <v>80.3</v>
      </c>
      <c r="D195" s="200">
        <v>71</v>
      </c>
      <c r="E195" s="200">
        <v>74.099999999999994</v>
      </c>
      <c r="F195" s="189">
        <v>63.7</v>
      </c>
      <c r="G195" s="196">
        <v>35.5</v>
      </c>
      <c r="H195" s="196">
        <v>57.8</v>
      </c>
      <c r="I195" s="196">
        <v>88.5</v>
      </c>
      <c r="J195" s="189">
        <v>34.299999999999997</v>
      </c>
      <c r="K195" s="189">
        <v>16.5</v>
      </c>
      <c r="L195" s="189">
        <v>11.8</v>
      </c>
    </row>
    <row r="196" spans="1:12" ht="12" customHeight="1">
      <c r="A196" s="100">
        <v>120710337337</v>
      </c>
      <c r="B196" s="192" t="s">
        <v>321</v>
      </c>
      <c r="C196" s="196">
        <v>229.3</v>
      </c>
      <c r="D196" s="200">
        <v>126.6</v>
      </c>
      <c r="E196" s="200">
        <v>74.8</v>
      </c>
      <c r="F196" s="189">
        <v>61.2</v>
      </c>
      <c r="G196" s="196">
        <v>24.9</v>
      </c>
      <c r="H196" s="196">
        <v>97.5</v>
      </c>
      <c r="I196" s="196">
        <v>79.599999999999994</v>
      </c>
      <c r="J196" s="189">
        <v>110.6</v>
      </c>
      <c r="K196" s="189">
        <v>65.599999999999994</v>
      </c>
      <c r="L196" s="189">
        <v>189.7</v>
      </c>
    </row>
    <row r="197" spans="1:12" ht="12" customHeight="1">
      <c r="A197" s="100">
        <v>120710372372</v>
      </c>
      <c r="B197" s="192" t="s">
        <v>322</v>
      </c>
      <c r="C197" s="196">
        <v>57.7</v>
      </c>
      <c r="D197" s="200">
        <v>32.799999999999997</v>
      </c>
      <c r="E197" s="200">
        <v>35.200000000000003</v>
      </c>
      <c r="F197" s="189">
        <v>47.7</v>
      </c>
      <c r="G197" s="196">
        <v>84.1</v>
      </c>
      <c r="H197" s="196">
        <v>128.80000000000001</v>
      </c>
      <c r="I197" s="196">
        <v>77.900000000000006</v>
      </c>
      <c r="J197" s="189">
        <v>37.5</v>
      </c>
      <c r="K197" s="189">
        <v>39.4</v>
      </c>
      <c r="L197" s="189">
        <v>26.5</v>
      </c>
    </row>
    <row r="198" spans="1:12" ht="12" customHeight="1">
      <c r="A198" s="100">
        <v>120710408408</v>
      </c>
      <c r="B198" s="192" t="s">
        <v>323</v>
      </c>
      <c r="C198" s="196">
        <v>49.8</v>
      </c>
      <c r="D198" s="200">
        <v>45</v>
      </c>
      <c r="E198" s="200">
        <v>41.2</v>
      </c>
      <c r="F198" s="189">
        <v>34.6</v>
      </c>
      <c r="G198" s="196">
        <v>53.5</v>
      </c>
      <c r="H198" s="196">
        <v>90.5</v>
      </c>
      <c r="I198" s="196">
        <v>53.5</v>
      </c>
      <c r="J198" s="189">
        <v>37</v>
      </c>
      <c r="K198" s="189">
        <v>23</v>
      </c>
      <c r="L198" s="189">
        <v>72.400000000000006</v>
      </c>
    </row>
    <row r="199" spans="1:12" ht="12" customHeight="1">
      <c r="A199" s="100">
        <v>120715101</v>
      </c>
      <c r="B199" s="192" t="s">
        <v>324</v>
      </c>
      <c r="C199" s="196">
        <v>54.9</v>
      </c>
      <c r="D199" s="200">
        <v>58.3</v>
      </c>
      <c r="E199" s="200">
        <v>38.200000000000003</v>
      </c>
      <c r="F199" s="189">
        <v>45.2</v>
      </c>
      <c r="G199" s="196">
        <v>42.9</v>
      </c>
      <c r="H199" s="196">
        <v>61.1</v>
      </c>
      <c r="I199" s="196">
        <v>57.4</v>
      </c>
      <c r="J199" s="189">
        <v>55.1</v>
      </c>
      <c r="K199" s="189">
        <v>51.5</v>
      </c>
      <c r="L199" s="189">
        <v>80.900000000000006</v>
      </c>
    </row>
    <row r="200" spans="1:12" ht="12" customHeight="1">
      <c r="A200" s="100">
        <v>120715102</v>
      </c>
      <c r="B200" s="192" t="s">
        <v>325</v>
      </c>
      <c r="C200" s="196">
        <v>90.4</v>
      </c>
      <c r="D200" s="200">
        <v>112.3</v>
      </c>
      <c r="E200" s="200">
        <v>81.099999999999994</v>
      </c>
      <c r="F200" s="189">
        <v>36.6</v>
      </c>
      <c r="G200" s="196">
        <v>38.700000000000003</v>
      </c>
      <c r="H200" s="196">
        <v>82.2</v>
      </c>
      <c r="I200" s="196">
        <v>20.8</v>
      </c>
      <c r="J200" s="189">
        <v>76.599999999999994</v>
      </c>
      <c r="K200" s="189">
        <v>142</v>
      </c>
      <c r="L200" s="189">
        <v>71</v>
      </c>
    </row>
    <row r="201" spans="1:12" ht="12" customHeight="1">
      <c r="A201" s="100">
        <v>120715107</v>
      </c>
      <c r="B201" s="192" t="s">
        <v>326</v>
      </c>
      <c r="C201" s="196">
        <v>46.5</v>
      </c>
      <c r="D201" s="200">
        <v>42.5</v>
      </c>
      <c r="E201" s="200">
        <v>55</v>
      </c>
      <c r="F201" s="189">
        <v>24.3</v>
      </c>
      <c r="G201" s="196">
        <v>54.1</v>
      </c>
      <c r="H201" s="196">
        <v>26.8</v>
      </c>
      <c r="I201" s="196">
        <v>67</v>
      </c>
      <c r="J201" s="189">
        <v>94.7</v>
      </c>
      <c r="K201" s="189">
        <v>81.400000000000006</v>
      </c>
      <c r="L201" s="189">
        <v>41.6</v>
      </c>
    </row>
    <row r="202" spans="1:12" ht="12" customHeight="1">
      <c r="A202" s="100"/>
      <c r="B202" s="192"/>
      <c r="C202" s="196"/>
      <c r="D202" s="200"/>
      <c r="E202" s="200"/>
      <c r="F202" s="189"/>
      <c r="G202" s="196"/>
      <c r="H202" s="196"/>
      <c r="I202" s="196"/>
      <c r="J202" s="189" t="s">
        <v>547</v>
      </c>
      <c r="K202" s="189"/>
      <c r="L202" s="189"/>
    </row>
    <row r="203" spans="1:12" ht="12" customHeight="1">
      <c r="A203" s="100">
        <v>12072</v>
      </c>
      <c r="B203" s="192" t="s">
        <v>327</v>
      </c>
      <c r="C203" s="196">
        <v>10.9</v>
      </c>
      <c r="D203" s="200">
        <v>151.19999999999999</v>
      </c>
      <c r="E203" s="200">
        <v>71.599999999999994</v>
      </c>
      <c r="F203" s="189">
        <v>75.3</v>
      </c>
      <c r="G203" s="196">
        <v>95.6</v>
      </c>
      <c r="H203" s="196">
        <v>72.099999999999994</v>
      </c>
      <c r="I203" s="196">
        <v>54.2</v>
      </c>
      <c r="J203" s="189">
        <v>53.4</v>
      </c>
      <c r="K203" s="189">
        <v>48.2</v>
      </c>
      <c r="L203" s="189">
        <v>34.1</v>
      </c>
    </row>
    <row r="204" spans="1:12" ht="12" customHeight="1">
      <c r="A204" s="100">
        <v>120720002002</v>
      </c>
      <c r="B204" s="192" t="s">
        <v>328</v>
      </c>
      <c r="C204" s="196">
        <v>19.7</v>
      </c>
      <c r="D204" s="200">
        <v>61.6</v>
      </c>
      <c r="E204" s="200">
        <v>86.6</v>
      </c>
      <c r="F204" s="189">
        <v>44.7</v>
      </c>
      <c r="G204" s="196">
        <v>61.9</v>
      </c>
      <c r="H204" s="196">
        <v>52.9</v>
      </c>
      <c r="I204" s="196">
        <v>66.2</v>
      </c>
      <c r="J204" s="189">
        <v>20.2</v>
      </c>
      <c r="K204" s="189">
        <v>31.9</v>
      </c>
      <c r="L204" s="189">
        <v>26.1</v>
      </c>
    </row>
    <row r="205" spans="1:12" ht="12" customHeight="1">
      <c r="A205" s="100">
        <v>120720014014</v>
      </c>
      <c r="B205" s="192" t="s">
        <v>329</v>
      </c>
      <c r="C205" s="196">
        <v>7.6</v>
      </c>
      <c r="D205" s="200">
        <v>12.8</v>
      </c>
      <c r="E205" s="200">
        <v>3.9</v>
      </c>
      <c r="F205" s="189">
        <v>20.3</v>
      </c>
      <c r="G205" s="196">
        <v>7.5</v>
      </c>
      <c r="H205" s="196">
        <v>15.6</v>
      </c>
      <c r="I205" s="196">
        <v>26.6</v>
      </c>
      <c r="J205" s="189">
        <v>2.1</v>
      </c>
      <c r="K205" s="189">
        <v>3.7</v>
      </c>
      <c r="L205" s="189">
        <v>4.5999999999999996</v>
      </c>
    </row>
    <row r="206" spans="1:12" ht="12" customHeight="1">
      <c r="A206" s="100">
        <v>120720017017</v>
      </c>
      <c r="B206" s="192" t="s">
        <v>330</v>
      </c>
      <c r="C206" s="196">
        <v>14.4</v>
      </c>
      <c r="D206" s="200">
        <v>4.0999999999999996</v>
      </c>
      <c r="E206" s="200">
        <v>1.2</v>
      </c>
      <c r="F206" s="189">
        <v>3.8</v>
      </c>
      <c r="G206" s="196">
        <v>2.7</v>
      </c>
      <c r="H206" s="196">
        <v>20</v>
      </c>
      <c r="I206" s="196">
        <v>4.3</v>
      </c>
      <c r="J206" s="189">
        <v>6.3</v>
      </c>
      <c r="K206" s="189">
        <v>5.6</v>
      </c>
      <c r="L206" s="189">
        <v>38.4</v>
      </c>
    </row>
    <row r="207" spans="1:12" ht="12" customHeight="1">
      <c r="A207" s="100">
        <v>120720120120</v>
      </c>
      <c r="B207" s="192" t="s">
        <v>331</v>
      </c>
      <c r="C207" s="196">
        <v>4.4000000000000004</v>
      </c>
      <c r="D207" s="200">
        <v>37.5</v>
      </c>
      <c r="E207" s="200">
        <v>3.5</v>
      </c>
      <c r="F207" s="189">
        <v>0.1</v>
      </c>
      <c r="G207" s="196">
        <v>7.8</v>
      </c>
      <c r="H207" s="196">
        <v>62.3</v>
      </c>
      <c r="I207" s="196">
        <v>12.4</v>
      </c>
      <c r="J207" s="189">
        <v>21.1</v>
      </c>
      <c r="K207" s="189">
        <v>22.2</v>
      </c>
      <c r="L207" s="189">
        <v>25</v>
      </c>
    </row>
    <row r="208" spans="1:12" ht="12" customHeight="1">
      <c r="A208" s="100">
        <v>120720169169</v>
      </c>
      <c r="B208" s="192" t="s">
        <v>332</v>
      </c>
      <c r="C208" s="196">
        <v>67.599999999999994</v>
      </c>
      <c r="D208" s="200">
        <v>44.4</v>
      </c>
      <c r="E208" s="200">
        <v>22.2</v>
      </c>
      <c r="F208" s="189">
        <v>41.8</v>
      </c>
      <c r="G208" s="196">
        <v>27.5</v>
      </c>
      <c r="H208" s="196">
        <v>32.299999999999997</v>
      </c>
      <c r="I208" s="196">
        <v>29.2</v>
      </c>
      <c r="J208" s="189">
        <v>28.2</v>
      </c>
      <c r="K208" s="189">
        <v>47.1</v>
      </c>
      <c r="L208" s="189">
        <v>48.8</v>
      </c>
    </row>
    <row r="209" spans="1:12" ht="12" customHeight="1">
      <c r="A209" s="100">
        <v>120720232232</v>
      </c>
      <c r="B209" s="192" t="s">
        <v>333</v>
      </c>
      <c r="C209" s="196">
        <v>84.4</v>
      </c>
      <c r="D209" s="200">
        <v>45.6</v>
      </c>
      <c r="E209" s="200">
        <v>29.4</v>
      </c>
      <c r="F209" s="189">
        <v>53.9</v>
      </c>
      <c r="G209" s="196">
        <v>55.4</v>
      </c>
      <c r="H209" s="196">
        <v>54.8</v>
      </c>
      <c r="I209" s="196">
        <v>51.7</v>
      </c>
      <c r="J209" s="189">
        <v>44.3</v>
      </c>
      <c r="K209" s="189">
        <v>44.5</v>
      </c>
      <c r="L209" s="189">
        <v>188.5</v>
      </c>
    </row>
    <row r="210" spans="1:12" ht="12" customHeight="1">
      <c r="A210" s="100">
        <v>120720240240</v>
      </c>
      <c r="B210" s="192" t="s">
        <v>334</v>
      </c>
      <c r="C210" s="196">
        <v>17.7</v>
      </c>
      <c r="D210" s="200">
        <v>24.5</v>
      </c>
      <c r="E210" s="200">
        <v>17.899999999999999</v>
      </c>
      <c r="F210" s="189">
        <v>8.1</v>
      </c>
      <c r="G210" s="196">
        <v>1</v>
      </c>
      <c r="H210" s="196">
        <v>10.199999999999999</v>
      </c>
      <c r="I210" s="196">
        <v>13</v>
      </c>
      <c r="J210" s="189">
        <v>35.9</v>
      </c>
      <c r="K210" s="189">
        <v>121.4</v>
      </c>
      <c r="L210" s="189">
        <v>3.7</v>
      </c>
    </row>
    <row r="211" spans="1:12" ht="12" customHeight="1">
      <c r="A211" s="100">
        <v>120720297297</v>
      </c>
      <c r="B211" s="192" t="s">
        <v>335</v>
      </c>
      <c r="C211" s="196">
        <v>104.2</v>
      </c>
      <c r="D211" s="200">
        <v>95.2</v>
      </c>
      <c r="E211" s="200">
        <v>75.8</v>
      </c>
      <c r="F211" s="189">
        <v>51.1</v>
      </c>
      <c r="G211" s="196">
        <v>45.3</v>
      </c>
      <c r="H211" s="196">
        <v>105.3</v>
      </c>
      <c r="I211" s="196">
        <v>77.7</v>
      </c>
      <c r="J211" s="189">
        <v>124.5</v>
      </c>
      <c r="K211" s="189">
        <v>98.8</v>
      </c>
      <c r="L211" s="189">
        <v>52.2</v>
      </c>
    </row>
    <row r="212" spans="1:12" ht="12" customHeight="1">
      <c r="A212" s="100">
        <v>120720312312</v>
      </c>
      <c r="B212" s="192" t="s">
        <v>336</v>
      </c>
      <c r="C212" s="196">
        <v>92.8</v>
      </c>
      <c r="D212" s="200">
        <v>99.3</v>
      </c>
      <c r="E212" s="200">
        <v>61.6</v>
      </c>
      <c r="F212" s="189">
        <v>52.9</v>
      </c>
      <c r="G212" s="196">
        <v>24.3</v>
      </c>
      <c r="H212" s="196">
        <v>64.900000000000006</v>
      </c>
      <c r="I212" s="196">
        <v>45.6</v>
      </c>
      <c r="J212" s="189">
        <v>54.5</v>
      </c>
      <c r="K212" s="189">
        <v>85.2</v>
      </c>
      <c r="L212" s="189">
        <v>121.8</v>
      </c>
    </row>
    <row r="213" spans="1:12" ht="12" customHeight="1">
      <c r="A213" s="100">
        <v>120720340340</v>
      </c>
      <c r="B213" s="192" t="s">
        <v>337</v>
      </c>
      <c r="C213" s="196">
        <v>29.2</v>
      </c>
      <c r="D213" s="200">
        <v>3.1</v>
      </c>
      <c r="E213" s="200">
        <v>63.6</v>
      </c>
      <c r="F213" s="189">
        <v>18.2</v>
      </c>
      <c r="G213" s="196">
        <v>16.5</v>
      </c>
      <c r="H213" s="196">
        <v>7.1</v>
      </c>
      <c r="I213" s="196">
        <v>26.4</v>
      </c>
      <c r="J213" s="189">
        <v>32</v>
      </c>
      <c r="K213" s="189">
        <v>23.4</v>
      </c>
      <c r="L213" s="189">
        <v>26.1</v>
      </c>
    </row>
    <row r="214" spans="1:12" ht="12" customHeight="1">
      <c r="A214" s="100">
        <v>120720426426</v>
      </c>
      <c r="B214" s="192" t="s">
        <v>338</v>
      </c>
      <c r="C214" s="196">
        <v>50.1</v>
      </c>
      <c r="D214" s="200">
        <v>78.599999999999994</v>
      </c>
      <c r="E214" s="200">
        <v>35.1</v>
      </c>
      <c r="F214" s="189">
        <v>74.400000000000006</v>
      </c>
      <c r="G214" s="196">
        <v>24.5</v>
      </c>
      <c r="H214" s="196">
        <v>68.400000000000006</v>
      </c>
      <c r="I214" s="196">
        <v>67.7</v>
      </c>
      <c r="J214" s="189">
        <v>87.8</v>
      </c>
      <c r="K214" s="189">
        <v>99.4</v>
      </c>
      <c r="L214" s="189">
        <v>136.19999999999999</v>
      </c>
    </row>
    <row r="215" spans="1:12" ht="12" customHeight="1">
      <c r="A215" s="100">
        <v>120720477477</v>
      </c>
      <c r="B215" s="192" t="s">
        <v>339</v>
      </c>
      <c r="C215" s="196">
        <v>0.8</v>
      </c>
      <c r="D215" s="200" t="s">
        <v>0</v>
      </c>
      <c r="E215" s="200">
        <v>0.2</v>
      </c>
      <c r="F215" s="189">
        <v>0</v>
      </c>
      <c r="G215" s="196">
        <v>0.9</v>
      </c>
      <c r="H215" s="196">
        <v>3.2</v>
      </c>
      <c r="I215" s="196">
        <v>5.6</v>
      </c>
      <c r="J215" s="189">
        <v>3.6</v>
      </c>
      <c r="K215" s="200">
        <v>0</v>
      </c>
      <c r="L215" s="200">
        <v>28.8</v>
      </c>
    </row>
    <row r="216" spans="1:12" ht="12" customHeight="1">
      <c r="A216" s="100">
        <v>120725204</v>
      </c>
      <c r="B216" s="192" t="s">
        <v>340</v>
      </c>
      <c r="C216" s="196">
        <v>47.1</v>
      </c>
      <c r="D216" s="200">
        <v>55.5</v>
      </c>
      <c r="E216" s="200">
        <v>46.3</v>
      </c>
      <c r="F216" s="189">
        <v>36.200000000000003</v>
      </c>
      <c r="G216" s="196">
        <v>77.099999999999994</v>
      </c>
      <c r="H216" s="196">
        <v>102.2</v>
      </c>
      <c r="I216" s="196">
        <v>60.5</v>
      </c>
      <c r="J216" s="189">
        <v>46.1</v>
      </c>
      <c r="K216" s="189">
        <v>67.3</v>
      </c>
      <c r="L216" s="189">
        <v>81.8</v>
      </c>
    </row>
    <row r="217" spans="1:12" ht="12" customHeight="1">
      <c r="A217" s="167"/>
      <c r="B217" s="202"/>
      <c r="C217" s="235"/>
      <c r="D217" s="235"/>
      <c r="E217" s="235"/>
      <c r="F217" s="235"/>
      <c r="G217" s="235"/>
      <c r="H217" s="196"/>
      <c r="I217" s="196"/>
      <c r="J217" s="189" t="s">
        <v>547</v>
      </c>
      <c r="K217" s="189"/>
      <c r="L217" s="189"/>
    </row>
    <row r="218" spans="1:12" ht="12" customHeight="1">
      <c r="A218" s="100">
        <v>12073</v>
      </c>
      <c r="B218" s="192" t="s">
        <v>341</v>
      </c>
      <c r="C218" s="196">
        <v>52.8</v>
      </c>
      <c r="D218" s="200">
        <v>127.5</v>
      </c>
      <c r="E218" s="200">
        <v>103</v>
      </c>
      <c r="F218" s="189">
        <v>87.6</v>
      </c>
      <c r="G218" s="196">
        <v>61.2</v>
      </c>
      <c r="H218" s="196">
        <v>50.9</v>
      </c>
      <c r="I218" s="196">
        <v>53.6</v>
      </c>
      <c r="J218" s="189">
        <v>46.2</v>
      </c>
      <c r="K218" s="189">
        <v>46.2</v>
      </c>
      <c r="L218" s="189">
        <v>54.9</v>
      </c>
    </row>
    <row r="219" spans="1:12" ht="12" customHeight="1">
      <c r="A219" s="100">
        <v>120730008008</v>
      </c>
      <c r="B219" s="192" t="s">
        <v>342</v>
      </c>
      <c r="C219" s="196">
        <v>79.599999999999994</v>
      </c>
      <c r="D219" s="200">
        <v>103</v>
      </c>
      <c r="E219" s="200">
        <v>62.6</v>
      </c>
      <c r="F219" s="189">
        <v>79.400000000000006</v>
      </c>
      <c r="G219" s="196">
        <v>25.6</v>
      </c>
      <c r="H219" s="196">
        <v>48.6</v>
      </c>
      <c r="I219" s="196">
        <v>84</v>
      </c>
      <c r="J219" s="189">
        <v>88.4</v>
      </c>
      <c r="K219" s="189">
        <v>119.5</v>
      </c>
      <c r="L219" s="189">
        <v>59.4</v>
      </c>
    </row>
    <row r="220" spans="1:12" ht="12" customHeight="1">
      <c r="A220" s="100">
        <v>120730069069</v>
      </c>
      <c r="B220" s="192" t="s">
        <v>343</v>
      </c>
      <c r="C220" s="196">
        <v>77.900000000000006</v>
      </c>
      <c r="D220" s="200">
        <v>56.6</v>
      </c>
      <c r="E220" s="200">
        <v>85.7</v>
      </c>
      <c r="F220" s="189">
        <v>60.5</v>
      </c>
      <c r="G220" s="196">
        <v>80.5</v>
      </c>
      <c r="H220" s="196">
        <v>40.1</v>
      </c>
      <c r="I220" s="196">
        <v>51.2</v>
      </c>
      <c r="J220" s="189">
        <v>70.099999999999994</v>
      </c>
      <c r="K220" s="189">
        <v>53.7</v>
      </c>
      <c r="L220" s="189">
        <v>189.8</v>
      </c>
    </row>
    <row r="221" spans="1:12" ht="12" customHeight="1">
      <c r="A221" s="100">
        <v>120730384384</v>
      </c>
      <c r="B221" s="192" t="s">
        <v>344</v>
      </c>
      <c r="C221" s="196">
        <v>108.9</v>
      </c>
      <c r="D221" s="200">
        <v>94.1</v>
      </c>
      <c r="E221" s="200">
        <v>85.4</v>
      </c>
      <c r="F221" s="189">
        <v>84.3</v>
      </c>
      <c r="G221" s="196">
        <v>38.700000000000003</v>
      </c>
      <c r="H221" s="196">
        <v>35</v>
      </c>
      <c r="I221" s="196">
        <v>30.7</v>
      </c>
      <c r="J221" s="189">
        <v>63.1</v>
      </c>
      <c r="K221" s="189">
        <v>44.5</v>
      </c>
      <c r="L221" s="189">
        <v>53.7</v>
      </c>
    </row>
    <row r="222" spans="1:12" ht="12" customHeight="1">
      <c r="A222" s="100">
        <v>120730429429</v>
      </c>
      <c r="B222" s="192" t="s">
        <v>345</v>
      </c>
      <c r="C222" s="196">
        <v>63.2</v>
      </c>
      <c r="D222" s="200">
        <v>75</v>
      </c>
      <c r="E222" s="200">
        <v>157.5</v>
      </c>
      <c r="F222" s="189">
        <v>59.9</v>
      </c>
      <c r="G222" s="196">
        <v>63</v>
      </c>
      <c r="H222" s="196">
        <v>98.5</v>
      </c>
      <c r="I222" s="196">
        <v>76.8</v>
      </c>
      <c r="J222" s="189">
        <v>67.5</v>
      </c>
      <c r="K222" s="189">
        <v>41.8</v>
      </c>
      <c r="L222" s="189">
        <v>114.7</v>
      </c>
    </row>
    <row r="223" spans="1:12" ht="12" customHeight="1">
      <c r="A223" s="100">
        <v>120730452452</v>
      </c>
      <c r="B223" s="192" t="s">
        <v>346</v>
      </c>
      <c r="C223" s="196">
        <v>37.6</v>
      </c>
      <c r="D223" s="200">
        <v>84.4</v>
      </c>
      <c r="E223" s="200">
        <v>62.5</v>
      </c>
      <c r="F223" s="189">
        <v>32.4</v>
      </c>
      <c r="G223" s="196">
        <v>37.4</v>
      </c>
      <c r="H223" s="196">
        <v>29.5</v>
      </c>
      <c r="I223" s="196">
        <v>18.5</v>
      </c>
      <c r="J223" s="189">
        <v>27.1</v>
      </c>
      <c r="K223" s="189">
        <v>23.8</v>
      </c>
      <c r="L223" s="189">
        <v>33.1</v>
      </c>
    </row>
    <row r="224" spans="1:12" ht="12" customHeight="1">
      <c r="A224" s="100">
        <v>120730572572</v>
      </c>
      <c r="B224" s="192" t="s">
        <v>347</v>
      </c>
      <c r="C224" s="196">
        <v>51.5</v>
      </c>
      <c r="D224" s="200">
        <v>42.5</v>
      </c>
      <c r="E224" s="200">
        <v>38.1</v>
      </c>
      <c r="F224" s="189">
        <v>31.3</v>
      </c>
      <c r="G224" s="196">
        <v>48.7</v>
      </c>
      <c r="H224" s="196">
        <v>29.8</v>
      </c>
      <c r="I224" s="196">
        <v>34.700000000000003</v>
      </c>
      <c r="J224" s="189">
        <v>59</v>
      </c>
      <c r="K224" s="189">
        <v>45.3</v>
      </c>
      <c r="L224" s="189">
        <v>50.1</v>
      </c>
    </row>
    <row r="225" spans="1:12" ht="12" customHeight="1">
      <c r="A225" s="100">
        <v>120730579579</v>
      </c>
      <c r="B225" s="192" t="s">
        <v>348</v>
      </c>
      <c r="C225" s="196">
        <v>34.299999999999997</v>
      </c>
      <c r="D225" s="200">
        <v>62.1</v>
      </c>
      <c r="E225" s="200">
        <v>80.8</v>
      </c>
      <c r="F225" s="189">
        <v>53.5</v>
      </c>
      <c r="G225" s="196">
        <v>43.3</v>
      </c>
      <c r="H225" s="196">
        <v>37.200000000000003</v>
      </c>
      <c r="I225" s="196">
        <v>63.1</v>
      </c>
      <c r="J225" s="189">
        <v>29.4</v>
      </c>
      <c r="K225" s="189">
        <v>48.4</v>
      </c>
      <c r="L225" s="189">
        <v>34.299999999999997</v>
      </c>
    </row>
    <row r="226" spans="1:12" s="242" customFormat="1" ht="12" customHeight="1">
      <c r="A226" s="261">
        <v>120735051</v>
      </c>
      <c r="B226" s="192" t="s">
        <v>928</v>
      </c>
      <c r="C226" s="189">
        <v>93.2</v>
      </c>
      <c r="D226" s="189">
        <v>88.3</v>
      </c>
      <c r="E226" s="189">
        <v>60.8</v>
      </c>
      <c r="F226" s="189">
        <v>35.299999999999997</v>
      </c>
      <c r="G226" s="233">
        <v>35.5</v>
      </c>
      <c r="H226" s="233">
        <v>44.9</v>
      </c>
      <c r="I226" s="233">
        <v>53.4</v>
      </c>
      <c r="J226" s="233">
        <v>57.1</v>
      </c>
      <c r="K226" s="233">
        <v>70.8</v>
      </c>
      <c r="L226" s="233">
        <v>65.7</v>
      </c>
    </row>
    <row r="227" spans="1:12" ht="12" customHeight="1">
      <c r="A227" s="100">
        <v>120735303</v>
      </c>
      <c r="B227" s="192" t="s">
        <v>349</v>
      </c>
      <c r="C227" s="196">
        <v>51</v>
      </c>
      <c r="D227" s="200">
        <v>79.099999999999994</v>
      </c>
      <c r="E227" s="200">
        <v>49.1</v>
      </c>
      <c r="F227" s="189">
        <v>36.299999999999997</v>
      </c>
      <c r="G227" s="196">
        <v>29.2</v>
      </c>
      <c r="H227" s="196">
        <v>14.6</v>
      </c>
      <c r="I227" s="196">
        <v>67.900000000000006</v>
      </c>
      <c r="J227" s="189">
        <v>38.9</v>
      </c>
      <c r="K227" s="189">
        <v>36.700000000000003</v>
      </c>
      <c r="L227" s="189">
        <v>68.2</v>
      </c>
    </row>
    <row r="228" spans="1:12" ht="12" customHeight="1">
      <c r="A228" s="100">
        <v>120735304</v>
      </c>
      <c r="B228" s="192" t="s">
        <v>350</v>
      </c>
      <c r="C228" s="196">
        <v>53.2</v>
      </c>
      <c r="D228" s="200">
        <v>34.700000000000003</v>
      </c>
      <c r="E228" s="200">
        <v>37.799999999999997</v>
      </c>
      <c r="F228" s="189">
        <v>23.5</v>
      </c>
      <c r="G228" s="196">
        <v>46.4</v>
      </c>
      <c r="H228" s="196">
        <v>63.4</v>
      </c>
      <c r="I228" s="196">
        <v>59.8</v>
      </c>
      <c r="J228" s="189">
        <v>34.9</v>
      </c>
      <c r="K228" s="189">
        <v>60.5</v>
      </c>
      <c r="L228" s="189">
        <v>105.7</v>
      </c>
    </row>
    <row r="229" spans="1:12" ht="12" customHeight="1">
      <c r="A229" s="100">
        <v>120735305</v>
      </c>
      <c r="B229" s="192" t="s">
        <v>351</v>
      </c>
      <c r="C229" s="196">
        <v>79.3</v>
      </c>
      <c r="D229" s="200">
        <v>53.4</v>
      </c>
      <c r="E229" s="200">
        <v>52.5</v>
      </c>
      <c r="F229" s="189">
        <v>82.8</v>
      </c>
      <c r="G229" s="196">
        <v>26.6</v>
      </c>
      <c r="H229" s="196">
        <v>74.5</v>
      </c>
      <c r="I229" s="196">
        <v>91.3</v>
      </c>
      <c r="J229" s="189">
        <v>73.5</v>
      </c>
      <c r="K229" s="189">
        <v>48.1</v>
      </c>
      <c r="L229" s="189">
        <v>45.4</v>
      </c>
    </row>
    <row r="230" spans="1:12" ht="12" customHeight="1">
      <c r="A230" s="100">
        <v>120735306</v>
      </c>
      <c r="B230" s="192" t="s">
        <v>352</v>
      </c>
      <c r="C230" s="196">
        <v>85.1</v>
      </c>
      <c r="D230" s="200">
        <v>83.1</v>
      </c>
      <c r="E230" s="200">
        <v>67.7</v>
      </c>
      <c r="F230" s="189">
        <v>56.6</v>
      </c>
      <c r="G230" s="196">
        <v>73.400000000000006</v>
      </c>
      <c r="H230" s="196">
        <v>50</v>
      </c>
      <c r="I230" s="196">
        <v>99.8</v>
      </c>
      <c r="J230" s="189">
        <v>65.8</v>
      </c>
      <c r="K230" s="189">
        <v>34.6</v>
      </c>
      <c r="L230" s="189">
        <v>71.7</v>
      </c>
    </row>
    <row r="231" spans="1:12" ht="12" customHeight="1">
      <c r="A231" s="191" t="s">
        <v>1136</v>
      </c>
      <c r="B231" s="194"/>
      <c r="C231" s="260"/>
      <c r="D231" s="260"/>
      <c r="E231" s="260"/>
      <c r="I231" s="106"/>
      <c r="J231" s="106"/>
      <c r="K231" s="106"/>
      <c r="L231" s="106"/>
    </row>
    <row r="232" spans="1:12" ht="12" customHeight="1">
      <c r="A232" s="204" t="s">
        <v>404</v>
      </c>
      <c r="B232" s="204"/>
      <c r="C232" s="204"/>
      <c r="D232" s="204"/>
      <c r="E232" s="204"/>
      <c r="I232" s="106"/>
      <c r="J232" s="106"/>
      <c r="K232" s="106"/>
      <c r="L232" s="106"/>
    </row>
    <row r="233" spans="1:12" ht="12" customHeight="1">
      <c r="A233" s="74" t="s">
        <v>400</v>
      </c>
      <c r="B233" s="205"/>
      <c r="C233" s="206"/>
      <c r="D233" s="206"/>
      <c r="E233" s="206"/>
      <c r="I233" s="106"/>
      <c r="J233" s="106"/>
      <c r="K233" s="106"/>
      <c r="L233" s="106"/>
    </row>
    <row r="234" spans="1:12" ht="12" customHeight="1">
      <c r="A234" s="75" t="s">
        <v>460</v>
      </c>
      <c r="B234" s="194"/>
    </row>
    <row r="235" spans="1:12" ht="12" customHeight="1">
      <c r="A235" s="74"/>
      <c r="B235" s="205"/>
      <c r="C235" s="206"/>
      <c r="D235" s="206"/>
      <c r="E235" s="206"/>
    </row>
    <row r="236" spans="1:12" ht="12" customHeight="1">
      <c r="A236" s="75"/>
      <c r="B236" s="194"/>
    </row>
    <row r="237" spans="1:12" ht="12" customHeight="1">
      <c r="A237" s="191"/>
      <c r="B237" s="194"/>
    </row>
    <row r="238" spans="1:12">
      <c r="A238" s="191"/>
      <c r="B238" s="194"/>
    </row>
    <row r="239" spans="1:12">
      <c r="A239" s="191"/>
      <c r="B239" s="194"/>
    </row>
    <row r="240" spans="1:12">
      <c r="A240" s="191"/>
      <c r="B240" s="194"/>
    </row>
    <row r="241" spans="1:2">
      <c r="A241" s="191"/>
      <c r="B241" s="194"/>
    </row>
    <row r="242" spans="1:2">
      <c r="A242" s="191"/>
      <c r="B242" s="194"/>
    </row>
    <row r="243" spans="1:2">
      <c r="A243" s="191"/>
      <c r="B243" s="194"/>
    </row>
    <row r="244" spans="1:2">
      <c r="A244" s="191"/>
      <c r="B244" s="194"/>
    </row>
    <row r="245" spans="1:2">
      <c r="A245" s="191"/>
      <c r="B245" s="194"/>
    </row>
    <row r="246" spans="1:2">
      <c r="A246" s="191"/>
      <c r="B246" s="194"/>
    </row>
    <row r="247" spans="1:2">
      <c r="A247" s="191"/>
      <c r="B247" s="194"/>
    </row>
    <row r="248" spans="1:2">
      <c r="A248" s="191"/>
      <c r="B248" s="194"/>
    </row>
    <row r="249" spans="1:2">
      <c r="A249" s="191"/>
      <c r="B249" s="194"/>
    </row>
    <row r="250" spans="1:2">
      <c r="A250" s="191"/>
      <c r="B250" s="194"/>
    </row>
    <row r="251" spans="1:2">
      <c r="A251" s="191"/>
      <c r="B251" s="194"/>
    </row>
    <row r="252" spans="1:2">
      <c r="A252" s="191"/>
      <c r="B252" s="194"/>
    </row>
    <row r="253" spans="1:2">
      <c r="A253" s="191"/>
      <c r="B253" s="194"/>
    </row>
    <row r="254" spans="1:2">
      <c r="A254" s="191"/>
      <c r="B254" s="194"/>
    </row>
    <row r="255" spans="1:2">
      <c r="A255" s="191"/>
      <c r="B255" s="194"/>
    </row>
    <row r="256" spans="1:2">
      <c r="A256" s="191"/>
      <c r="B256" s="194"/>
    </row>
    <row r="257" spans="1:2">
      <c r="A257" s="191"/>
      <c r="B257" s="194"/>
    </row>
    <row r="258" spans="1:2">
      <c r="A258" s="191"/>
      <c r="B258" s="194"/>
    </row>
    <row r="259" spans="1:2">
      <c r="A259" s="191"/>
      <c r="B259" s="194"/>
    </row>
    <row r="260" spans="1:2">
      <c r="A260" s="191"/>
      <c r="B260" s="194"/>
    </row>
    <row r="261" spans="1:2">
      <c r="A261" s="191"/>
      <c r="B261" s="194"/>
    </row>
    <row r="262" spans="1:2">
      <c r="A262" s="191"/>
      <c r="B262" s="194"/>
    </row>
    <row r="263" spans="1:2">
      <c r="A263" s="191"/>
      <c r="B263" s="194"/>
    </row>
    <row r="264" spans="1:2">
      <c r="A264" s="191"/>
      <c r="B264" s="194"/>
    </row>
    <row r="265" spans="1:2">
      <c r="A265" s="191"/>
      <c r="B265" s="194"/>
    </row>
    <row r="266" spans="1:2">
      <c r="A266" s="191"/>
      <c r="B266" s="194"/>
    </row>
    <row r="267" spans="1:2">
      <c r="A267" s="191"/>
      <c r="B267" s="194"/>
    </row>
    <row r="268" spans="1:2">
      <c r="A268" s="191"/>
      <c r="B268" s="194"/>
    </row>
    <row r="269" spans="1:2">
      <c r="A269" s="191"/>
      <c r="B269" s="194"/>
    </row>
    <row r="270" spans="1:2">
      <c r="A270" s="191"/>
      <c r="B270" s="194"/>
    </row>
    <row r="271" spans="1:2">
      <c r="A271" s="191"/>
      <c r="B271" s="194"/>
    </row>
    <row r="272" spans="1:2">
      <c r="A272" s="191"/>
      <c r="B272" s="194"/>
    </row>
    <row r="273" spans="1:2">
      <c r="A273" s="191"/>
      <c r="B273" s="194"/>
    </row>
    <row r="274" spans="1:2">
      <c r="A274" s="191"/>
      <c r="B274" s="194"/>
    </row>
    <row r="275" spans="1:2">
      <c r="A275" s="191"/>
      <c r="B275" s="194"/>
    </row>
    <row r="276" spans="1:2">
      <c r="A276" s="191"/>
      <c r="B276" s="194"/>
    </row>
    <row r="277" spans="1:2">
      <c r="A277" s="191"/>
      <c r="B277" s="194"/>
    </row>
    <row r="278" spans="1:2">
      <c r="A278" s="191"/>
      <c r="B278" s="194"/>
    </row>
    <row r="279" spans="1:2">
      <c r="A279" s="191"/>
      <c r="B279" s="194"/>
    </row>
    <row r="280" spans="1:2">
      <c r="A280" s="191"/>
      <c r="B280" s="194"/>
    </row>
    <row r="281" spans="1:2">
      <c r="A281" s="191"/>
      <c r="B281" s="194"/>
    </row>
    <row r="282" spans="1:2">
      <c r="A282" s="191"/>
      <c r="B282" s="194"/>
    </row>
    <row r="283" spans="1:2">
      <c r="A283" s="191"/>
      <c r="B283" s="194"/>
    </row>
    <row r="284" spans="1:2">
      <c r="A284" s="191"/>
      <c r="B284" s="194"/>
    </row>
    <row r="285" spans="1:2">
      <c r="A285" s="191"/>
      <c r="B285" s="194"/>
    </row>
    <row r="286" spans="1:2">
      <c r="A286" s="191"/>
      <c r="B286" s="194"/>
    </row>
    <row r="287" spans="1:2">
      <c r="A287" s="191"/>
      <c r="B287" s="194"/>
    </row>
    <row r="288" spans="1:2">
      <c r="A288" s="191"/>
      <c r="B288" s="194"/>
    </row>
    <row r="289" spans="1:2">
      <c r="A289" s="191"/>
      <c r="B289" s="194"/>
    </row>
    <row r="290" spans="1:2">
      <c r="A290" s="191"/>
      <c r="B290" s="194"/>
    </row>
    <row r="291" spans="1:2">
      <c r="A291" s="191"/>
      <c r="B291" s="194"/>
    </row>
    <row r="292" spans="1:2">
      <c r="A292" s="191"/>
      <c r="B292" s="194"/>
    </row>
    <row r="293" spans="1:2">
      <c r="A293" s="191"/>
      <c r="B293" s="194"/>
    </row>
    <row r="294" spans="1:2">
      <c r="A294" s="191"/>
      <c r="B294" s="194"/>
    </row>
    <row r="295" spans="1:2">
      <c r="A295" s="191"/>
      <c r="B295" s="194"/>
    </row>
    <row r="296" spans="1:2">
      <c r="A296" s="191"/>
      <c r="B296" s="194"/>
    </row>
    <row r="297" spans="1:2">
      <c r="A297" s="191"/>
      <c r="B297" s="194"/>
    </row>
    <row r="298" spans="1:2">
      <c r="A298" s="191"/>
      <c r="B298" s="194"/>
    </row>
    <row r="299" spans="1:2">
      <c r="A299" s="191"/>
      <c r="B299" s="194"/>
    </row>
    <row r="300" spans="1:2">
      <c r="A300" s="191"/>
      <c r="B300" s="194"/>
    </row>
    <row r="301" spans="1:2">
      <c r="A301" s="191"/>
      <c r="B301" s="194"/>
    </row>
    <row r="302" spans="1:2">
      <c r="A302" s="191"/>
      <c r="B302" s="194"/>
    </row>
    <row r="303" spans="1:2">
      <c r="A303" s="191"/>
      <c r="B303" s="194"/>
    </row>
    <row r="304" spans="1:2">
      <c r="A304" s="191"/>
      <c r="B304" s="194"/>
    </row>
    <row r="305" spans="1:2">
      <c r="A305" s="191"/>
      <c r="B305" s="194"/>
    </row>
    <row r="306" spans="1:2">
      <c r="A306" s="191"/>
      <c r="B306" s="194"/>
    </row>
    <row r="307" spans="1:2">
      <c r="A307" s="191"/>
      <c r="B307" s="194"/>
    </row>
    <row r="308" spans="1:2">
      <c r="A308" s="191"/>
      <c r="B308" s="194"/>
    </row>
    <row r="309" spans="1:2">
      <c r="A309" s="191"/>
      <c r="B309" s="194"/>
    </row>
    <row r="310" spans="1:2">
      <c r="A310" s="191"/>
      <c r="B310" s="194"/>
    </row>
    <row r="311" spans="1:2">
      <c r="A311" s="191"/>
      <c r="B311" s="194"/>
    </row>
    <row r="312" spans="1:2">
      <c r="A312" s="191"/>
      <c r="B312" s="194"/>
    </row>
    <row r="313" spans="1:2">
      <c r="A313" s="191"/>
      <c r="B313" s="194"/>
    </row>
    <row r="314" spans="1:2">
      <c r="A314" s="191"/>
      <c r="B314" s="194"/>
    </row>
    <row r="315" spans="1:2">
      <c r="A315" s="191"/>
      <c r="B315" s="194"/>
    </row>
    <row r="316" spans="1:2">
      <c r="A316" s="191"/>
      <c r="B316" s="194"/>
    </row>
    <row r="317" spans="1:2">
      <c r="A317" s="191"/>
      <c r="B317" s="194"/>
    </row>
    <row r="318" spans="1:2">
      <c r="A318" s="191"/>
      <c r="B318" s="194"/>
    </row>
    <row r="319" spans="1:2">
      <c r="A319" s="191"/>
      <c r="B319" s="194"/>
    </row>
    <row r="320" spans="1:2">
      <c r="A320" s="191"/>
      <c r="B320" s="194"/>
    </row>
    <row r="321" spans="1:2">
      <c r="A321" s="191"/>
      <c r="B321" s="194"/>
    </row>
    <row r="322" spans="1:2">
      <c r="A322" s="191"/>
      <c r="B322" s="194"/>
    </row>
    <row r="323" spans="1:2">
      <c r="A323" s="191"/>
      <c r="B323" s="194"/>
    </row>
    <row r="324" spans="1:2">
      <c r="A324" s="191"/>
      <c r="B324" s="194"/>
    </row>
    <row r="325" spans="1:2">
      <c r="A325" s="191"/>
      <c r="B325" s="194"/>
    </row>
    <row r="326" spans="1:2">
      <c r="A326" s="191"/>
      <c r="B326" s="194"/>
    </row>
    <row r="327" spans="1:2">
      <c r="A327" s="191"/>
      <c r="B327" s="194"/>
    </row>
    <row r="328" spans="1:2">
      <c r="A328" s="191"/>
      <c r="B328" s="194"/>
    </row>
    <row r="329" spans="1:2">
      <c r="A329" s="191"/>
      <c r="B329" s="194"/>
    </row>
    <row r="330" spans="1:2">
      <c r="A330" s="191"/>
      <c r="B330" s="194"/>
    </row>
    <row r="331" spans="1:2">
      <c r="A331" s="191"/>
      <c r="B331" s="194"/>
    </row>
    <row r="332" spans="1:2">
      <c r="A332" s="191"/>
      <c r="B332" s="194"/>
    </row>
    <row r="333" spans="1:2">
      <c r="A333" s="191"/>
      <c r="B333" s="194"/>
    </row>
    <row r="334" spans="1:2">
      <c r="A334" s="191"/>
      <c r="B334" s="194"/>
    </row>
    <row r="335" spans="1:2">
      <c r="A335" s="191"/>
      <c r="B335" s="194"/>
    </row>
    <row r="336" spans="1:2">
      <c r="A336" s="191"/>
      <c r="B336" s="194"/>
    </row>
    <row r="337" spans="1:2">
      <c r="A337" s="191"/>
      <c r="B337" s="194"/>
    </row>
    <row r="338" spans="1:2">
      <c r="A338" s="191"/>
      <c r="B338" s="194"/>
    </row>
    <row r="339" spans="1:2">
      <c r="A339" s="191"/>
      <c r="B339" s="194"/>
    </row>
    <row r="340" spans="1:2">
      <c r="A340" s="191"/>
      <c r="B340" s="194"/>
    </row>
    <row r="341" spans="1:2">
      <c r="A341" s="191"/>
      <c r="B341" s="194"/>
    </row>
    <row r="342" spans="1:2">
      <c r="A342" s="191"/>
      <c r="B342" s="194"/>
    </row>
    <row r="343" spans="1:2">
      <c r="A343" s="191"/>
      <c r="B343" s="194"/>
    </row>
    <row r="344" spans="1:2">
      <c r="A344" s="191"/>
      <c r="B344" s="194"/>
    </row>
    <row r="345" spans="1:2">
      <c r="A345" s="191"/>
      <c r="B345" s="194"/>
    </row>
    <row r="346" spans="1:2">
      <c r="A346" s="191"/>
      <c r="B346" s="194"/>
    </row>
    <row r="347" spans="1:2">
      <c r="A347" s="191"/>
      <c r="B347" s="194"/>
    </row>
    <row r="348" spans="1:2">
      <c r="A348" s="191"/>
      <c r="B348" s="194"/>
    </row>
    <row r="349" spans="1:2">
      <c r="A349" s="191"/>
      <c r="B349" s="194"/>
    </row>
    <row r="350" spans="1:2">
      <c r="A350" s="191"/>
      <c r="B350" s="194"/>
    </row>
    <row r="351" spans="1:2">
      <c r="A351" s="191"/>
      <c r="B351" s="194"/>
    </row>
    <row r="352" spans="1:2">
      <c r="A352" s="191"/>
      <c r="B352" s="194"/>
    </row>
    <row r="353" spans="1:2">
      <c r="A353" s="191"/>
      <c r="B353" s="194"/>
    </row>
    <row r="354" spans="1:2">
      <c r="A354" s="191"/>
      <c r="B354" s="194"/>
    </row>
    <row r="355" spans="1:2">
      <c r="A355" s="191"/>
      <c r="B355" s="194"/>
    </row>
    <row r="356" spans="1:2">
      <c r="A356" s="191"/>
      <c r="B356" s="194"/>
    </row>
    <row r="357" spans="1:2">
      <c r="A357" s="191"/>
      <c r="B357" s="194"/>
    </row>
    <row r="358" spans="1:2">
      <c r="A358" s="191"/>
      <c r="B358" s="194"/>
    </row>
    <row r="359" spans="1:2">
      <c r="A359" s="191"/>
      <c r="B359" s="194"/>
    </row>
    <row r="360" spans="1:2">
      <c r="A360" s="191"/>
      <c r="B360" s="194"/>
    </row>
    <row r="361" spans="1:2">
      <c r="A361" s="191"/>
      <c r="B361" s="194"/>
    </row>
    <row r="362" spans="1:2">
      <c r="A362" s="191"/>
      <c r="B362" s="194"/>
    </row>
    <row r="363" spans="1:2">
      <c r="A363" s="191"/>
      <c r="B363" s="194"/>
    </row>
    <row r="364" spans="1:2">
      <c r="A364" s="191"/>
      <c r="B364" s="194"/>
    </row>
    <row r="365" spans="1:2">
      <c r="A365" s="191"/>
      <c r="B365" s="194"/>
    </row>
    <row r="366" spans="1:2">
      <c r="A366" s="191"/>
      <c r="B366" s="194"/>
    </row>
    <row r="367" spans="1:2">
      <c r="A367" s="191"/>
      <c r="B367" s="194"/>
    </row>
    <row r="368" spans="1:2">
      <c r="A368" s="191"/>
      <c r="B368" s="194"/>
    </row>
    <row r="369" spans="1:2">
      <c r="A369" s="191"/>
      <c r="B369" s="194"/>
    </row>
    <row r="370" spans="1:2">
      <c r="A370" s="191"/>
      <c r="B370" s="194"/>
    </row>
    <row r="371" spans="1:2">
      <c r="A371" s="191"/>
      <c r="B371" s="194"/>
    </row>
    <row r="372" spans="1:2">
      <c r="A372" s="191"/>
      <c r="B372" s="194"/>
    </row>
    <row r="373" spans="1:2">
      <c r="A373" s="191"/>
      <c r="B373" s="194"/>
    </row>
    <row r="374" spans="1:2">
      <c r="A374" s="191"/>
      <c r="B374" s="194"/>
    </row>
    <row r="375" spans="1:2">
      <c r="A375" s="191"/>
      <c r="B375" s="194"/>
    </row>
    <row r="376" spans="1:2">
      <c r="A376" s="191"/>
      <c r="B376" s="194"/>
    </row>
    <row r="377" spans="1:2">
      <c r="A377" s="191"/>
      <c r="B377" s="194"/>
    </row>
    <row r="378" spans="1:2">
      <c r="A378" s="191"/>
      <c r="B378" s="194"/>
    </row>
    <row r="379" spans="1:2">
      <c r="A379" s="191"/>
      <c r="B379" s="194"/>
    </row>
    <row r="380" spans="1:2">
      <c r="A380" s="191"/>
      <c r="B380" s="194"/>
    </row>
    <row r="381" spans="1:2">
      <c r="A381" s="191"/>
      <c r="B381" s="194"/>
    </row>
    <row r="382" spans="1:2">
      <c r="A382" s="191"/>
      <c r="B382" s="194"/>
    </row>
    <row r="383" spans="1:2">
      <c r="A383" s="191"/>
      <c r="B383" s="194"/>
    </row>
    <row r="384" spans="1:2">
      <c r="A384" s="191"/>
      <c r="B384" s="194"/>
    </row>
    <row r="385" spans="1:2">
      <c r="A385" s="191"/>
      <c r="B385" s="194"/>
    </row>
    <row r="386" spans="1:2">
      <c r="A386" s="191"/>
      <c r="B386" s="194"/>
    </row>
    <row r="387" spans="1:2">
      <c r="A387" s="191"/>
      <c r="B387" s="194"/>
    </row>
    <row r="388" spans="1:2">
      <c r="A388" s="191"/>
      <c r="B388" s="194"/>
    </row>
    <row r="389" spans="1:2">
      <c r="A389" s="191"/>
      <c r="B389" s="194"/>
    </row>
    <row r="390" spans="1:2">
      <c r="A390" s="191"/>
      <c r="B390" s="194"/>
    </row>
    <row r="391" spans="1:2">
      <c r="A391" s="191"/>
      <c r="B391" s="194"/>
    </row>
    <row r="392" spans="1:2">
      <c r="A392" s="191"/>
      <c r="B392" s="194"/>
    </row>
    <row r="393" spans="1:2">
      <c r="A393" s="191"/>
      <c r="B393" s="194"/>
    </row>
    <row r="394" spans="1:2">
      <c r="A394" s="191"/>
      <c r="B394" s="194"/>
    </row>
    <row r="395" spans="1:2">
      <c r="A395" s="191"/>
      <c r="B395" s="194"/>
    </row>
    <row r="396" spans="1:2">
      <c r="A396" s="191"/>
      <c r="B396" s="194"/>
    </row>
    <row r="397" spans="1:2">
      <c r="A397" s="191"/>
      <c r="B397" s="194"/>
    </row>
    <row r="398" spans="1:2">
      <c r="A398" s="191"/>
      <c r="B398" s="194"/>
    </row>
    <row r="399" spans="1:2">
      <c r="A399" s="191"/>
      <c r="B399" s="194"/>
    </row>
    <row r="400" spans="1:2">
      <c r="A400" s="191"/>
      <c r="B400" s="194"/>
    </row>
    <row r="401" spans="1:2">
      <c r="A401" s="191"/>
      <c r="B401" s="194"/>
    </row>
    <row r="402" spans="1:2">
      <c r="A402" s="191"/>
      <c r="B402" s="194"/>
    </row>
    <row r="403" spans="1:2">
      <c r="A403" s="191"/>
      <c r="B403" s="194"/>
    </row>
    <row r="404" spans="1:2">
      <c r="A404" s="191"/>
      <c r="B404" s="194"/>
    </row>
    <row r="405" spans="1:2">
      <c r="A405" s="191"/>
      <c r="B405" s="194"/>
    </row>
    <row r="406" spans="1:2">
      <c r="A406" s="191"/>
      <c r="B406" s="194"/>
    </row>
    <row r="407" spans="1:2">
      <c r="A407" s="191"/>
      <c r="B407" s="194"/>
    </row>
    <row r="408" spans="1:2">
      <c r="A408" s="191"/>
      <c r="B408" s="194"/>
    </row>
    <row r="409" spans="1:2">
      <c r="A409" s="191"/>
      <c r="B409" s="194"/>
    </row>
    <row r="410" spans="1:2">
      <c r="A410" s="191"/>
      <c r="B410" s="194"/>
    </row>
    <row r="411" spans="1:2">
      <c r="A411" s="191"/>
      <c r="B411" s="194"/>
    </row>
    <row r="412" spans="1:2">
      <c r="A412" s="191"/>
      <c r="B412" s="194"/>
    </row>
    <row r="413" spans="1:2">
      <c r="A413" s="191"/>
      <c r="B413" s="194"/>
    </row>
    <row r="414" spans="1:2">
      <c r="A414" s="191"/>
      <c r="B414" s="194"/>
    </row>
    <row r="415" spans="1:2">
      <c r="A415" s="191"/>
      <c r="B415" s="194"/>
    </row>
    <row r="416" spans="1:2">
      <c r="A416" s="191"/>
      <c r="B416" s="194"/>
    </row>
    <row r="417" spans="1:2">
      <c r="A417" s="191"/>
      <c r="B417" s="194"/>
    </row>
    <row r="418" spans="1:2">
      <c r="A418" s="191"/>
      <c r="B418" s="194"/>
    </row>
    <row r="419" spans="1:2">
      <c r="A419" s="191"/>
      <c r="B419" s="194"/>
    </row>
    <row r="420" spans="1:2">
      <c r="A420" s="191"/>
      <c r="B420" s="194"/>
    </row>
    <row r="421" spans="1:2">
      <c r="A421" s="191"/>
      <c r="B421" s="194"/>
    </row>
    <row r="422" spans="1:2">
      <c r="A422" s="191"/>
      <c r="B422" s="194"/>
    </row>
    <row r="423" spans="1:2">
      <c r="A423" s="191"/>
      <c r="B423" s="194"/>
    </row>
    <row r="424" spans="1:2">
      <c r="A424" s="191"/>
      <c r="B424" s="194"/>
    </row>
    <row r="425" spans="1:2">
      <c r="A425" s="191"/>
      <c r="B425" s="194"/>
    </row>
    <row r="426" spans="1:2">
      <c r="A426" s="191"/>
      <c r="B426" s="194"/>
    </row>
    <row r="427" spans="1:2">
      <c r="A427" s="191"/>
      <c r="B427" s="194"/>
    </row>
    <row r="428" spans="1:2">
      <c r="A428" s="191"/>
      <c r="B428" s="194"/>
    </row>
    <row r="429" spans="1:2">
      <c r="A429" s="191"/>
      <c r="B429" s="194"/>
    </row>
    <row r="430" spans="1:2">
      <c r="A430" s="191"/>
      <c r="B430" s="194"/>
    </row>
    <row r="431" spans="1:2">
      <c r="A431" s="191"/>
      <c r="B431" s="194"/>
    </row>
    <row r="432" spans="1:2">
      <c r="A432" s="191"/>
      <c r="B432" s="194"/>
    </row>
    <row r="433" spans="1:2">
      <c r="A433" s="191"/>
      <c r="B433" s="194"/>
    </row>
    <row r="434" spans="1:2">
      <c r="A434" s="191"/>
      <c r="B434" s="194"/>
    </row>
    <row r="435" spans="1:2">
      <c r="A435" s="191"/>
      <c r="B435" s="194"/>
    </row>
    <row r="436" spans="1:2">
      <c r="A436" s="191"/>
      <c r="B436" s="194"/>
    </row>
    <row r="437" spans="1:2">
      <c r="A437" s="191"/>
      <c r="B437" s="194"/>
    </row>
    <row r="438" spans="1:2">
      <c r="A438" s="191"/>
      <c r="B438" s="194"/>
    </row>
    <row r="439" spans="1:2">
      <c r="A439" s="191"/>
      <c r="B439" s="194"/>
    </row>
    <row r="440" spans="1:2">
      <c r="A440" s="191"/>
      <c r="B440" s="194"/>
    </row>
    <row r="441" spans="1:2">
      <c r="A441" s="191"/>
      <c r="B441" s="194"/>
    </row>
    <row r="442" spans="1:2">
      <c r="A442" s="191"/>
      <c r="B442" s="194"/>
    </row>
    <row r="443" spans="1:2">
      <c r="A443" s="191"/>
      <c r="B443" s="194"/>
    </row>
    <row r="444" spans="1:2">
      <c r="A444" s="191"/>
      <c r="B444" s="194"/>
    </row>
    <row r="445" spans="1:2">
      <c r="A445" s="191"/>
      <c r="B445" s="194"/>
    </row>
    <row r="446" spans="1:2">
      <c r="A446" s="191"/>
      <c r="B446" s="194"/>
    </row>
    <row r="447" spans="1:2">
      <c r="A447" s="191"/>
      <c r="B447" s="194"/>
    </row>
    <row r="448" spans="1:2">
      <c r="A448" s="191"/>
      <c r="B448" s="194"/>
    </row>
    <row r="449" spans="1:2">
      <c r="A449" s="191"/>
      <c r="B449" s="194"/>
    </row>
    <row r="450" spans="1:2">
      <c r="A450" s="191"/>
      <c r="B450" s="194"/>
    </row>
    <row r="451" spans="1:2">
      <c r="A451" s="191"/>
      <c r="B451" s="194"/>
    </row>
    <row r="452" spans="1:2">
      <c r="A452" s="191"/>
      <c r="B452" s="194"/>
    </row>
    <row r="453" spans="1:2">
      <c r="A453" s="191"/>
      <c r="B453" s="194"/>
    </row>
    <row r="454" spans="1:2">
      <c r="A454" s="191"/>
      <c r="B454" s="194"/>
    </row>
    <row r="455" spans="1:2">
      <c r="A455" s="191"/>
      <c r="B455" s="194"/>
    </row>
    <row r="456" spans="1:2">
      <c r="A456" s="191"/>
      <c r="B456" s="194"/>
    </row>
    <row r="457" spans="1:2">
      <c r="A457" s="191"/>
      <c r="B457" s="194"/>
    </row>
    <row r="458" spans="1:2">
      <c r="A458" s="191"/>
      <c r="B458" s="194"/>
    </row>
    <row r="459" spans="1:2">
      <c r="A459" s="191"/>
      <c r="B459" s="194"/>
    </row>
    <row r="460" spans="1:2">
      <c r="A460" s="191"/>
      <c r="B460" s="194"/>
    </row>
    <row r="461" spans="1:2">
      <c r="A461" s="191"/>
      <c r="B461" s="194"/>
    </row>
    <row r="462" spans="1:2">
      <c r="A462" s="191"/>
      <c r="B462" s="194"/>
    </row>
    <row r="463" spans="1:2">
      <c r="A463" s="191"/>
      <c r="B463" s="194"/>
    </row>
    <row r="464" spans="1:2">
      <c r="A464" s="191"/>
      <c r="B464" s="194"/>
    </row>
    <row r="465" spans="1:2">
      <c r="A465" s="191"/>
      <c r="B465" s="194"/>
    </row>
    <row r="466" spans="1:2">
      <c r="A466" s="191"/>
      <c r="B466" s="194"/>
    </row>
    <row r="467" spans="1:2">
      <c r="A467" s="191"/>
      <c r="B467" s="194"/>
    </row>
    <row r="468" spans="1:2">
      <c r="A468" s="191"/>
      <c r="B468" s="194"/>
    </row>
    <row r="469" spans="1:2">
      <c r="A469" s="191"/>
      <c r="B469" s="194"/>
    </row>
    <row r="470" spans="1:2">
      <c r="A470" s="191"/>
      <c r="B470" s="194"/>
    </row>
    <row r="471" spans="1:2">
      <c r="A471" s="191"/>
      <c r="B471" s="194"/>
    </row>
    <row r="472" spans="1:2">
      <c r="A472" s="191"/>
      <c r="B472" s="194"/>
    </row>
    <row r="473" spans="1:2">
      <c r="A473" s="191"/>
      <c r="B473" s="194"/>
    </row>
    <row r="474" spans="1:2">
      <c r="A474" s="191"/>
      <c r="B474" s="194"/>
    </row>
    <row r="475" spans="1:2">
      <c r="A475" s="191"/>
      <c r="B475" s="194"/>
    </row>
    <row r="476" spans="1:2">
      <c r="A476" s="191"/>
      <c r="B476" s="194"/>
    </row>
    <row r="477" spans="1:2">
      <c r="A477" s="191"/>
      <c r="B477" s="194"/>
    </row>
    <row r="478" spans="1:2">
      <c r="A478" s="191"/>
      <c r="B478" s="194"/>
    </row>
    <row r="479" spans="1:2">
      <c r="A479" s="191"/>
      <c r="B479" s="194"/>
    </row>
    <row r="480" spans="1:2">
      <c r="A480" s="191"/>
      <c r="B480" s="194"/>
    </row>
    <row r="481" spans="1:2">
      <c r="A481" s="191"/>
      <c r="B481" s="194"/>
    </row>
    <row r="482" spans="1:2">
      <c r="A482" s="191"/>
      <c r="B482" s="194"/>
    </row>
    <row r="483" spans="1:2">
      <c r="A483" s="191"/>
      <c r="B483" s="194"/>
    </row>
    <row r="484" spans="1:2">
      <c r="A484" s="191"/>
      <c r="B484" s="194"/>
    </row>
    <row r="485" spans="1:2">
      <c r="A485" s="191"/>
      <c r="B485" s="194"/>
    </row>
    <row r="486" spans="1:2">
      <c r="A486" s="191"/>
      <c r="B486" s="194"/>
    </row>
    <row r="487" spans="1:2">
      <c r="A487" s="191"/>
      <c r="B487" s="194"/>
    </row>
    <row r="488" spans="1:2">
      <c r="A488" s="191"/>
      <c r="B488" s="194"/>
    </row>
    <row r="489" spans="1:2">
      <c r="A489" s="191"/>
      <c r="B489" s="194"/>
    </row>
    <row r="490" spans="1:2">
      <c r="A490" s="191"/>
      <c r="B490" s="194"/>
    </row>
    <row r="491" spans="1:2">
      <c r="A491" s="191"/>
      <c r="B491" s="194"/>
    </row>
    <row r="492" spans="1:2">
      <c r="A492" s="191"/>
      <c r="B492" s="194"/>
    </row>
    <row r="493" spans="1:2">
      <c r="A493" s="191"/>
      <c r="B493" s="194"/>
    </row>
    <row r="494" spans="1:2">
      <c r="A494" s="191"/>
      <c r="B494" s="194"/>
    </row>
    <row r="495" spans="1:2">
      <c r="A495" s="191"/>
      <c r="B495" s="194"/>
    </row>
    <row r="496" spans="1:2">
      <c r="A496" s="191"/>
      <c r="B496" s="194"/>
    </row>
    <row r="497" spans="1:2">
      <c r="A497" s="191"/>
      <c r="B497" s="194"/>
    </row>
    <row r="498" spans="1:2">
      <c r="A498" s="191"/>
      <c r="B498" s="194"/>
    </row>
    <row r="499" spans="1:2">
      <c r="A499" s="191"/>
      <c r="B499" s="194"/>
    </row>
    <row r="500" spans="1:2">
      <c r="A500" s="191"/>
      <c r="B500" s="194"/>
    </row>
    <row r="501" spans="1:2">
      <c r="A501" s="191"/>
      <c r="B501" s="194"/>
    </row>
    <row r="502" spans="1:2">
      <c r="A502" s="191"/>
      <c r="B502" s="194"/>
    </row>
    <row r="503" spans="1:2">
      <c r="A503" s="191"/>
      <c r="B503" s="194"/>
    </row>
    <row r="504" spans="1:2">
      <c r="A504" s="191"/>
      <c r="B504" s="194"/>
    </row>
    <row r="505" spans="1:2">
      <c r="A505" s="191"/>
      <c r="B505" s="194"/>
    </row>
    <row r="506" spans="1:2">
      <c r="A506" s="191"/>
      <c r="B506" s="194"/>
    </row>
    <row r="507" spans="1:2">
      <c r="A507" s="191"/>
      <c r="B507" s="194"/>
    </row>
    <row r="508" spans="1:2">
      <c r="A508" s="191"/>
      <c r="B508" s="194"/>
    </row>
    <row r="509" spans="1:2">
      <c r="A509" s="191"/>
      <c r="B509" s="194"/>
    </row>
    <row r="510" spans="1:2">
      <c r="A510" s="191"/>
      <c r="B510" s="194"/>
    </row>
    <row r="511" spans="1:2">
      <c r="A511" s="191"/>
      <c r="B511" s="194"/>
    </row>
    <row r="512" spans="1:2">
      <c r="A512" s="191"/>
      <c r="B512" s="194"/>
    </row>
    <row r="513" spans="1:2">
      <c r="A513" s="191"/>
      <c r="B513" s="194"/>
    </row>
    <row r="514" spans="1:2">
      <c r="A514" s="191"/>
      <c r="B514" s="194"/>
    </row>
    <row r="515" spans="1:2">
      <c r="A515" s="191"/>
      <c r="B515" s="194"/>
    </row>
    <row r="516" spans="1:2">
      <c r="A516" s="191"/>
      <c r="B516" s="194"/>
    </row>
    <row r="517" spans="1:2">
      <c r="A517" s="191"/>
      <c r="B517" s="194"/>
    </row>
    <row r="518" spans="1:2">
      <c r="A518" s="191"/>
      <c r="B518" s="194"/>
    </row>
    <row r="519" spans="1:2">
      <c r="A519" s="191"/>
      <c r="B519" s="194"/>
    </row>
    <row r="520" spans="1:2">
      <c r="A520" s="191"/>
      <c r="B520" s="194"/>
    </row>
    <row r="521" spans="1:2">
      <c r="A521" s="191"/>
      <c r="B521" s="194"/>
    </row>
    <row r="522" spans="1:2">
      <c r="A522" s="191"/>
      <c r="B522" s="194"/>
    </row>
    <row r="523" spans="1:2">
      <c r="A523" s="191"/>
      <c r="B523" s="194"/>
    </row>
    <row r="524" spans="1:2">
      <c r="A524" s="191"/>
      <c r="B524" s="194"/>
    </row>
    <row r="525" spans="1:2">
      <c r="A525" s="191"/>
      <c r="B525" s="194"/>
    </row>
    <row r="526" spans="1:2">
      <c r="A526" s="191"/>
      <c r="B526" s="194"/>
    </row>
    <row r="527" spans="1:2">
      <c r="A527" s="191"/>
      <c r="B527" s="194"/>
    </row>
    <row r="528" spans="1:2">
      <c r="A528" s="191"/>
      <c r="B528" s="194"/>
    </row>
    <row r="529" spans="1:2">
      <c r="A529" s="191"/>
      <c r="B529" s="194"/>
    </row>
    <row r="530" spans="1:2">
      <c r="A530" s="191"/>
      <c r="B530" s="194"/>
    </row>
    <row r="531" spans="1:2">
      <c r="A531" s="191"/>
      <c r="B531" s="194"/>
    </row>
    <row r="532" spans="1:2">
      <c r="A532" s="191"/>
      <c r="B532" s="194"/>
    </row>
    <row r="533" spans="1:2">
      <c r="A533" s="191"/>
      <c r="B533" s="194"/>
    </row>
    <row r="534" spans="1:2">
      <c r="A534" s="191"/>
      <c r="B534" s="194"/>
    </row>
    <row r="535" spans="1:2">
      <c r="A535" s="191"/>
      <c r="B535" s="194"/>
    </row>
    <row r="536" spans="1:2">
      <c r="A536" s="191"/>
      <c r="B536" s="194"/>
    </row>
    <row r="537" spans="1:2">
      <c r="A537" s="191"/>
      <c r="B537" s="194"/>
    </row>
    <row r="538" spans="1:2">
      <c r="A538" s="191"/>
      <c r="B538" s="194"/>
    </row>
    <row r="539" spans="1:2">
      <c r="A539" s="191"/>
      <c r="B539" s="194"/>
    </row>
    <row r="540" spans="1:2">
      <c r="A540" s="191"/>
      <c r="B540" s="194"/>
    </row>
    <row r="541" spans="1:2">
      <c r="A541" s="191"/>
      <c r="B541" s="194"/>
    </row>
    <row r="542" spans="1:2">
      <c r="A542" s="191"/>
      <c r="B542" s="194"/>
    </row>
    <row r="543" spans="1:2">
      <c r="A543" s="191"/>
      <c r="B543" s="194"/>
    </row>
    <row r="544" spans="1:2">
      <c r="A544" s="191"/>
      <c r="B544" s="194"/>
    </row>
    <row r="545" spans="1:2">
      <c r="A545" s="191"/>
      <c r="B545" s="194"/>
    </row>
    <row r="546" spans="1:2">
      <c r="A546" s="191"/>
      <c r="B546" s="194"/>
    </row>
    <row r="547" spans="1:2">
      <c r="A547" s="191"/>
      <c r="B547" s="194"/>
    </row>
    <row r="548" spans="1:2">
      <c r="A548" s="191"/>
      <c r="B548" s="194"/>
    </row>
    <row r="549" spans="1:2">
      <c r="A549" s="191"/>
      <c r="B549" s="194"/>
    </row>
    <row r="550" spans="1:2">
      <c r="A550" s="191"/>
      <c r="B550" s="194"/>
    </row>
    <row r="551" spans="1:2">
      <c r="A551" s="191"/>
      <c r="B551" s="194"/>
    </row>
    <row r="552" spans="1:2">
      <c r="A552" s="191"/>
      <c r="B552" s="194"/>
    </row>
    <row r="553" spans="1:2">
      <c r="A553" s="191"/>
      <c r="B553" s="194"/>
    </row>
    <row r="554" spans="1:2">
      <c r="A554" s="191"/>
      <c r="B554" s="194"/>
    </row>
    <row r="555" spans="1:2">
      <c r="A555" s="191"/>
      <c r="B555" s="194"/>
    </row>
    <row r="556" spans="1:2">
      <c r="A556" s="191"/>
      <c r="B556" s="194"/>
    </row>
    <row r="557" spans="1:2">
      <c r="A557" s="191"/>
      <c r="B557" s="194"/>
    </row>
    <row r="558" spans="1:2">
      <c r="A558" s="191"/>
      <c r="B558" s="194"/>
    </row>
    <row r="559" spans="1:2">
      <c r="A559" s="191"/>
      <c r="B559" s="194"/>
    </row>
    <row r="560" spans="1:2">
      <c r="A560" s="191"/>
      <c r="B560" s="194"/>
    </row>
    <row r="561" spans="1:2">
      <c r="A561" s="191"/>
      <c r="B561" s="194"/>
    </row>
    <row r="562" spans="1:2">
      <c r="A562" s="191"/>
      <c r="B562" s="194"/>
    </row>
    <row r="563" spans="1:2">
      <c r="A563" s="191"/>
      <c r="B563" s="194"/>
    </row>
    <row r="564" spans="1:2">
      <c r="A564" s="191"/>
      <c r="B564" s="194"/>
    </row>
    <row r="565" spans="1:2">
      <c r="A565" s="191"/>
      <c r="B565" s="194"/>
    </row>
    <row r="566" spans="1:2">
      <c r="A566" s="191"/>
      <c r="B566" s="194"/>
    </row>
    <row r="567" spans="1:2">
      <c r="A567" s="55"/>
    </row>
    <row r="568" spans="1:2">
      <c r="A568" s="75"/>
    </row>
    <row r="569" spans="1:2">
      <c r="A569" s="199"/>
    </row>
    <row r="570" spans="1:2">
      <c r="A570" s="199"/>
    </row>
  </sheetData>
  <mergeCells count="6">
    <mergeCell ref="A5:A6"/>
    <mergeCell ref="B5:B6"/>
    <mergeCell ref="A1:G1"/>
    <mergeCell ref="A2:G2"/>
    <mergeCell ref="A3:G3"/>
    <mergeCell ref="C6:L6"/>
  </mergeCells>
  <hyperlinks>
    <hyperlink ref="A1:G3" location="Inhaltsverzeichnis!A34" display="7   Finanzstatistische Kennzahlen 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362"/>
  <sheetViews>
    <sheetView zoomScaleNormal="100" workbookViewId="0">
      <selection activeCell="G35" sqref="G35"/>
    </sheetView>
  </sheetViews>
  <sheetFormatPr baseColWidth="10" defaultColWidth="11.5703125" defaultRowHeight="12.75"/>
  <cols>
    <col min="1" max="1" width="11.7109375" style="51" customWidth="1" collapsed="1"/>
    <col min="2" max="2" width="22.28515625" style="51" bestFit="1" customWidth="1" collapsed="1"/>
    <col min="3" max="11" width="5" style="188" customWidth="1" collapsed="1"/>
    <col min="12" max="12" width="5" style="271" customWidth="1" collapsed="1"/>
    <col min="13" max="13" width="11.5703125" style="188"/>
    <col min="14" max="16384" width="11.5703125" style="188" collapsed="1"/>
  </cols>
  <sheetData>
    <row r="1" spans="1:12" s="186" customFormat="1" ht="12" customHeight="1">
      <c r="A1" s="384" t="s">
        <v>475</v>
      </c>
      <c r="B1" s="384"/>
      <c r="C1" s="384"/>
      <c r="D1" s="384"/>
      <c r="E1" s="384"/>
      <c r="F1" s="384"/>
      <c r="G1" s="384"/>
      <c r="L1" s="270"/>
    </row>
    <row r="2" spans="1:12" s="186" customFormat="1" ht="12" customHeight="1">
      <c r="A2" s="384" t="s">
        <v>922</v>
      </c>
      <c r="B2" s="384"/>
      <c r="C2" s="384"/>
      <c r="D2" s="384"/>
      <c r="E2" s="384"/>
      <c r="F2" s="384"/>
      <c r="G2" s="384"/>
      <c r="L2" s="270"/>
    </row>
    <row r="3" spans="1:12" ht="12" customHeight="1">
      <c r="A3" s="190"/>
      <c r="B3" s="190"/>
      <c r="C3" s="190"/>
      <c r="D3" s="186"/>
    </row>
    <row r="4" spans="1:12" ht="16.149999999999999" customHeight="1">
      <c r="A4" s="382" t="s">
        <v>461</v>
      </c>
      <c r="B4" s="383" t="s">
        <v>924</v>
      </c>
      <c r="C4" s="303">
        <v>2014</v>
      </c>
      <c r="D4" s="303">
        <v>2015</v>
      </c>
      <c r="E4" s="303">
        <v>2016</v>
      </c>
      <c r="F4" s="303">
        <v>2017</v>
      </c>
      <c r="G4" s="303">
        <v>2018</v>
      </c>
      <c r="H4" s="303">
        <v>2019</v>
      </c>
      <c r="I4" s="303">
        <v>2020</v>
      </c>
      <c r="J4" s="304">
        <v>2021</v>
      </c>
      <c r="K4" s="304">
        <v>2022</v>
      </c>
      <c r="L4" s="304">
        <v>2023</v>
      </c>
    </row>
    <row r="5" spans="1:12" ht="12" customHeight="1">
      <c r="A5" s="382"/>
      <c r="B5" s="383"/>
      <c r="C5" s="385" t="s">
        <v>130</v>
      </c>
      <c r="D5" s="386"/>
      <c r="E5" s="386"/>
      <c r="F5" s="386"/>
      <c r="G5" s="386"/>
      <c r="H5" s="386"/>
      <c r="I5" s="386"/>
      <c r="J5" s="386"/>
      <c r="K5" s="386"/>
      <c r="L5" s="386"/>
    </row>
    <row r="6" spans="1:12" ht="13.9" customHeight="1">
      <c r="A6" s="207"/>
      <c r="B6" s="194"/>
      <c r="C6" s="51"/>
      <c r="D6" s="51"/>
      <c r="E6" s="51"/>
      <c r="L6" s="253"/>
    </row>
    <row r="7" spans="1:12">
      <c r="A7" s="239">
        <v>12051</v>
      </c>
      <c r="B7" s="192" t="s">
        <v>148</v>
      </c>
      <c r="C7" s="193">
        <v>27.5</v>
      </c>
      <c r="D7" s="193">
        <v>28.9</v>
      </c>
      <c r="E7" s="193">
        <v>29.3</v>
      </c>
      <c r="F7" s="189">
        <v>27.7</v>
      </c>
      <c r="G7" s="193">
        <v>28.7</v>
      </c>
      <c r="H7" s="189">
        <v>28.9</v>
      </c>
      <c r="I7" s="189">
        <v>27.7</v>
      </c>
      <c r="J7" s="189">
        <v>27</v>
      </c>
      <c r="K7" s="189">
        <v>27.1</v>
      </c>
      <c r="L7" s="189">
        <v>28.6</v>
      </c>
    </row>
    <row r="8" spans="1:12">
      <c r="A8" s="239">
        <v>12052</v>
      </c>
      <c r="B8" s="192" t="s">
        <v>149</v>
      </c>
      <c r="C8" s="193">
        <v>22.9</v>
      </c>
      <c r="D8" s="193">
        <v>23.9</v>
      </c>
      <c r="E8" s="193">
        <v>25.6</v>
      </c>
      <c r="F8" s="189">
        <v>26.2</v>
      </c>
      <c r="G8" s="189">
        <v>25.4</v>
      </c>
      <c r="H8" s="189">
        <v>24.1</v>
      </c>
      <c r="I8" s="189">
        <v>24.4</v>
      </c>
      <c r="J8" s="189">
        <v>23.5</v>
      </c>
      <c r="K8" s="189">
        <v>23.7</v>
      </c>
      <c r="L8" s="189">
        <v>23.6</v>
      </c>
    </row>
    <row r="9" spans="1:12">
      <c r="A9" s="239">
        <v>12053</v>
      </c>
      <c r="B9" s="192" t="s">
        <v>150</v>
      </c>
      <c r="C9" s="193">
        <v>25.3</v>
      </c>
      <c r="D9" s="193">
        <v>27.4</v>
      </c>
      <c r="E9" s="193">
        <v>28.8</v>
      </c>
      <c r="F9" s="189">
        <v>28.6</v>
      </c>
      <c r="G9" s="189">
        <v>27.2</v>
      </c>
      <c r="H9" s="189">
        <v>27</v>
      </c>
      <c r="I9" s="189">
        <v>26.9</v>
      </c>
      <c r="J9" s="189">
        <v>25.1</v>
      </c>
      <c r="K9" s="189">
        <v>26.1</v>
      </c>
      <c r="L9" s="189">
        <v>26.8</v>
      </c>
    </row>
    <row r="10" spans="1:12">
      <c r="A10" s="239">
        <v>12054</v>
      </c>
      <c r="B10" s="192" t="s">
        <v>151</v>
      </c>
      <c r="C10" s="193">
        <v>18.5</v>
      </c>
      <c r="D10" s="193">
        <v>19.399999999999999</v>
      </c>
      <c r="E10" s="193">
        <v>19.8</v>
      </c>
      <c r="F10" s="189">
        <v>19.7</v>
      </c>
      <c r="G10" s="189">
        <v>19.5</v>
      </c>
      <c r="H10" s="189">
        <v>17.8</v>
      </c>
      <c r="I10" s="189">
        <v>19.399999999999999</v>
      </c>
      <c r="J10" s="189">
        <v>19.2</v>
      </c>
      <c r="K10" s="189">
        <v>18.600000000000001</v>
      </c>
      <c r="L10" s="189">
        <v>19.399999999999999</v>
      </c>
    </row>
    <row r="11" spans="1:12">
      <c r="A11" s="240"/>
      <c r="B11" s="192"/>
      <c r="C11" s="193"/>
      <c r="D11" s="193"/>
      <c r="E11" s="193"/>
      <c r="F11" s="189"/>
      <c r="G11" s="189"/>
      <c r="H11" s="189"/>
      <c r="I11" s="189"/>
      <c r="J11" s="189" t="s">
        <v>547</v>
      </c>
      <c r="K11" s="189" t="str">
        <f>IFERROR(VLOOKUP(A11,#REF!,9,FALSE),"")</f>
        <v/>
      </c>
      <c r="L11" s="189"/>
    </row>
    <row r="12" spans="1:12">
      <c r="A12" s="240">
        <v>12060</v>
      </c>
      <c r="B12" s="192" t="s">
        <v>152</v>
      </c>
      <c r="C12" s="193">
        <v>40.9</v>
      </c>
      <c r="D12" s="193">
        <v>41.5</v>
      </c>
      <c r="E12" s="193">
        <v>42.8</v>
      </c>
      <c r="F12" s="189">
        <v>39</v>
      </c>
      <c r="G12" s="189">
        <v>37.299999999999997</v>
      </c>
      <c r="H12" s="189">
        <v>36.9</v>
      </c>
      <c r="I12" s="189">
        <v>38.6</v>
      </c>
      <c r="J12" s="189">
        <v>36.1</v>
      </c>
      <c r="K12" s="189">
        <v>35.4</v>
      </c>
      <c r="L12" s="189">
        <v>36.5</v>
      </c>
    </row>
    <row r="13" spans="1:12">
      <c r="A13" s="240">
        <v>12061</v>
      </c>
      <c r="B13" s="192" t="s">
        <v>163</v>
      </c>
      <c r="C13" s="193">
        <v>36</v>
      </c>
      <c r="D13" s="193">
        <v>36.6</v>
      </c>
      <c r="E13" s="193">
        <v>34.299999999999997</v>
      </c>
      <c r="F13" s="189">
        <v>33.299999999999997</v>
      </c>
      <c r="G13" s="189">
        <v>31</v>
      </c>
      <c r="H13" s="189">
        <v>30.2</v>
      </c>
      <c r="I13" s="189">
        <v>28</v>
      </c>
      <c r="J13" s="189">
        <v>27.2</v>
      </c>
      <c r="K13" s="189">
        <v>27.7</v>
      </c>
      <c r="L13" s="189">
        <v>28.1</v>
      </c>
    </row>
    <row r="14" spans="1:12">
      <c r="A14" s="240">
        <v>12062</v>
      </c>
      <c r="B14" s="192" t="s">
        <v>180</v>
      </c>
      <c r="C14" s="193">
        <v>39.299999999999997</v>
      </c>
      <c r="D14" s="193">
        <v>40.5</v>
      </c>
      <c r="E14" s="193">
        <v>39.6</v>
      </c>
      <c r="F14" s="189">
        <v>39.6</v>
      </c>
      <c r="G14" s="189">
        <v>39.5</v>
      </c>
      <c r="H14" s="189">
        <v>38.5</v>
      </c>
      <c r="I14" s="189">
        <v>38.4</v>
      </c>
      <c r="J14" s="189">
        <v>38.1</v>
      </c>
      <c r="K14" s="189">
        <v>37.200000000000003</v>
      </c>
      <c r="L14" s="189">
        <v>38.700000000000003</v>
      </c>
    </row>
    <row r="15" spans="1:12">
      <c r="A15" s="240">
        <v>12063</v>
      </c>
      <c r="B15" s="192" t="s">
        <v>439</v>
      </c>
      <c r="C15" s="193">
        <v>48.7</v>
      </c>
      <c r="D15" s="193">
        <v>45.3</v>
      </c>
      <c r="E15" s="193">
        <v>44.1</v>
      </c>
      <c r="F15" s="189">
        <v>45.2</v>
      </c>
      <c r="G15" s="189">
        <v>43</v>
      </c>
      <c r="H15" s="189">
        <v>41</v>
      </c>
      <c r="I15" s="189">
        <v>40.200000000000003</v>
      </c>
      <c r="J15" s="189">
        <v>38.4</v>
      </c>
      <c r="K15" s="189">
        <v>38.799999999999997</v>
      </c>
      <c r="L15" s="189">
        <v>40</v>
      </c>
    </row>
    <row r="16" spans="1:12">
      <c r="A16" s="240">
        <v>12064</v>
      </c>
      <c r="B16" s="192" t="s">
        <v>207</v>
      </c>
      <c r="C16" s="193">
        <v>46.1</v>
      </c>
      <c r="D16" s="193">
        <v>45.9</v>
      </c>
      <c r="E16" s="193">
        <v>44.7</v>
      </c>
      <c r="F16" s="193">
        <v>43.3</v>
      </c>
      <c r="G16" s="189">
        <v>41.9</v>
      </c>
      <c r="H16" s="189">
        <v>39.4</v>
      </c>
      <c r="I16" s="189">
        <v>36.799999999999997</v>
      </c>
      <c r="J16" s="189">
        <v>35.700000000000003</v>
      </c>
      <c r="K16" s="189">
        <v>35.200000000000003</v>
      </c>
      <c r="L16" s="189">
        <v>34.299999999999997</v>
      </c>
    </row>
    <row r="17" spans="1:12">
      <c r="A17" s="240">
        <v>12065</v>
      </c>
      <c r="B17" s="192" t="s">
        <v>440</v>
      </c>
      <c r="C17" s="193">
        <v>51.1</v>
      </c>
      <c r="D17" s="193">
        <v>47.4</v>
      </c>
      <c r="E17" s="193">
        <v>44.6</v>
      </c>
      <c r="F17" s="193">
        <v>45.5</v>
      </c>
      <c r="G17" s="189">
        <v>44.6</v>
      </c>
      <c r="H17" s="189">
        <v>43.9</v>
      </c>
      <c r="I17" s="189">
        <v>41.9</v>
      </c>
      <c r="J17" s="189">
        <v>40.299999999999997</v>
      </c>
      <c r="K17" s="189">
        <v>39</v>
      </c>
      <c r="L17" s="189">
        <v>37.5</v>
      </c>
    </row>
    <row r="18" spans="1:12">
      <c r="A18" s="240">
        <v>12066</v>
      </c>
      <c r="B18" s="192" t="s">
        <v>242</v>
      </c>
      <c r="C18" s="193">
        <v>43.1</v>
      </c>
      <c r="D18" s="193">
        <v>43.3</v>
      </c>
      <c r="E18" s="193">
        <v>42.9</v>
      </c>
      <c r="F18" s="193">
        <v>42.6</v>
      </c>
      <c r="G18" s="189">
        <v>40.799999999999997</v>
      </c>
      <c r="H18" s="189">
        <v>39.4</v>
      </c>
      <c r="I18" s="189">
        <v>38.1</v>
      </c>
      <c r="J18" s="189">
        <v>37.4</v>
      </c>
      <c r="K18" s="189">
        <v>35.4</v>
      </c>
      <c r="L18" s="189">
        <v>39.299999999999997</v>
      </c>
    </row>
    <row r="19" spans="1:12">
      <c r="A19" s="240">
        <v>12067</v>
      </c>
      <c r="B19" s="192" t="s">
        <v>441</v>
      </c>
      <c r="C19" s="193">
        <v>54.6</v>
      </c>
      <c r="D19" s="193">
        <v>56</v>
      </c>
      <c r="E19" s="193">
        <v>53</v>
      </c>
      <c r="F19" s="193">
        <v>50.5</v>
      </c>
      <c r="G19" s="189">
        <v>48.7</v>
      </c>
      <c r="H19" s="189">
        <v>46.9</v>
      </c>
      <c r="I19" s="189">
        <v>44.7</v>
      </c>
      <c r="J19" s="189">
        <v>42.8</v>
      </c>
      <c r="K19" s="189">
        <v>44.2</v>
      </c>
      <c r="L19" s="189">
        <v>45</v>
      </c>
    </row>
    <row r="20" spans="1:12">
      <c r="A20" s="240">
        <v>12068</v>
      </c>
      <c r="B20" s="192" t="s">
        <v>442</v>
      </c>
      <c r="C20" s="193">
        <v>57.5</v>
      </c>
      <c r="D20" s="193">
        <v>56.6</v>
      </c>
      <c r="E20" s="193">
        <v>55.9</v>
      </c>
      <c r="F20" s="193">
        <v>54.1</v>
      </c>
      <c r="G20" s="189">
        <v>51.3</v>
      </c>
      <c r="H20" s="189">
        <v>48.8</v>
      </c>
      <c r="I20" s="189">
        <v>49.3</v>
      </c>
      <c r="J20" s="189">
        <v>45.6</v>
      </c>
      <c r="K20" s="189">
        <v>44.1</v>
      </c>
      <c r="L20" s="189">
        <v>45.3</v>
      </c>
    </row>
    <row r="21" spans="1:12">
      <c r="A21" s="240">
        <v>12069</v>
      </c>
      <c r="B21" s="192" t="s">
        <v>443</v>
      </c>
      <c r="C21" s="193">
        <v>39.700000000000003</v>
      </c>
      <c r="D21" s="193">
        <v>38.4</v>
      </c>
      <c r="E21" s="193">
        <v>37.9</v>
      </c>
      <c r="F21" s="193">
        <v>37.1</v>
      </c>
      <c r="G21" s="189">
        <v>35.5</v>
      </c>
      <c r="H21" s="189">
        <v>34.6</v>
      </c>
      <c r="I21" s="189">
        <v>34.299999999999997</v>
      </c>
      <c r="J21" s="189">
        <v>31.9</v>
      </c>
      <c r="K21" s="189">
        <v>33.299999999999997</v>
      </c>
      <c r="L21" s="189">
        <v>34.200000000000003</v>
      </c>
    </row>
    <row r="22" spans="1:12">
      <c r="A22" s="240">
        <v>12070</v>
      </c>
      <c r="B22" s="192" t="s">
        <v>303</v>
      </c>
      <c r="C22" s="193">
        <v>39.200000000000003</v>
      </c>
      <c r="D22" s="193">
        <v>41.4</v>
      </c>
      <c r="E22" s="193">
        <v>42.6</v>
      </c>
      <c r="F22" s="193">
        <v>40.5</v>
      </c>
      <c r="G22" s="189">
        <v>38.799999999999997</v>
      </c>
      <c r="H22" s="189">
        <v>37.700000000000003</v>
      </c>
      <c r="I22" s="189">
        <v>38</v>
      </c>
      <c r="J22" s="189">
        <v>35.9</v>
      </c>
      <c r="K22" s="189">
        <v>34.1</v>
      </c>
      <c r="L22" s="189">
        <v>35.299999999999997</v>
      </c>
    </row>
    <row r="23" spans="1:12">
      <c r="A23" s="240">
        <v>12071</v>
      </c>
      <c r="B23" s="192" t="s">
        <v>444</v>
      </c>
      <c r="C23" s="193">
        <v>51.6</v>
      </c>
      <c r="D23" s="193">
        <v>51.2</v>
      </c>
      <c r="E23" s="193">
        <v>48.4</v>
      </c>
      <c r="F23" s="193">
        <v>47.2</v>
      </c>
      <c r="G23" s="189">
        <v>45.1</v>
      </c>
      <c r="H23" s="189">
        <v>43.5</v>
      </c>
      <c r="I23" s="189">
        <v>41.5</v>
      </c>
      <c r="J23" s="189">
        <v>39.799999999999997</v>
      </c>
      <c r="K23" s="189">
        <v>35.6</v>
      </c>
      <c r="L23" s="189">
        <v>34.700000000000003</v>
      </c>
    </row>
    <row r="24" spans="1:12">
      <c r="A24" s="240">
        <v>12072</v>
      </c>
      <c r="B24" s="192" t="s">
        <v>327</v>
      </c>
      <c r="C24" s="193">
        <v>37.700000000000003</v>
      </c>
      <c r="D24" s="193">
        <v>43.1</v>
      </c>
      <c r="E24" s="193">
        <v>46.7</v>
      </c>
      <c r="F24" s="193">
        <v>46.4</v>
      </c>
      <c r="G24" s="189">
        <v>44.5</v>
      </c>
      <c r="H24" s="189">
        <v>40.5</v>
      </c>
      <c r="I24" s="189">
        <v>40.1</v>
      </c>
      <c r="J24" s="189">
        <v>39.4</v>
      </c>
      <c r="K24" s="189">
        <v>38</v>
      </c>
      <c r="L24" s="189">
        <v>38.299999999999997</v>
      </c>
    </row>
    <row r="25" spans="1:12">
      <c r="A25" s="240">
        <v>12073</v>
      </c>
      <c r="B25" s="192" t="s">
        <v>445</v>
      </c>
      <c r="C25" s="193">
        <v>58.3</v>
      </c>
      <c r="D25" s="193">
        <v>59.1</v>
      </c>
      <c r="E25" s="193">
        <v>58.2</v>
      </c>
      <c r="F25" s="193">
        <v>56</v>
      </c>
      <c r="G25" s="189">
        <v>55.1</v>
      </c>
      <c r="H25" s="189">
        <v>53.7</v>
      </c>
      <c r="I25" s="189">
        <v>50.8</v>
      </c>
      <c r="J25" s="189">
        <v>45.5</v>
      </c>
      <c r="K25" s="189">
        <v>45.3</v>
      </c>
      <c r="L25" s="189">
        <v>47.5</v>
      </c>
    </row>
    <row r="26" spans="1:12">
      <c r="A26" s="191" t="s">
        <v>1136</v>
      </c>
      <c r="B26" s="194"/>
      <c r="F26" s="193"/>
    </row>
    <row r="27" spans="1:12" ht="29.1" customHeight="1">
      <c r="A27" s="388" t="s">
        <v>438</v>
      </c>
      <c r="B27" s="388"/>
      <c r="C27" s="388"/>
      <c r="D27" s="388"/>
      <c r="E27" s="388"/>
    </row>
    <row r="28" spans="1:12">
      <c r="A28" s="74" t="s">
        <v>437</v>
      </c>
      <c r="B28" s="194"/>
    </row>
    <row r="29" spans="1:12">
      <c r="A29" s="74" t="s">
        <v>397</v>
      </c>
      <c r="B29" s="194"/>
    </row>
    <row r="30" spans="1:12">
      <c r="A30" s="191"/>
      <c r="B30" s="194"/>
    </row>
    <row r="31" spans="1:12">
      <c r="A31" s="191"/>
      <c r="B31" s="194"/>
    </row>
    <row r="32" spans="1:12">
      <c r="A32" s="191"/>
      <c r="B32" s="194"/>
    </row>
    <row r="33" spans="1:2">
      <c r="A33" s="191"/>
      <c r="B33" s="194"/>
    </row>
    <row r="34" spans="1:2">
      <c r="A34" s="191"/>
      <c r="B34" s="194"/>
    </row>
    <row r="35" spans="1:2">
      <c r="A35" s="191"/>
      <c r="B35" s="194"/>
    </row>
    <row r="36" spans="1:2">
      <c r="A36" s="191"/>
      <c r="B36" s="194"/>
    </row>
    <row r="37" spans="1:2">
      <c r="A37" s="191"/>
      <c r="B37" s="194"/>
    </row>
    <row r="38" spans="1:2">
      <c r="A38" s="191"/>
      <c r="B38" s="194"/>
    </row>
    <row r="39" spans="1:2">
      <c r="A39" s="191"/>
      <c r="B39" s="194"/>
    </row>
    <row r="40" spans="1:2">
      <c r="A40" s="191"/>
      <c r="B40" s="194"/>
    </row>
    <row r="41" spans="1:2">
      <c r="A41" s="191"/>
      <c r="B41" s="194"/>
    </row>
    <row r="42" spans="1:2">
      <c r="A42" s="191"/>
      <c r="B42" s="194"/>
    </row>
    <row r="43" spans="1:2">
      <c r="A43" s="191"/>
      <c r="B43" s="194"/>
    </row>
    <row r="44" spans="1:2">
      <c r="A44" s="191"/>
      <c r="B44" s="194"/>
    </row>
    <row r="45" spans="1:2">
      <c r="A45" s="191"/>
      <c r="B45" s="194"/>
    </row>
    <row r="46" spans="1:2">
      <c r="A46" s="191"/>
      <c r="B46" s="194"/>
    </row>
    <row r="47" spans="1:2">
      <c r="A47" s="191"/>
      <c r="B47" s="194"/>
    </row>
    <row r="48" spans="1:2">
      <c r="A48" s="191"/>
      <c r="B48" s="194"/>
    </row>
    <row r="49" spans="1:2">
      <c r="A49" s="191"/>
      <c r="B49" s="194"/>
    </row>
    <row r="50" spans="1:2">
      <c r="A50" s="191"/>
      <c r="B50" s="194"/>
    </row>
    <row r="51" spans="1:2">
      <c r="A51" s="191"/>
      <c r="B51" s="194"/>
    </row>
    <row r="52" spans="1:2">
      <c r="A52" s="191"/>
      <c r="B52" s="194"/>
    </row>
    <row r="53" spans="1:2">
      <c r="A53" s="191"/>
      <c r="B53" s="194"/>
    </row>
    <row r="54" spans="1:2">
      <c r="A54" s="191"/>
      <c r="B54" s="194"/>
    </row>
    <row r="55" spans="1:2">
      <c r="A55" s="191"/>
      <c r="B55" s="194"/>
    </row>
    <row r="56" spans="1:2">
      <c r="A56" s="191"/>
      <c r="B56" s="194"/>
    </row>
    <row r="57" spans="1:2">
      <c r="A57" s="191"/>
      <c r="B57" s="194"/>
    </row>
    <row r="58" spans="1:2">
      <c r="A58" s="191"/>
      <c r="B58" s="194"/>
    </row>
    <row r="59" spans="1:2">
      <c r="A59" s="191"/>
      <c r="B59" s="194"/>
    </row>
    <row r="60" spans="1:2">
      <c r="A60" s="191"/>
      <c r="B60" s="194"/>
    </row>
    <row r="61" spans="1:2">
      <c r="A61" s="191"/>
      <c r="B61" s="194"/>
    </row>
    <row r="62" spans="1:2">
      <c r="A62" s="191"/>
      <c r="B62" s="194"/>
    </row>
    <row r="63" spans="1:2">
      <c r="A63" s="191"/>
      <c r="B63" s="194"/>
    </row>
    <row r="64" spans="1:2">
      <c r="A64" s="191"/>
      <c r="B64" s="194"/>
    </row>
    <row r="65" spans="1:2">
      <c r="A65" s="191"/>
      <c r="B65" s="194"/>
    </row>
    <row r="66" spans="1:2">
      <c r="A66" s="191"/>
      <c r="B66" s="194"/>
    </row>
    <row r="67" spans="1:2">
      <c r="A67" s="191"/>
      <c r="B67" s="194"/>
    </row>
    <row r="68" spans="1:2">
      <c r="A68" s="191"/>
      <c r="B68" s="194"/>
    </row>
    <row r="69" spans="1:2">
      <c r="A69" s="191"/>
      <c r="B69" s="194"/>
    </row>
    <row r="70" spans="1:2">
      <c r="A70" s="191"/>
      <c r="B70" s="194"/>
    </row>
    <row r="71" spans="1:2">
      <c r="A71" s="191"/>
      <c r="B71" s="194"/>
    </row>
    <row r="72" spans="1:2">
      <c r="A72" s="191"/>
      <c r="B72" s="194"/>
    </row>
    <row r="73" spans="1:2">
      <c r="A73" s="191"/>
      <c r="B73" s="194"/>
    </row>
    <row r="74" spans="1:2">
      <c r="A74" s="191"/>
      <c r="B74" s="194"/>
    </row>
    <row r="75" spans="1:2">
      <c r="A75" s="191"/>
      <c r="B75" s="194"/>
    </row>
    <row r="76" spans="1:2">
      <c r="A76" s="191"/>
      <c r="B76" s="194"/>
    </row>
    <row r="77" spans="1:2">
      <c r="A77" s="191"/>
      <c r="B77" s="194"/>
    </row>
    <row r="78" spans="1:2">
      <c r="A78" s="191"/>
      <c r="B78" s="194"/>
    </row>
    <row r="79" spans="1:2">
      <c r="A79" s="191"/>
      <c r="B79" s="194"/>
    </row>
    <row r="80" spans="1:2">
      <c r="A80" s="191"/>
      <c r="B80" s="194"/>
    </row>
    <row r="81" spans="1:2">
      <c r="A81" s="191"/>
      <c r="B81" s="194"/>
    </row>
    <row r="82" spans="1:2">
      <c r="A82" s="191"/>
      <c r="B82" s="194"/>
    </row>
    <row r="83" spans="1:2">
      <c r="A83" s="191"/>
      <c r="B83" s="194"/>
    </row>
    <row r="84" spans="1:2">
      <c r="A84" s="191"/>
      <c r="B84" s="194"/>
    </row>
    <row r="85" spans="1:2">
      <c r="A85" s="191"/>
      <c r="B85" s="194"/>
    </row>
    <row r="86" spans="1:2">
      <c r="A86" s="191"/>
      <c r="B86" s="194"/>
    </row>
    <row r="87" spans="1:2">
      <c r="A87" s="191"/>
      <c r="B87" s="194"/>
    </row>
    <row r="88" spans="1:2">
      <c r="A88" s="191"/>
      <c r="B88" s="194"/>
    </row>
    <row r="89" spans="1:2">
      <c r="A89" s="191"/>
      <c r="B89" s="194"/>
    </row>
    <row r="90" spans="1:2">
      <c r="A90" s="191"/>
      <c r="B90" s="194"/>
    </row>
    <row r="91" spans="1:2">
      <c r="A91" s="191"/>
      <c r="B91" s="194"/>
    </row>
    <row r="92" spans="1:2">
      <c r="A92" s="191"/>
      <c r="B92" s="194"/>
    </row>
    <row r="93" spans="1:2">
      <c r="A93" s="191"/>
      <c r="B93" s="194"/>
    </row>
    <row r="94" spans="1:2">
      <c r="A94" s="191"/>
      <c r="B94" s="194"/>
    </row>
    <row r="95" spans="1:2">
      <c r="A95" s="191"/>
      <c r="B95" s="194"/>
    </row>
    <row r="96" spans="1:2">
      <c r="A96" s="191"/>
      <c r="B96" s="194"/>
    </row>
    <row r="97" spans="1:2">
      <c r="A97" s="191"/>
      <c r="B97" s="194"/>
    </row>
    <row r="98" spans="1:2">
      <c r="A98" s="191"/>
      <c r="B98" s="194"/>
    </row>
    <row r="99" spans="1:2">
      <c r="A99" s="191"/>
      <c r="B99" s="194"/>
    </row>
    <row r="100" spans="1:2">
      <c r="A100" s="191"/>
      <c r="B100" s="194"/>
    </row>
    <row r="101" spans="1:2">
      <c r="A101" s="191"/>
      <c r="B101" s="194"/>
    </row>
    <row r="102" spans="1:2">
      <c r="A102" s="191"/>
      <c r="B102" s="194"/>
    </row>
    <row r="103" spans="1:2">
      <c r="A103" s="191"/>
      <c r="B103" s="194"/>
    </row>
    <row r="104" spans="1:2">
      <c r="A104" s="191"/>
      <c r="B104" s="194"/>
    </row>
    <row r="105" spans="1:2">
      <c r="A105" s="191"/>
      <c r="B105" s="194"/>
    </row>
    <row r="106" spans="1:2">
      <c r="A106" s="191"/>
      <c r="B106" s="194"/>
    </row>
    <row r="107" spans="1:2">
      <c r="A107" s="191"/>
      <c r="B107" s="194"/>
    </row>
    <row r="108" spans="1:2">
      <c r="A108" s="191"/>
      <c r="B108" s="194"/>
    </row>
    <row r="109" spans="1:2">
      <c r="A109" s="191"/>
      <c r="B109" s="194"/>
    </row>
    <row r="110" spans="1:2">
      <c r="A110" s="191"/>
      <c r="B110" s="194"/>
    </row>
    <row r="111" spans="1:2">
      <c r="A111" s="191"/>
      <c r="B111" s="194"/>
    </row>
    <row r="112" spans="1:2">
      <c r="A112" s="191"/>
      <c r="B112" s="194"/>
    </row>
    <row r="113" spans="1:2">
      <c r="A113" s="191"/>
      <c r="B113" s="194"/>
    </row>
    <row r="114" spans="1:2">
      <c r="A114" s="191"/>
      <c r="B114" s="194"/>
    </row>
    <row r="115" spans="1:2">
      <c r="A115" s="191"/>
      <c r="B115" s="194"/>
    </row>
    <row r="116" spans="1:2">
      <c r="A116" s="191"/>
      <c r="B116" s="194"/>
    </row>
    <row r="117" spans="1:2">
      <c r="A117" s="191"/>
      <c r="B117" s="194"/>
    </row>
    <row r="118" spans="1:2">
      <c r="A118" s="191"/>
      <c r="B118" s="194"/>
    </row>
    <row r="119" spans="1:2">
      <c r="A119" s="191"/>
      <c r="B119" s="194"/>
    </row>
    <row r="120" spans="1:2">
      <c r="A120" s="191"/>
      <c r="B120" s="194"/>
    </row>
    <row r="121" spans="1:2">
      <c r="A121" s="191"/>
      <c r="B121" s="194"/>
    </row>
    <row r="122" spans="1:2">
      <c r="A122" s="191"/>
      <c r="B122" s="194"/>
    </row>
    <row r="123" spans="1:2">
      <c r="A123" s="191"/>
      <c r="B123" s="194"/>
    </row>
    <row r="124" spans="1:2">
      <c r="A124" s="191"/>
      <c r="B124" s="194"/>
    </row>
    <row r="125" spans="1:2">
      <c r="A125" s="191"/>
      <c r="B125" s="194"/>
    </row>
    <row r="126" spans="1:2">
      <c r="A126" s="191"/>
      <c r="B126" s="194"/>
    </row>
    <row r="127" spans="1:2">
      <c r="A127" s="191"/>
      <c r="B127" s="194"/>
    </row>
    <row r="128" spans="1:2">
      <c r="A128" s="191"/>
      <c r="B128" s="194"/>
    </row>
    <row r="129" spans="1:2">
      <c r="A129" s="191"/>
      <c r="B129" s="194"/>
    </row>
    <row r="130" spans="1:2">
      <c r="A130" s="191"/>
      <c r="B130" s="194"/>
    </row>
    <row r="131" spans="1:2">
      <c r="A131" s="191"/>
      <c r="B131" s="194"/>
    </row>
    <row r="132" spans="1:2">
      <c r="A132" s="191"/>
      <c r="B132" s="194"/>
    </row>
    <row r="133" spans="1:2">
      <c r="A133" s="191"/>
      <c r="B133" s="194"/>
    </row>
    <row r="134" spans="1:2">
      <c r="A134" s="191"/>
      <c r="B134" s="194"/>
    </row>
    <row r="135" spans="1:2">
      <c r="A135" s="191"/>
      <c r="B135" s="194"/>
    </row>
    <row r="136" spans="1:2">
      <c r="A136" s="191"/>
      <c r="B136" s="194"/>
    </row>
    <row r="137" spans="1:2">
      <c r="A137" s="191"/>
      <c r="B137" s="194"/>
    </row>
    <row r="138" spans="1:2">
      <c r="A138" s="191"/>
      <c r="B138" s="194"/>
    </row>
    <row r="139" spans="1:2">
      <c r="A139" s="191"/>
      <c r="B139" s="194"/>
    </row>
    <row r="140" spans="1:2">
      <c r="A140" s="191"/>
      <c r="B140" s="194"/>
    </row>
    <row r="141" spans="1:2">
      <c r="A141" s="191"/>
      <c r="B141" s="194"/>
    </row>
    <row r="142" spans="1:2">
      <c r="A142" s="191"/>
      <c r="B142" s="194"/>
    </row>
    <row r="143" spans="1:2">
      <c r="A143" s="191"/>
      <c r="B143" s="194"/>
    </row>
    <row r="144" spans="1:2">
      <c r="A144" s="191"/>
      <c r="B144" s="194"/>
    </row>
    <row r="145" spans="1:2">
      <c r="A145" s="191"/>
      <c r="B145" s="194"/>
    </row>
    <row r="146" spans="1:2">
      <c r="A146" s="191"/>
      <c r="B146" s="194"/>
    </row>
    <row r="147" spans="1:2">
      <c r="A147" s="191"/>
      <c r="B147" s="194"/>
    </row>
    <row r="148" spans="1:2">
      <c r="A148" s="191"/>
      <c r="B148" s="194"/>
    </row>
    <row r="149" spans="1:2">
      <c r="A149" s="191"/>
      <c r="B149" s="194"/>
    </row>
    <row r="150" spans="1:2">
      <c r="A150" s="191"/>
      <c r="B150" s="194"/>
    </row>
    <row r="151" spans="1:2">
      <c r="A151" s="191"/>
      <c r="B151" s="194"/>
    </row>
    <row r="152" spans="1:2">
      <c r="A152" s="191"/>
      <c r="B152" s="194"/>
    </row>
    <row r="153" spans="1:2">
      <c r="A153" s="191"/>
      <c r="B153" s="194"/>
    </row>
    <row r="154" spans="1:2">
      <c r="A154" s="191"/>
      <c r="B154" s="194"/>
    </row>
    <row r="155" spans="1:2">
      <c r="A155" s="191"/>
      <c r="B155" s="194"/>
    </row>
    <row r="156" spans="1:2">
      <c r="A156" s="191"/>
      <c r="B156" s="194"/>
    </row>
    <row r="157" spans="1:2">
      <c r="A157" s="191"/>
      <c r="B157" s="194"/>
    </row>
    <row r="158" spans="1:2">
      <c r="A158" s="191"/>
      <c r="B158" s="194"/>
    </row>
    <row r="159" spans="1:2">
      <c r="A159" s="191"/>
      <c r="B159" s="194"/>
    </row>
    <row r="160" spans="1:2">
      <c r="A160" s="191"/>
      <c r="B160" s="194"/>
    </row>
    <row r="161" spans="1:2">
      <c r="A161" s="191"/>
      <c r="B161" s="194"/>
    </row>
    <row r="162" spans="1:2">
      <c r="A162" s="191"/>
      <c r="B162" s="194"/>
    </row>
    <row r="163" spans="1:2">
      <c r="A163" s="191"/>
      <c r="B163" s="194"/>
    </row>
    <row r="164" spans="1:2">
      <c r="A164" s="191"/>
      <c r="B164" s="194"/>
    </row>
    <row r="165" spans="1:2">
      <c r="A165" s="191"/>
      <c r="B165" s="194"/>
    </row>
    <row r="166" spans="1:2">
      <c r="A166" s="191"/>
      <c r="B166" s="194"/>
    </row>
    <row r="167" spans="1:2">
      <c r="A167" s="191"/>
      <c r="B167" s="194"/>
    </row>
    <row r="168" spans="1:2">
      <c r="A168" s="191"/>
      <c r="B168" s="194"/>
    </row>
    <row r="169" spans="1:2">
      <c r="A169" s="191"/>
      <c r="B169" s="194"/>
    </row>
    <row r="170" spans="1:2">
      <c r="A170" s="191"/>
      <c r="B170" s="194"/>
    </row>
    <row r="171" spans="1:2">
      <c r="A171" s="191"/>
      <c r="B171" s="194"/>
    </row>
    <row r="172" spans="1:2">
      <c r="A172" s="191"/>
      <c r="B172" s="194"/>
    </row>
    <row r="173" spans="1:2">
      <c r="A173" s="191"/>
      <c r="B173" s="194"/>
    </row>
    <row r="174" spans="1:2">
      <c r="A174" s="191"/>
      <c r="B174" s="194"/>
    </row>
    <row r="175" spans="1:2">
      <c r="A175" s="191"/>
      <c r="B175" s="194"/>
    </row>
    <row r="176" spans="1:2">
      <c r="A176" s="191"/>
      <c r="B176" s="194"/>
    </row>
    <row r="177" spans="1:2">
      <c r="A177" s="191"/>
      <c r="B177" s="194"/>
    </row>
    <row r="178" spans="1:2">
      <c r="A178" s="191"/>
      <c r="B178" s="194"/>
    </row>
    <row r="179" spans="1:2">
      <c r="A179" s="191"/>
      <c r="B179" s="194"/>
    </row>
    <row r="180" spans="1:2">
      <c r="A180" s="191"/>
      <c r="B180" s="194"/>
    </row>
    <row r="181" spans="1:2">
      <c r="A181" s="191"/>
      <c r="B181" s="194"/>
    </row>
    <row r="182" spans="1:2">
      <c r="A182" s="191"/>
      <c r="B182" s="194"/>
    </row>
    <row r="183" spans="1:2">
      <c r="A183" s="191"/>
      <c r="B183" s="194"/>
    </row>
    <row r="184" spans="1:2">
      <c r="A184" s="191"/>
      <c r="B184" s="194"/>
    </row>
    <row r="185" spans="1:2">
      <c r="A185" s="191"/>
      <c r="B185" s="194"/>
    </row>
    <row r="186" spans="1:2">
      <c r="A186" s="191"/>
      <c r="B186" s="194"/>
    </row>
    <row r="187" spans="1:2">
      <c r="A187" s="191"/>
      <c r="B187" s="194"/>
    </row>
    <row r="188" spans="1:2">
      <c r="A188" s="191"/>
      <c r="B188" s="194"/>
    </row>
    <row r="189" spans="1:2">
      <c r="A189" s="191"/>
      <c r="B189" s="194"/>
    </row>
    <row r="190" spans="1:2">
      <c r="A190" s="191"/>
      <c r="B190" s="194"/>
    </row>
    <row r="191" spans="1:2">
      <c r="A191" s="191"/>
      <c r="B191" s="194"/>
    </row>
    <row r="192" spans="1:2">
      <c r="A192" s="191"/>
      <c r="B192" s="194"/>
    </row>
    <row r="193" spans="1:2">
      <c r="A193" s="191"/>
      <c r="B193" s="194"/>
    </row>
    <row r="194" spans="1:2">
      <c r="A194" s="191"/>
      <c r="B194" s="194"/>
    </row>
    <row r="195" spans="1:2">
      <c r="A195" s="191"/>
      <c r="B195" s="194"/>
    </row>
    <row r="196" spans="1:2">
      <c r="A196" s="191"/>
      <c r="B196" s="194"/>
    </row>
    <row r="197" spans="1:2">
      <c r="A197" s="191"/>
      <c r="B197" s="194"/>
    </row>
    <row r="198" spans="1:2">
      <c r="A198" s="191"/>
      <c r="B198" s="194"/>
    </row>
    <row r="199" spans="1:2">
      <c r="A199" s="191"/>
      <c r="B199" s="194"/>
    </row>
    <row r="200" spans="1:2">
      <c r="A200" s="191"/>
      <c r="B200" s="194"/>
    </row>
    <row r="201" spans="1:2">
      <c r="A201" s="191"/>
      <c r="B201" s="194"/>
    </row>
    <row r="202" spans="1:2">
      <c r="A202" s="191"/>
      <c r="B202" s="194"/>
    </row>
    <row r="203" spans="1:2">
      <c r="A203" s="191"/>
      <c r="B203" s="194"/>
    </row>
    <row r="204" spans="1:2">
      <c r="A204" s="191"/>
      <c r="B204" s="194"/>
    </row>
    <row r="205" spans="1:2">
      <c r="A205" s="191"/>
      <c r="B205" s="194"/>
    </row>
    <row r="206" spans="1:2">
      <c r="A206" s="191"/>
      <c r="B206" s="194"/>
    </row>
    <row r="207" spans="1:2">
      <c r="A207" s="191"/>
      <c r="B207" s="194"/>
    </row>
    <row r="208" spans="1:2">
      <c r="A208" s="191"/>
      <c r="B208" s="194"/>
    </row>
    <row r="209" spans="1:2">
      <c r="A209" s="191"/>
      <c r="B209" s="194"/>
    </row>
    <row r="210" spans="1:2">
      <c r="A210" s="191"/>
      <c r="B210" s="194"/>
    </row>
    <row r="211" spans="1:2">
      <c r="A211" s="191"/>
      <c r="B211" s="194"/>
    </row>
    <row r="212" spans="1:2">
      <c r="A212" s="191"/>
      <c r="B212" s="194"/>
    </row>
    <row r="213" spans="1:2">
      <c r="A213" s="191"/>
      <c r="B213" s="194"/>
    </row>
    <row r="214" spans="1:2">
      <c r="A214" s="191"/>
      <c r="B214" s="194"/>
    </row>
    <row r="215" spans="1:2">
      <c r="A215" s="191"/>
      <c r="B215" s="194"/>
    </row>
    <row r="216" spans="1:2">
      <c r="A216" s="191"/>
      <c r="B216" s="194"/>
    </row>
    <row r="217" spans="1:2">
      <c r="A217" s="191"/>
      <c r="B217" s="194"/>
    </row>
    <row r="218" spans="1:2">
      <c r="A218" s="191"/>
      <c r="B218" s="194"/>
    </row>
    <row r="219" spans="1:2">
      <c r="A219" s="191"/>
      <c r="B219" s="194"/>
    </row>
    <row r="220" spans="1:2">
      <c r="A220" s="191"/>
      <c r="B220" s="194"/>
    </row>
    <row r="221" spans="1:2">
      <c r="A221" s="191"/>
      <c r="B221" s="194"/>
    </row>
    <row r="222" spans="1:2">
      <c r="A222" s="191"/>
      <c r="B222" s="194"/>
    </row>
    <row r="223" spans="1:2">
      <c r="A223" s="191"/>
      <c r="B223" s="194"/>
    </row>
    <row r="224" spans="1:2">
      <c r="A224" s="191"/>
      <c r="B224" s="194"/>
    </row>
    <row r="225" spans="1:2">
      <c r="A225" s="191"/>
      <c r="B225" s="194"/>
    </row>
    <row r="226" spans="1:2">
      <c r="A226" s="191"/>
      <c r="B226" s="194"/>
    </row>
    <row r="227" spans="1:2">
      <c r="A227" s="191"/>
      <c r="B227" s="194"/>
    </row>
    <row r="228" spans="1:2">
      <c r="A228" s="191"/>
      <c r="B228" s="194"/>
    </row>
    <row r="229" spans="1:2">
      <c r="A229" s="191"/>
      <c r="B229" s="194"/>
    </row>
    <row r="230" spans="1:2">
      <c r="A230" s="191"/>
      <c r="B230" s="194"/>
    </row>
    <row r="231" spans="1:2">
      <c r="A231" s="191"/>
      <c r="B231" s="194"/>
    </row>
    <row r="232" spans="1:2">
      <c r="A232" s="191"/>
      <c r="B232" s="194"/>
    </row>
    <row r="233" spans="1:2">
      <c r="A233" s="191"/>
      <c r="B233" s="194"/>
    </row>
    <row r="234" spans="1:2">
      <c r="A234" s="191"/>
      <c r="B234" s="194"/>
    </row>
    <row r="235" spans="1:2">
      <c r="A235" s="191"/>
      <c r="B235" s="194"/>
    </row>
    <row r="236" spans="1:2">
      <c r="A236" s="191"/>
      <c r="B236" s="194"/>
    </row>
    <row r="237" spans="1:2">
      <c r="A237" s="191"/>
      <c r="B237" s="194"/>
    </row>
    <row r="238" spans="1:2">
      <c r="A238" s="191"/>
      <c r="B238" s="194"/>
    </row>
    <row r="239" spans="1:2">
      <c r="A239" s="191"/>
      <c r="B239" s="194"/>
    </row>
    <row r="240" spans="1:2">
      <c r="A240" s="191"/>
      <c r="B240" s="194"/>
    </row>
    <row r="241" spans="1:2">
      <c r="A241" s="191"/>
      <c r="B241" s="194"/>
    </row>
    <row r="242" spans="1:2">
      <c r="A242" s="191"/>
      <c r="B242" s="194"/>
    </row>
    <row r="243" spans="1:2">
      <c r="A243" s="191"/>
      <c r="B243" s="194"/>
    </row>
    <row r="244" spans="1:2">
      <c r="A244" s="191"/>
      <c r="B244" s="194"/>
    </row>
    <row r="245" spans="1:2">
      <c r="A245" s="191"/>
      <c r="B245" s="194"/>
    </row>
    <row r="246" spans="1:2">
      <c r="A246" s="191"/>
      <c r="B246" s="194"/>
    </row>
    <row r="247" spans="1:2">
      <c r="A247" s="191"/>
      <c r="B247" s="194"/>
    </row>
    <row r="248" spans="1:2">
      <c r="A248" s="191"/>
      <c r="B248" s="194"/>
    </row>
    <row r="249" spans="1:2">
      <c r="A249" s="191"/>
      <c r="B249" s="194"/>
    </row>
    <row r="250" spans="1:2">
      <c r="A250" s="191"/>
      <c r="B250" s="194"/>
    </row>
    <row r="251" spans="1:2">
      <c r="A251" s="191"/>
      <c r="B251" s="194"/>
    </row>
    <row r="252" spans="1:2">
      <c r="A252" s="191"/>
      <c r="B252" s="194"/>
    </row>
    <row r="253" spans="1:2">
      <c r="A253" s="191"/>
      <c r="B253" s="194"/>
    </row>
    <row r="254" spans="1:2">
      <c r="A254" s="191"/>
      <c r="B254" s="194"/>
    </row>
    <row r="255" spans="1:2">
      <c r="A255" s="191"/>
      <c r="B255" s="194"/>
    </row>
    <row r="256" spans="1:2">
      <c r="A256" s="191"/>
      <c r="B256" s="194"/>
    </row>
    <row r="257" spans="1:2">
      <c r="A257" s="191"/>
      <c r="B257" s="194"/>
    </row>
    <row r="258" spans="1:2">
      <c r="A258" s="191"/>
      <c r="B258" s="194"/>
    </row>
    <row r="259" spans="1:2">
      <c r="A259" s="191"/>
      <c r="B259" s="194"/>
    </row>
    <row r="260" spans="1:2">
      <c r="A260" s="191"/>
      <c r="B260" s="194"/>
    </row>
    <row r="261" spans="1:2">
      <c r="A261" s="191"/>
      <c r="B261" s="194"/>
    </row>
    <row r="262" spans="1:2">
      <c r="A262" s="191"/>
      <c r="B262" s="194"/>
    </row>
    <row r="263" spans="1:2">
      <c r="A263" s="191"/>
      <c r="B263" s="194"/>
    </row>
    <row r="264" spans="1:2">
      <c r="A264" s="191"/>
      <c r="B264" s="194"/>
    </row>
    <row r="265" spans="1:2">
      <c r="A265" s="191"/>
      <c r="B265" s="194"/>
    </row>
    <row r="266" spans="1:2">
      <c r="A266" s="191"/>
      <c r="B266" s="194"/>
    </row>
    <row r="267" spans="1:2">
      <c r="A267" s="191"/>
      <c r="B267" s="194"/>
    </row>
    <row r="268" spans="1:2">
      <c r="A268" s="191"/>
      <c r="B268" s="194"/>
    </row>
    <row r="269" spans="1:2">
      <c r="A269" s="191"/>
      <c r="B269" s="194"/>
    </row>
    <row r="270" spans="1:2">
      <c r="A270" s="191"/>
      <c r="B270" s="194"/>
    </row>
    <row r="271" spans="1:2">
      <c r="A271" s="191"/>
      <c r="B271" s="194"/>
    </row>
    <row r="272" spans="1:2">
      <c r="A272" s="191"/>
      <c r="B272" s="194"/>
    </row>
    <row r="273" spans="1:2">
      <c r="A273" s="191"/>
      <c r="B273" s="194"/>
    </row>
    <row r="274" spans="1:2">
      <c r="A274" s="191"/>
      <c r="B274" s="194"/>
    </row>
    <row r="275" spans="1:2">
      <c r="A275" s="191"/>
      <c r="B275" s="194"/>
    </row>
    <row r="276" spans="1:2">
      <c r="A276" s="191"/>
      <c r="B276" s="194"/>
    </row>
    <row r="277" spans="1:2">
      <c r="A277" s="191"/>
      <c r="B277" s="194"/>
    </row>
    <row r="278" spans="1:2">
      <c r="A278" s="191"/>
      <c r="B278" s="194"/>
    </row>
    <row r="279" spans="1:2">
      <c r="A279" s="191"/>
      <c r="B279" s="194"/>
    </row>
    <row r="280" spans="1:2">
      <c r="A280" s="191"/>
      <c r="B280" s="194"/>
    </row>
    <row r="281" spans="1:2">
      <c r="A281" s="191"/>
      <c r="B281" s="194"/>
    </row>
    <row r="282" spans="1:2">
      <c r="A282" s="191"/>
      <c r="B282" s="194"/>
    </row>
    <row r="283" spans="1:2">
      <c r="A283" s="191"/>
      <c r="B283" s="194"/>
    </row>
    <row r="284" spans="1:2">
      <c r="A284" s="191"/>
      <c r="B284" s="194"/>
    </row>
    <row r="285" spans="1:2">
      <c r="A285" s="191"/>
      <c r="B285" s="194"/>
    </row>
    <row r="286" spans="1:2">
      <c r="A286" s="191"/>
      <c r="B286" s="194"/>
    </row>
    <row r="287" spans="1:2">
      <c r="A287" s="191"/>
      <c r="B287" s="194"/>
    </row>
    <row r="288" spans="1:2">
      <c r="A288" s="191"/>
      <c r="B288" s="194"/>
    </row>
    <row r="289" spans="1:2">
      <c r="A289" s="191"/>
      <c r="B289" s="194"/>
    </row>
    <row r="290" spans="1:2">
      <c r="A290" s="191"/>
      <c r="B290" s="194"/>
    </row>
    <row r="291" spans="1:2">
      <c r="A291" s="191"/>
      <c r="B291" s="194"/>
    </row>
    <row r="292" spans="1:2">
      <c r="A292" s="191"/>
      <c r="B292" s="194"/>
    </row>
    <row r="293" spans="1:2">
      <c r="A293" s="191"/>
      <c r="B293" s="194"/>
    </row>
    <row r="294" spans="1:2">
      <c r="A294" s="191"/>
      <c r="B294" s="194"/>
    </row>
    <row r="295" spans="1:2">
      <c r="A295" s="191"/>
      <c r="B295" s="194"/>
    </row>
    <row r="296" spans="1:2">
      <c r="A296" s="191"/>
      <c r="B296" s="194"/>
    </row>
    <row r="297" spans="1:2">
      <c r="A297" s="191"/>
      <c r="B297" s="194"/>
    </row>
    <row r="298" spans="1:2">
      <c r="A298" s="191"/>
      <c r="B298" s="194"/>
    </row>
    <row r="299" spans="1:2">
      <c r="A299" s="191"/>
      <c r="B299" s="194"/>
    </row>
    <row r="300" spans="1:2">
      <c r="A300" s="191"/>
      <c r="B300" s="194"/>
    </row>
    <row r="301" spans="1:2">
      <c r="A301" s="191"/>
      <c r="B301" s="194"/>
    </row>
    <row r="302" spans="1:2">
      <c r="A302" s="191"/>
      <c r="B302" s="194"/>
    </row>
    <row r="303" spans="1:2">
      <c r="A303" s="191"/>
      <c r="B303" s="194"/>
    </row>
    <row r="304" spans="1:2">
      <c r="A304" s="191"/>
      <c r="B304" s="194"/>
    </row>
    <row r="305" spans="1:2">
      <c r="A305" s="191"/>
      <c r="B305" s="194"/>
    </row>
    <row r="306" spans="1:2">
      <c r="A306" s="191"/>
      <c r="B306" s="194"/>
    </row>
    <row r="307" spans="1:2">
      <c r="A307" s="191"/>
      <c r="B307" s="194"/>
    </row>
    <row r="308" spans="1:2">
      <c r="A308" s="191"/>
      <c r="B308" s="194"/>
    </row>
    <row r="309" spans="1:2">
      <c r="A309" s="191"/>
      <c r="B309" s="194"/>
    </row>
    <row r="310" spans="1:2">
      <c r="A310" s="191"/>
      <c r="B310" s="194"/>
    </row>
    <row r="311" spans="1:2">
      <c r="A311" s="191"/>
      <c r="B311" s="194"/>
    </row>
    <row r="312" spans="1:2">
      <c r="A312" s="191"/>
      <c r="B312" s="194"/>
    </row>
    <row r="313" spans="1:2">
      <c r="A313" s="191"/>
      <c r="B313" s="194"/>
    </row>
    <row r="314" spans="1:2">
      <c r="A314" s="191"/>
      <c r="B314" s="194"/>
    </row>
    <row r="315" spans="1:2">
      <c r="A315" s="191"/>
      <c r="B315" s="194"/>
    </row>
    <row r="316" spans="1:2">
      <c r="A316" s="191"/>
      <c r="B316" s="194"/>
    </row>
    <row r="317" spans="1:2">
      <c r="A317" s="191"/>
      <c r="B317" s="194"/>
    </row>
    <row r="318" spans="1:2">
      <c r="A318" s="191"/>
      <c r="B318" s="194"/>
    </row>
    <row r="319" spans="1:2">
      <c r="A319" s="191"/>
      <c r="B319" s="194"/>
    </row>
    <row r="320" spans="1:2">
      <c r="A320" s="191"/>
      <c r="B320" s="194"/>
    </row>
    <row r="321" spans="1:2">
      <c r="A321" s="191"/>
      <c r="B321" s="194"/>
    </row>
    <row r="322" spans="1:2">
      <c r="A322" s="191"/>
      <c r="B322" s="194"/>
    </row>
    <row r="323" spans="1:2">
      <c r="A323" s="191"/>
      <c r="B323" s="194"/>
    </row>
    <row r="324" spans="1:2">
      <c r="A324" s="191"/>
      <c r="B324" s="194"/>
    </row>
    <row r="325" spans="1:2">
      <c r="A325" s="191"/>
      <c r="B325" s="194"/>
    </row>
    <row r="326" spans="1:2">
      <c r="A326" s="191"/>
      <c r="B326" s="194"/>
    </row>
    <row r="327" spans="1:2">
      <c r="A327" s="191"/>
      <c r="B327" s="194"/>
    </row>
    <row r="328" spans="1:2">
      <c r="A328" s="191"/>
      <c r="B328" s="194"/>
    </row>
    <row r="329" spans="1:2">
      <c r="A329" s="191"/>
      <c r="B329" s="194"/>
    </row>
    <row r="330" spans="1:2">
      <c r="A330" s="191"/>
      <c r="B330" s="194"/>
    </row>
    <row r="331" spans="1:2">
      <c r="A331" s="191"/>
      <c r="B331" s="194"/>
    </row>
    <row r="332" spans="1:2">
      <c r="A332" s="191"/>
      <c r="B332" s="194"/>
    </row>
    <row r="333" spans="1:2">
      <c r="A333" s="191"/>
      <c r="B333" s="194"/>
    </row>
    <row r="334" spans="1:2">
      <c r="A334" s="191"/>
      <c r="B334" s="194"/>
    </row>
    <row r="335" spans="1:2">
      <c r="A335" s="191"/>
      <c r="B335" s="194"/>
    </row>
    <row r="336" spans="1:2">
      <c r="A336" s="191"/>
      <c r="B336" s="194"/>
    </row>
    <row r="337" spans="1:2">
      <c r="A337" s="191"/>
      <c r="B337" s="194"/>
    </row>
    <row r="338" spans="1:2">
      <c r="A338" s="191"/>
      <c r="B338" s="194"/>
    </row>
    <row r="339" spans="1:2">
      <c r="A339" s="191"/>
      <c r="B339" s="194"/>
    </row>
    <row r="340" spans="1:2">
      <c r="A340" s="191"/>
      <c r="B340" s="194"/>
    </row>
    <row r="341" spans="1:2">
      <c r="A341" s="191"/>
      <c r="B341" s="194"/>
    </row>
    <row r="342" spans="1:2">
      <c r="A342" s="191"/>
      <c r="B342" s="194"/>
    </row>
    <row r="343" spans="1:2">
      <c r="A343" s="191"/>
      <c r="B343" s="194"/>
    </row>
    <row r="344" spans="1:2">
      <c r="A344" s="191"/>
      <c r="B344" s="194"/>
    </row>
    <row r="345" spans="1:2">
      <c r="A345" s="191"/>
      <c r="B345" s="194"/>
    </row>
    <row r="346" spans="1:2">
      <c r="A346" s="191"/>
      <c r="B346" s="194"/>
    </row>
    <row r="347" spans="1:2">
      <c r="A347" s="191"/>
      <c r="B347" s="194"/>
    </row>
    <row r="348" spans="1:2">
      <c r="A348" s="191"/>
      <c r="B348" s="194"/>
    </row>
    <row r="349" spans="1:2">
      <c r="A349" s="191"/>
      <c r="B349" s="194"/>
    </row>
    <row r="350" spans="1:2">
      <c r="A350" s="191"/>
      <c r="B350" s="194"/>
    </row>
    <row r="351" spans="1:2">
      <c r="A351" s="191"/>
      <c r="B351" s="194"/>
    </row>
    <row r="352" spans="1:2">
      <c r="A352" s="191"/>
      <c r="B352" s="194"/>
    </row>
    <row r="353" spans="1:2">
      <c r="A353" s="191"/>
      <c r="B353" s="194"/>
    </row>
    <row r="354" spans="1:2">
      <c r="A354" s="191"/>
      <c r="B354" s="194"/>
    </row>
    <row r="355" spans="1:2">
      <c r="A355" s="191"/>
      <c r="B355" s="194"/>
    </row>
    <row r="356" spans="1:2">
      <c r="A356" s="191"/>
      <c r="B356" s="194"/>
    </row>
    <row r="357" spans="1:2">
      <c r="A357" s="191"/>
      <c r="B357" s="194"/>
    </row>
    <row r="358" spans="1:2">
      <c r="A358" s="191"/>
      <c r="B358" s="194"/>
    </row>
    <row r="359" spans="1:2">
      <c r="A359" s="55"/>
    </row>
    <row r="360" spans="1:2">
      <c r="A360" s="75"/>
    </row>
    <row r="361" spans="1:2">
      <c r="A361" s="199"/>
    </row>
    <row r="362" spans="1:2">
      <c r="A362" s="199"/>
    </row>
  </sheetData>
  <mergeCells count="6">
    <mergeCell ref="A1:G1"/>
    <mergeCell ref="A2:G2"/>
    <mergeCell ref="A27:E27"/>
    <mergeCell ref="A4:A5"/>
    <mergeCell ref="B4:B5"/>
    <mergeCell ref="C5:L5"/>
  </mergeCells>
  <hyperlinks>
    <hyperlink ref="A1:G2" location="Inhaltsverzeichnis!A35" display="7   Finanzstatistische Kennzahlen   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42578125" defaultRowHeight="12.75"/>
  <cols>
    <col min="1" max="1" width="2.140625" style="208" customWidth="1" collapsed="1"/>
    <col min="2" max="2" width="2" style="208" customWidth="1" collapsed="1"/>
    <col min="3" max="3" width="29.5703125" style="208" customWidth="1" collapsed="1"/>
    <col min="4" max="4" width="2.140625" style="208" customWidth="1" collapsed="1"/>
    <col min="5" max="5" width="29.28515625" style="208" customWidth="1" collapsed="1"/>
    <col min="6" max="6" width="2" style="208" customWidth="1" collapsed="1"/>
    <col min="7" max="7" width="30" style="208" customWidth="1" collapsed="1"/>
    <col min="8" max="8" width="5.28515625" style="208" customWidth="1" collapsed="1"/>
    <col min="9" max="9" width="16.140625" style="208" customWidth="1" collapsed="1"/>
    <col min="10" max="16384" width="11.42578125" style="208" collapsed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5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945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44"/>
  <sheetViews>
    <sheetView zoomScaleNormal="100" workbookViewId="0">
      <selection activeCell="A2" sqref="A2"/>
    </sheetView>
  </sheetViews>
  <sheetFormatPr baseColWidth="10" defaultColWidth="11.5703125" defaultRowHeight="12"/>
  <cols>
    <col min="1" max="1" width="4.28515625" style="21" bestFit="1" customWidth="1" collapsed="1"/>
    <col min="2" max="2" width="78.28515625" style="10" customWidth="1" collapsed="1"/>
    <col min="3" max="3" width="2.7109375" style="10" customWidth="1" collapsed="1"/>
    <col min="4" max="4" width="9.5703125" style="212" customWidth="1" collapsed="1"/>
    <col min="5" max="5" width="11.5703125" style="182" collapsed="1"/>
    <col min="6" max="16384" width="11.5703125" style="10" collapsed="1"/>
  </cols>
  <sheetData>
    <row r="1" spans="1:4" ht="100.15" customHeight="1">
      <c r="A1" s="313" t="s">
        <v>28</v>
      </c>
      <c r="B1" s="313"/>
      <c r="C1" s="63"/>
      <c r="D1" s="314"/>
    </row>
    <row r="2" spans="1:4" ht="20.45" customHeight="1">
      <c r="C2" s="64" t="s">
        <v>6</v>
      </c>
      <c r="D2" s="314"/>
    </row>
    <row r="3" spans="1:4">
      <c r="D3" s="314"/>
    </row>
    <row r="4" spans="1:4" ht="12" customHeight="1">
      <c r="B4" s="215" t="s">
        <v>84</v>
      </c>
      <c r="C4" s="66"/>
      <c r="D4" s="314"/>
    </row>
    <row r="5" spans="1:4">
      <c r="B5" s="238" t="s">
        <v>85</v>
      </c>
      <c r="C5" s="31"/>
      <c r="D5" s="314"/>
    </row>
    <row r="6" spans="1:4">
      <c r="B6" s="65"/>
      <c r="C6" s="31"/>
      <c r="D6" s="314"/>
    </row>
    <row r="7" spans="1:4">
      <c r="C7" s="31"/>
      <c r="D7" s="314"/>
    </row>
    <row r="8" spans="1:4">
      <c r="A8" s="22"/>
      <c r="B8" s="32" t="s">
        <v>7</v>
      </c>
      <c r="C8" s="33"/>
      <c r="D8" s="314"/>
    </row>
    <row r="9" spans="1:4">
      <c r="A9" s="83" t="s">
        <v>380</v>
      </c>
      <c r="B9" s="168" t="s">
        <v>364</v>
      </c>
      <c r="C9" s="34"/>
      <c r="D9" s="314"/>
    </row>
    <row r="10" spans="1:4" ht="13.15" customHeight="1">
      <c r="A10" s="34" t="s">
        <v>381</v>
      </c>
      <c r="B10" s="231" t="s">
        <v>447</v>
      </c>
      <c r="C10" s="34">
        <v>5</v>
      </c>
      <c r="D10" s="314"/>
    </row>
    <row r="11" spans="1:4">
      <c r="A11" s="34" t="s">
        <v>382</v>
      </c>
      <c r="B11" s="231" t="s">
        <v>448</v>
      </c>
      <c r="C11" s="34">
        <v>6</v>
      </c>
    </row>
    <row r="12" spans="1:4">
      <c r="A12" s="34" t="s">
        <v>383</v>
      </c>
      <c r="B12" s="231" t="s">
        <v>449</v>
      </c>
      <c r="C12" s="34">
        <v>7</v>
      </c>
    </row>
    <row r="13" spans="1:4" ht="24">
      <c r="A13" s="34" t="s">
        <v>388</v>
      </c>
      <c r="B13" s="170" t="s">
        <v>1370</v>
      </c>
      <c r="C13" s="34"/>
    </row>
    <row r="14" spans="1:4">
      <c r="A14" s="34" t="s">
        <v>406</v>
      </c>
      <c r="B14" s="232" t="s">
        <v>362</v>
      </c>
      <c r="C14" s="34">
        <v>8</v>
      </c>
    </row>
    <row r="15" spans="1:4">
      <c r="A15" s="34" t="s">
        <v>407</v>
      </c>
      <c r="B15" s="232" t="s">
        <v>358</v>
      </c>
      <c r="C15" s="34">
        <v>9</v>
      </c>
    </row>
    <row r="16" spans="1:4">
      <c r="A16" s="34" t="s">
        <v>389</v>
      </c>
      <c r="B16" s="169" t="s">
        <v>1339</v>
      </c>
      <c r="C16" s="34"/>
    </row>
    <row r="17" spans="1:4">
      <c r="A17" s="34" t="s">
        <v>384</v>
      </c>
      <c r="B17" s="232" t="s">
        <v>450</v>
      </c>
      <c r="C17" s="34">
        <v>10</v>
      </c>
    </row>
    <row r="18" spans="1:4">
      <c r="A18" s="34" t="s">
        <v>385</v>
      </c>
      <c r="B18" s="232" t="s">
        <v>451</v>
      </c>
      <c r="C18" s="34">
        <v>12</v>
      </c>
    </row>
    <row r="19" spans="1:4">
      <c r="A19" s="107">
        <v>4</v>
      </c>
      <c r="B19" s="232" t="s">
        <v>1340</v>
      </c>
      <c r="C19" s="34">
        <v>14</v>
      </c>
    </row>
    <row r="20" spans="1:4" ht="24">
      <c r="A20" s="102" t="s">
        <v>536</v>
      </c>
      <c r="B20" s="170" t="s">
        <v>1341</v>
      </c>
      <c r="C20" s="34"/>
    </row>
    <row r="21" spans="1:4">
      <c r="A21" s="34" t="s">
        <v>408</v>
      </c>
      <c r="B21" s="232" t="s">
        <v>88</v>
      </c>
      <c r="C21" s="34">
        <v>16</v>
      </c>
    </row>
    <row r="22" spans="1:4">
      <c r="A22" s="34" t="s">
        <v>409</v>
      </c>
      <c r="B22" s="232" t="s">
        <v>452</v>
      </c>
      <c r="C22" s="34">
        <v>17</v>
      </c>
    </row>
    <row r="23" spans="1:4" ht="24">
      <c r="A23" s="102" t="s">
        <v>537</v>
      </c>
      <c r="B23" s="170" t="s">
        <v>1342</v>
      </c>
      <c r="C23" s="34"/>
    </row>
    <row r="24" spans="1:4">
      <c r="A24" s="34" t="s">
        <v>390</v>
      </c>
      <c r="B24" s="232" t="s">
        <v>462</v>
      </c>
      <c r="C24" s="34">
        <v>18</v>
      </c>
    </row>
    <row r="25" spans="1:4">
      <c r="A25" s="34" t="s">
        <v>391</v>
      </c>
      <c r="B25" s="232" t="s">
        <v>358</v>
      </c>
      <c r="C25" s="34">
        <v>26</v>
      </c>
    </row>
    <row r="26" spans="1:4">
      <c r="A26" s="34" t="s">
        <v>357</v>
      </c>
      <c r="B26" s="169" t="s">
        <v>365</v>
      </c>
      <c r="C26" s="34"/>
    </row>
    <row r="27" spans="1:4">
      <c r="A27" s="34" t="s">
        <v>386</v>
      </c>
      <c r="B27" s="169" t="s">
        <v>453</v>
      </c>
      <c r="C27" s="34"/>
    </row>
    <row r="28" spans="1:4">
      <c r="A28" s="34" t="s">
        <v>410</v>
      </c>
      <c r="B28" s="232" t="s">
        <v>454</v>
      </c>
      <c r="C28" s="34">
        <v>38</v>
      </c>
      <c r="D28" s="213"/>
    </row>
    <row r="29" spans="1:4">
      <c r="A29" s="34" t="s">
        <v>411</v>
      </c>
      <c r="B29" s="232" t="s">
        <v>455</v>
      </c>
      <c r="C29" s="34">
        <v>43</v>
      </c>
    </row>
    <row r="30" spans="1:4">
      <c r="A30" s="34" t="s">
        <v>412</v>
      </c>
      <c r="B30" s="232" t="s">
        <v>456</v>
      </c>
      <c r="C30" s="34">
        <v>48</v>
      </c>
    </row>
    <row r="31" spans="1:4">
      <c r="A31" s="34" t="s">
        <v>387</v>
      </c>
      <c r="B31" s="231" t="s">
        <v>925</v>
      </c>
      <c r="C31" s="34">
        <v>53</v>
      </c>
    </row>
    <row r="32" spans="1:4">
      <c r="A32" s="34" t="s">
        <v>413</v>
      </c>
      <c r="B32" s="169" t="s">
        <v>457</v>
      </c>
      <c r="C32" s="34"/>
    </row>
    <row r="33" spans="1:3">
      <c r="A33" s="34" t="s">
        <v>414</v>
      </c>
      <c r="B33" s="232" t="s">
        <v>458</v>
      </c>
      <c r="C33" s="34">
        <v>58</v>
      </c>
    </row>
    <row r="34" spans="1:3">
      <c r="A34" s="34" t="s">
        <v>415</v>
      </c>
      <c r="B34" s="232" t="s">
        <v>459</v>
      </c>
      <c r="C34" s="34">
        <v>63</v>
      </c>
    </row>
    <row r="35" spans="1:3">
      <c r="A35" s="34" t="s">
        <v>416</v>
      </c>
      <c r="B35" s="231" t="s">
        <v>926</v>
      </c>
      <c r="C35" s="34">
        <v>68</v>
      </c>
    </row>
    <row r="36" spans="1:3">
      <c r="A36" s="67" t="s">
        <v>474</v>
      </c>
    </row>
    <row r="37" spans="1:3">
      <c r="A37" s="10"/>
    </row>
    <row r="38" spans="1:3">
      <c r="A38" s="10"/>
    </row>
    <row r="39" spans="1:3">
      <c r="A39" s="10"/>
    </row>
    <row r="40" spans="1:3">
      <c r="A40" s="10"/>
    </row>
    <row r="41" spans="1:3">
      <c r="A41" s="10"/>
    </row>
    <row r="42" spans="1:3">
      <c r="A42" s="10"/>
    </row>
    <row r="43" spans="1:3">
      <c r="A43" s="10"/>
    </row>
    <row r="44" spans="1:3">
      <c r="A44" s="10"/>
    </row>
  </sheetData>
  <mergeCells count="2">
    <mergeCell ref="A1:B1"/>
    <mergeCell ref="D1:D10"/>
  </mergeCells>
  <phoneticPr fontId="23" type="noConversion"/>
  <hyperlinks>
    <hyperlink ref="A9:C9" location="'1.1'!A1" display="1" xr:uid="{00000000-0004-0000-0200-000000000000}"/>
    <hyperlink ref="B4:B5" r:id="rId1" display="Metadaten zu dieser Statistik" xr:uid="{00000000-0004-0000-0200-000001000000}"/>
    <hyperlink ref="B4" r:id="rId2" xr:uid="{00000000-0004-0000-0200-000002000000}"/>
    <hyperlink ref="B5" r:id="rId3" xr:uid="{00000000-0004-0000-0200-000003000000}"/>
    <hyperlink ref="A10:C10" location="'1.1'!A1" display="1.1" xr:uid="{00000000-0004-0000-0200-000004000000}"/>
    <hyperlink ref="A11:C11" location="'1.2'!A1" display="1.2" xr:uid="{00000000-0004-0000-0200-000005000000}"/>
    <hyperlink ref="A12:C12" location="'1.3'!A1" display="1.3" xr:uid="{00000000-0004-0000-0200-000006000000}"/>
    <hyperlink ref="A13:B14" location="'2.1'!A1" display="2" xr:uid="{00000000-0004-0000-0200-000007000000}"/>
    <hyperlink ref="C14" location="'2.1'!A1" display="'2.1'!A1" xr:uid="{00000000-0004-0000-0200-000008000000}"/>
    <hyperlink ref="A15:C15" location="'2.2'!A1" display="2.2" xr:uid="{00000000-0004-0000-0200-000009000000}"/>
    <hyperlink ref="A16:C17" location="'3.1'!A1" display="3" xr:uid="{00000000-0004-0000-0200-00000A000000}"/>
    <hyperlink ref="A18:C18" location="'3.2'!A1" display="3.2" xr:uid="{00000000-0004-0000-0200-00000B000000}"/>
    <hyperlink ref="A19:C19" location="'4'!A1" display="'4'!A1" xr:uid="{00000000-0004-0000-0200-00000C000000}"/>
    <hyperlink ref="A20:C21" location="'5.1'!A1" display="5" xr:uid="{00000000-0004-0000-0200-00000D000000}"/>
    <hyperlink ref="A22:C22" location="'5.2'!A1" display="5.2" xr:uid="{00000000-0004-0000-0200-00000E000000}"/>
    <hyperlink ref="A23:C24" location="'6.1'!A1" display="6" xr:uid="{00000000-0004-0000-0200-00000F000000}"/>
    <hyperlink ref="A25:C25" location="'6.2'!A1" display="6.2" xr:uid="{00000000-0004-0000-0200-000010000000}"/>
    <hyperlink ref="A26:C28" location="'7.1.1'!A1" display="7" xr:uid="{00000000-0004-0000-0200-000011000000}"/>
    <hyperlink ref="A29:C29" location="'7.1.2'!A1" display="7.1.2" xr:uid="{00000000-0004-0000-0200-000012000000}"/>
    <hyperlink ref="A30:C30" location="'7.1.3'!A1" display="7.1.3" xr:uid="{00000000-0004-0000-0200-000013000000}"/>
    <hyperlink ref="A34:C34" location="'7.3.2'!A1" display="7.3.2" xr:uid="{00000000-0004-0000-0200-000014000000}"/>
    <hyperlink ref="A13:C14" location="'2.1'!A1" display="2" xr:uid="{00000000-0004-0000-0200-000015000000}"/>
    <hyperlink ref="A31:C31" location="'7.2'!A1" display="7.2" xr:uid="{00000000-0004-0000-0200-000016000000}"/>
    <hyperlink ref="A33:C33" location="'7.3.1'!A1" display="7.3.1" xr:uid="{00000000-0004-0000-0200-000017000000}"/>
    <hyperlink ref="A35:C35" location="'7.4'!A1" display="7.4" xr:uid="{00000000-0004-0000-0200-000018000000}"/>
    <hyperlink ref="A32:B32" location="'7.3.1'!A1" display="7.3" xr:uid="{00000000-0004-0000-0200-000019000000}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2" manualBreakCount="2">
    <brk id="35" max="16383" man="1"/>
    <brk id="44" max="16383" man="1"/>
  </rowBreaks>
  <ignoredErrors>
    <ignoredError sqref="A9:A18 A21:A22 A24:A27" numberStoredAsText="1"/>
    <ignoredError sqref="A28:A31 A32:A35" twoDigitTextYear="1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6"/>
  <sheetViews>
    <sheetView zoomScaleNormal="100" workbookViewId="0">
      <selection activeCell="C31" sqref="C31"/>
    </sheetView>
  </sheetViews>
  <sheetFormatPr baseColWidth="10" defaultColWidth="11.5703125" defaultRowHeight="11.25"/>
  <cols>
    <col min="1" max="1" width="6.28515625" style="11" customWidth="1" collapsed="1"/>
    <col min="2" max="2" width="57.7109375" style="11" customWidth="1" collapsed="1"/>
    <col min="3" max="3" width="27.7109375" style="11" customWidth="1" collapsed="1"/>
    <col min="4" max="12" width="11.5703125" style="11"/>
    <col min="13" max="16384" width="11.5703125" style="11" collapsed="1"/>
  </cols>
  <sheetData>
    <row r="1" spans="1:3" s="6" customFormat="1" ht="12" customHeight="1">
      <c r="A1" s="316" t="s">
        <v>392</v>
      </c>
      <c r="B1" s="316"/>
      <c r="C1" s="316"/>
    </row>
    <row r="2" spans="1:3" s="10" customFormat="1" ht="12" customHeight="1">
      <c r="A2" s="315" t="s">
        <v>417</v>
      </c>
      <c r="B2" s="315"/>
      <c r="C2" s="315"/>
    </row>
    <row r="3" spans="1:3" ht="12" customHeight="1">
      <c r="A3" s="40"/>
      <c r="B3" s="41"/>
      <c r="C3" s="42"/>
    </row>
    <row r="4" spans="1:3" ht="19.899999999999999" customHeight="1">
      <c r="A4" s="123" t="s">
        <v>55</v>
      </c>
      <c r="B4" s="121" t="s">
        <v>81</v>
      </c>
      <c r="C4" s="121" t="s">
        <v>465</v>
      </c>
    </row>
    <row r="5" spans="1:3" s="18" customFormat="1" ht="12" customHeight="1">
      <c r="A5" s="80"/>
      <c r="B5" s="80"/>
      <c r="C5" s="80"/>
    </row>
    <row r="6" spans="1:3" ht="12" customHeight="1">
      <c r="A6" s="24">
        <v>1</v>
      </c>
      <c r="B6" s="133" t="s">
        <v>509</v>
      </c>
      <c r="C6" s="29" t="s">
        <v>91</v>
      </c>
    </row>
    <row r="7" spans="1:3" ht="12" customHeight="1">
      <c r="A7" s="24">
        <v>2</v>
      </c>
      <c r="B7" s="133" t="s">
        <v>508</v>
      </c>
      <c r="C7" s="29">
        <v>61.604999999999997</v>
      </c>
    </row>
    <row r="8" spans="1:3" ht="12" customHeight="1">
      <c r="A8" s="24">
        <v>3</v>
      </c>
      <c r="B8" s="138" t="s">
        <v>478</v>
      </c>
      <c r="C8" s="93" t="s">
        <v>83</v>
      </c>
    </row>
    <row r="9" spans="1:3" ht="12" customHeight="1">
      <c r="A9" s="24">
        <v>4</v>
      </c>
      <c r="B9" s="137" t="s">
        <v>479</v>
      </c>
      <c r="C9" s="93">
        <v>6111</v>
      </c>
    </row>
    <row r="10" spans="1:3" ht="12" customHeight="1">
      <c r="A10" s="24">
        <v>5</v>
      </c>
      <c r="B10" s="138" t="s">
        <v>480</v>
      </c>
      <c r="C10" s="29">
        <v>6182</v>
      </c>
    </row>
    <row r="11" spans="1:3">
      <c r="A11" s="24">
        <v>6</v>
      </c>
      <c r="B11" s="138" t="s">
        <v>481</v>
      </c>
      <c r="C11" s="93" t="s">
        <v>92</v>
      </c>
    </row>
    <row r="12" spans="1:3" ht="12" customHeight="1">
      <c r="A12" s="24">
        <v>7</v>
      </c>
      <c r="B12" s="133" t="s">
        <v>48</v>
      </c>
      <c r="C12" s="92">
        <v>62</v>
      </c>
    </row>
    <row r="13" spans="1:3" ht="12" customHeight="1">
      <c r="A13" s="24">
        <v>8</v>
      </c>
      <c r="B13" s="133" t="s">
        <v>49</v>
      </c>
      <c r="C13" s="29">
        <v>63</v>
      </c>
    </row>
    <row r="14" spans="1:3" ht="12" customHeight="1">
      <c r="A14" s="24">
        <v>9</v>
      </c>
      <c r="B14" s="133" t="s">
        <v>120</v>
      </c>
      <c r="C14" s="29" t="s">
        <v>121</v>
      </c>
    </row>
    <row r="15" spans="1:3" ht="12" customHeight="1">
      <c r="A15" s="24">
        <v>10</v>
      </c>
      <c r="B15" s="133" t="s">
        <v>366</v>
      </c>
      <c r="C15" s="29">
        <v>648</v>
      </c>
    </row>
    <row r="16" spans="1:3" ht="12" customHeight="1">
      <c r="A16" s="24">
        <v>11</v>
      </c>
      <c r="B16" s="137" t="s">
        <v>482</v>
      </c>
      <c r="C16" s="29">
        <v>6481</v>
      </c>
    </row>
    <row r="17" spans="1:3" ht="12" customHeight="1">
      <c r="A17" s="24">
        <v>12</v>
      </c>
      <c r="B17" s="133" t="s">
        <v>50</v>
      </c>
      <c r="C17" s="29">
        <v>65</v>
      </c>
    </row>
    <row r="18" spans="1:3" ht="12" customHeight="1">
      <c r="A18" s="24">
        <v>13</v>
      </c>
      <c r="B18" s="133" t="s">
        <v>51</v>
      </c>
      <c r="C18" s="29">
        <v>66</v>
      </c>
    </row>
    <row r="19" spans="1:3" ht="12" customHeight="1">
      <c r="A19" s="24">
        <v>14</v>
      </c>
      <c r="B19" s="138" t="s">
        <v>363</v>
      </c>
      <c r="C19" s="29">
        <v>661</v>
      </c>
    </row>
    <row r="20" spans="1:3" ht="12" customHeight="1">
      <c r="A20" s="24">
        <v>15</v>
      </c>
      <c r="B20" s="134" t="s">
        <v>86</v>
      </c>
      <c r="C20" s="29" t="s">
        <v>52</v>
      </c>
    </row>
    <row r="21" spans="1:3" ht="12" customHeight="1">
      <c r="A21" s="24">
        <v>16</v>
      </c>
      <c r="B21" s="138" t="s">
        <v>483</v>
      </c>
      <c r="C21" s="93" t="s">
        <v>72</v>
      </c>
    </row>
    <row r="22" spans="1:3" ht="12" customHeight="1">
      <c r="A22" s="24">
        <v>17</v>
      </c>
      <c r="B22" s="135" t="s">
        <v>80</v>
      </c>
      <c r="C22" s="95" t="s">
        <v>464</v>
      </c>
    </row>
    <row r="23" spans="1:3" ht="12" customHeight="1">
      <c r="A23" s="24">
        <v>18</v>
      </c>
      <c r="B23" s="133" t="s">
        <v>53</v>
      </c>
      <c r="C23" s="29">
        <v>68</v>
      </c>
    </row>
    <row r="24" spans="1:3" ht="12" customHeight="1">
      <c r="A24" s="24">
        <v>19</v>
      </c>
      <c r="B24" s="138" t="s">
        <v>484</v>
      </c>
      <c r="C24" s="29">
        <v>681</v>
      </c>
    </row>
    <row r="25" spans="1:3" ht="12" customHeight="1">
      <c r="A25" s="24">
        <v>20</v>
      </c>
      <c r="B25" s="137" t="s">
        <v>485</v>
      </c>
      <c r="C25" s="29">
        <v>6811</v>
      </c>
    </row>
    <row r="26" spans="1:3" s="18" customFormat="1" ht="12" customHeight="1">
      <c r="A26" s="24">
        <v>21</v>
      </c>
      <c r="B26" s="138" t="s">
        <v>486</v>
      </c>
      <c r="C26" s="29">
        <v>688</v>
      </c>
    </row>
    <row r="27" spans="1:3" ht="12" customHeight="1">
      <c r="A27" s="24">
        <v>22</v>
      </c>
      <c r="B27" s="138" t="s">
        <v>487</v>
      </c>
      <c r="C27" s="29">
        <v>682</v>
      </c>
    </row>
    <row r="28" spans="1:3" ht="12" customHeight="1">
      <c r="A28" s="24">
        <v>23</v>
      </c>
      <c r="B28" s="138" t="s">
        <v>488</v>
      </c>
      <c r="C28" s="29">
        <v>683</v>
      </c>
    </row>
    <row r="29" spans="1:3" ht="12" customHeight="1">
      <c r="A29" s="24">
        <v>24</v>
      </c>
      <c r="B29" s="138" t="s">
        <v>489</v>
      </c>
      <c r="C29" s="29">
        <v>684</v>
      </c>
    </row>
    <row r="30" spans="1:3" s="18" customFormat="1" ht="12" customHeight="1">
      <c r="A30" s="24">
        <v>25</v>
      </c>
      <c r="B30" s="138" t="s">
        <v>490</v>
      </c>
      <c r="C30" s="29">
        <v>685.68600000000004</v>
      </c>
    </row>
    <row r="31" spans="1:3" ht="12" customHeight="1">
      <c r="A31" s="24">
        <v>26</v>
      </c>
      <c r="B31" s="135" t="s">
        <v>71</v>
      </c>
      <c r="C31" s="95" t="s">
        <v>74</v>
      </c>
    </row>
    <row r="32" spans="1:3" ht="12" customHeight="1">
      <c r="A32" s="24">
        <v>27</v>
      </c>
      <c r="B32" s="136" t="s">
        <v>393</v>
      </c>
      <c r="C32" s="95" t="s">
        <v>463</v>
      </c>
    </row>
    <row r="33" spans="1:3" ht="12" customHeight="1">
      <c r="A33" s="17" t="s">
        <v>1136</v>
      </c>
      <c r="B33" s="28"/>
      <c r="C33" s="29"/>
    </row>
    <row r="34" spans="1:3" ht="12" customHeight="1">
      <c r="A34" s="36" t="s">
        <v>82</v>
      </c>
      <c r="B34" s="37"/>
      <c r="C34" s="19"/>
    </row>
    <row r="35" spans="1:3" ht="12" customHeight="1">
      <c r="A35" s="36" t="s">
        <v>122</v>
      </c>
      <c r="B35" s="37"/>
      <c r="C35" s="20"/>
    </row>
    <row r="36" spans="1:3" ht="12" customHeight="1">
      <c r="A36" s="37"/>
      <c r="B36" s="37"/>
      <c r="C36" s="20"/>
    </row>
  </sheetData>
  <mergeCells count="2">
    <mergeCell ref="A2:C2"/>
    <mergeCell ref="A1:C1"/>
  </mergeCells>
  <hyperlinks>
    <hyperlink ref="A1:C2" location="Inhaltsverzeichnis!A10" display="1. Zuordnungsschlüssel zu den Ein- und Auszahlungsarten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C38"/>
  <sheetViews>
    <sheetView zoomScaleNormal="100" workbookViewId="0">
      <selection sqref="A1:C1"/>
    </sheetView>
  </sheetViews>
  <sheetFormatPr baseColWidth="10" defaultColWidth="11.5703125" defaultRowHeight="11.25"/>
  <cols>
    <col min="1" max="1" width="6.28515625" style="9" customWidth="1" collapsed="1"/>
    <col min="2" max="2" width="57.7109375" style="9" customWidth="1" collapsed="1"/>
    <col min="3" max="3" width="27.7109375" style="9" customWidth="1" collapsed="1"/>
    <col min="4" max="16384" width="11.5703125" style="9" collapsed="1"/>
  </cols>
  <sheetData>
    <row r="1" spans="1:3" s="6" customFormat="1" ht="12" customHeight="1">
      <c r="A1" s="316" t="s">
        <v>68</v>
      </c>
      <c r="B1" s="316"/>
      <c r="C1" s="316"/>
    </row>
    <row r="2" spans="1:3" s="10" customFormat="1" ht="12" customHeight="1">
      <c r="A2" s="315" t="s">
        <v>418</v>
      </c>
      <c r="B2" s="315"/>
      <c r="C2" s="315"/>
    </row>
    <row r="3" spans="1:3" ht="12" customHeight="1">
      <c r="A3" s="40"/>
      <c r="B3" s="41"/>
      <c r="C3" s="42"/>
    </row>
    <row r="4" spans="1:3" s="40" customFormat="1" ht="19.899999999999999" customHeight="1">
      <c r="A4" s="43" t="s">
        <v>55</v>
      </c>
      <c r="B4" s="121" t="s">
        <v>81</v>
      </c>
      <c r="C4" s="45" t="s">
        <v>465</v>
      </c>
    </row>
    <row r="5" spans="1:3" s="40" customFormat="1" ht="13.15" customHeight="1">
      <c r="A5" s="43"/>
      <c r="B5" s="80"/>
      <c r="C5" s="43"/>
    </row>
    <row r="6" spans="1:3" ht="12" customHeight="1">
      <c r="A6" s="44">
        <v>1</v>
      </c>
      <c r="B6" s="139" t="s">
        <v>123</v>
      </c>
      <c r="C6" s="96">
        <v>70.709999999999994</v>
      </c>
    </row>
    <row r="7" spans="1:3" s="18" customFormat="1" ht="12" customHeight="1">
      <c r="A7" s="44">
        <v>2</v>
      </c>
      <c r="B7" s="140" t="s">
        <v>88</v>
      </c>
      <c r="C7" s="96">
        <v>70</v>
      </c>
    </row>
    <row r="8" spans="1:3" s="18" customFormat="1" ht="12" customHeight="1">
      <c r="A8" s="44">
        <v>3</v>
      </c>
      <c r="B8" s="140" t="s">
        <v>89</v>
      </c>
      <c r="C8" s="96">
        <v>71</v>
      </c>
    </row>
    <row r="9" spans="1:3" s="18" customFormat="1" ht="12" customHeight="1">
      <c r="A9" s="44">
        <v>4</v>
      </c>
      <c r="B9" s="141" t="s">
        <v>37</v>
      </c>
      <c r="C9" s="96">
        <v>72</v>
      </c>
    </row>
    <row r="10" spans="1:3" s="18" customFormat="1" ht="12" customHeight="1">
      <c r="A10" s="44">
        <v>5</v>
      </c>
      <c r="B10" s="141" t="s">
        <v>356</v>
      </c>
      <c r="C10" s="96">
        <v>73.739999999999995</v>
      </c>
    </row>
    <row r="11" spans="1:3">
      <c r="A11" s="44">
        <v>6</v>
      </c>
      <c r="B11" s="140" t="s">
        <v>491</v>
      </c>
      <c r="C11" s="14">
        <v>733.74599999999998</v>
      </c>
    </row>
    <row r="12" spans="1:3" ht="12" customHeight="1">
      <c r="A12" s="44">
        <v>7</v>
      </c>
      <c r="B12" s="142" t="s">
        <v>492</v>
      </c>
      <c r="C12" s="14" t="s">
        <v>473</v>
      </c>
    </row>
    <row r="13" spans="1:3">
      <c r="A13" s="44">
        <v>8</v>
      </c>
      <c r="B13" s="142" t="s">
        <v>493</v>
      </c>
      <c r="C13" s="14" t="s">
        <v>38</v>
      </c>
    </row>
    <row r="14" spans="1:3" ht="12" customHeight="1">
      <c r="A14" s="44">
        <v>9</v>
      </c>
      <c r="B14" s="142" t="s">
        <v>494</v>
      </c>
      <c r="C14" s="14" t="s">
        <v>39</v>
      </c>
    </row>
    <row r="15" spans="1:3" s="171" customFormat="1" ht="12" customHeight="1">
      <c r="A15" s="44">
        <v>10</v>
      </c>
      <c r="B15" s="142" t="s">
        <v>538</v>
      </c>
      <c r="C15" s="14" t="s">
        <v>539</v>
      </c>
    </row>
    <row r="16" spans="1:3">
      <c r="A16" s="44">
        <v>11</v>
      </c>
      <c r="B16" s="142" t="s">
        <v>495</v>
      </c>
      <c r="C16" s="18" t="s">
        <v>540</v>
      </c>
    </row>
    <row r="17" spans="1:3" ht="12" customHeight="1">
      <c r="A17" s="44">
        <v>12</v>
      </c>
      <c r="B17" s="141" t="s">
        <v>40</v>
      </c>
      <c r="C17" s="14">
        <v>75</v>
      </c>
    </row>
    <row r="18" spans="1:3" ht="12" customHeight="1">
      <c r="A18" s="44">
        <v>13</v>
      </c>
      <c r="B18" s="140" t="s">
        <v>359</v>
      </c>
      <c r="C18" s="78">
        <v>751</v>
      </c>
    </row>
    <row r="19" spans="1:3" ht="12" customHeight="1">
      <c r="A19" s="44">
        <v>14</v>
      </c>
      <c r="B19" s="141" t="s">
        <v>87</v>
      </c>
      <c r="C19" s="78" t="s">
        <v>41</v>
      </c>
    </row>
    <row r="20" spans="1:3" ht="12" customHeight="1">
      <c r="A20" s="44">
        <v>15</v>
      </c>
      <c r="B20" s="140" t="s">
        <v>496</v>
      </c>
      <c r="C20" s="97" t="s">
        <v>72</v>
      </c>
    </row>
    <row r="21" spans="1:3">
      <c r="A21" s="44">
        <v>16</v>
      </c>
      <c r="B21" s="143" t="s">
        <v>79</v>
      </c>
      <c r="C21" s="53" t="s">
        <v>541</v>
      </c>
    </row>
    <row r="22" spans="1:3">
      <c r="A22" s="44">
        <v>17</v>
      </c>
      <c r="B22" s="141" t="s">
        <v>124</v>
      </c>
      <c r="C22" s="14">
        <v>78</v>
      </c>
    </row>
    <row r="23" spans="1:3" ht="12" customHeight="1">
      <c r="A23" s="44">
        <v>18</v>
      </c>
      <c r="B23" s="140" t="s">
        <v>360</v>
      </c>
      <c r="C23" s="14">
        <v>781</v>
      </c>
    </row>
    <row r="24" spans="1:3" ht="12" customHeight="1">
      <c r="A24" s="44">
        <v>19</v>
      </c>
      <c r="B24" s="140" t="s">
        <v>497</v>
      </c>
      <c r="C24" s="14">
        <v>782</v>
      </c>
    </row>
    <row r="25" spans="1:3" ht="12" customHeight="1">
      <c r="A25" s="44">
        <v>20</v>
      </c>
      <c r="B25" s="144" t="s">
        <v>498</v>
      </c>
      <c r="C25" s="14">
        <v>783</v>
      </c>
    </row>
    <row r="26" spans="1:3" ht="12" customHeight="1">
      <c r="A26" s="44">
        <v>21</v>
      </c>
      <c r="B26" s="140" t="s">
        <v>499</v>
      </c>
      <c r="C26" s="98">
        <v>784</v>
      </c>
    </row>
    <row r="27" spans="1:3" ht="12" customHeight="1">
      <c r="A27" s="44">
        <v>22</v>
      </c>
      <c r="B27" s="140" t="s">
        <v>361</v>
      </c>
      <c r="C27" s="98">
        <v>785</v>
      </c>
    </row>
    <row r="28" spans="1:3" ht="12" customHeight="1">
      <c r="A28" s="44">
        <v>23</v>
      </c>
      <c r="B28" s="140" t="s">
        <v>500</v>
      </c>
      <c r="C28" s="14">
        <v>786.78800000000001</v>
      </c>
    </row>
    <row r="29" spans="1:3" ht="12" customHeight="1">
      <c r="A29" s="44">
        <v>24</v>
      </c>
      <c r="B29" s="143" t="s">
        <v>54</v>
      </c>
      <c r="C29" s="53" t="s">
        <v>73</v>
      </c>
    </row>
    <row r="30" spans="1:3" ht="12" customHeight="1">
      <c r="A30" s="44">
        <v>25</v>
      </c>
      <c r="B30" s="143" t="s">
        <v>125</v>
      </c>
      <c r="C30" s="53" t="s">
        <v>542</v>
      </c>
    </row>
    <row r="31" spans="1:3" ht="12" customHeight="1">
      <c r="A31" s="44">
        <v>26</v>
      </c>
      <c r="B31" s="143" t="s">
        <v>42</v>
      </c>
      <c r="C31" s="53" t="s">
        <v>2</v>
      </c>
    </row>
    <row r="32" spans="1:3" ht="12" customHeight="1">
      <c r="A32" s="44">
        <v>27</v>
      </c>
      <c r="B32" s="143" t="s">
        <v>43</v>
      </c>
      <c r="C32" s="53" t="s">
        <v>2</v>
      </c>
    </row>
    <row r="33" spans="1:3" ht="12" customHeight="1">
      <c r="A33" s="44">
        <v>28</v>
      </c>
      <c r="B33" s="145" t="s">
        <v>44</v>
      </c>
      <c r="C33" s="53" t="s">
        <v>543</v>
      </c>
    </row>
    <row r="34" spans="1:3" s="15" customFormat="1" ht="12" customHeight="1">
      <c r="A34" s="38"/>
      <c r="B34" s="146"/>
      <c r="C34" s="99"/>
    </row>
    <row r="35" spans="1:3" s="18" customFormat="1" ht="12" customHeight="1">
      <c r="A35" s="24"/>
      <c r="B35" s="145" t="s">
        <v>45</v>
      </c>
      <c r="C35" s="77"/>
    </row>
    <row r="36" spans="1:3" s="18" customFormat="1" ht="12" customHeight="1">
      <c r="A36" s="24">
        <v>29</v>
      </c>
      <c r="B36" s="146" t="s">
        <v>46</v>
      </c>
      <c r="C36" s="78">
        <v>69</v>
      </c>
    </row>
    <row r="37" spans="1:3" s="18" customFormat="1" ht="12" customHeight="1">
      <c r="A37" s="24">
        <v>30</v>
      </c>
      <c r="B37" s="146" t="s">
        <v>145</v>
      </c>
      <c r="C37" s="78">
        <v>79</v>
      </c>
    </row>
    <row r="38" spans="1:3" s="18" customFormat="1" ht="12" customHeight="1">
      <c r="A38" s="24">
        <v>31</v>
      </c>
      <c r="B38" s="146" t="s">
        <v>47</v>
      </c>
      <c r="C38" s="14" t="s">
        <v>544</v>
      </c>
    </row>
  </sheetData>
  <mergeCells count="2">
    <mergeCell ref="A2:C2"/>
    <mergeCell ref="A1:C1"/>
  </mergeCells>
  <phoneticPr fontId="23" type="noConversion"/>
  <hyperlinks>
    <hyperlink ref="A1:C2" location="Inhaltsverzeichnis!A11" display="1. Zuordnungsschlüssel zu den Ein- und Auszahlungsart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0"/>
  <sheetViews>
    <sheetView workbookViewId="0">
      <selection sqref="A1:C1"/>
    </sheetView>
  </sheetViews>
  <sheetFormatPr baseColWidth="10" defaultRowHeight="12.75"/>
  <cols>
    <col min="1" max="1" width="6.28515625" style="23" customWidth="1" collapsed="1"/>
    <col min="2" max="2" width="57.7109375" customWidth="1" collapsed="1"/>
    <col min="3" max="3" width="27.7109375" customWidth="1" collapsed="1"/>
  </cols>
  <sheetData>
    <row r="1" spans="1:3" s="6" customFormat="1" ht="12" customHeight="1">
      <c r="A1" s="316" t="s">
        <v>68</v>
      </c>
      <c r="B1" s="316"/>
      <c r="C1" s="316"/>
    </row>
    <row r="2" spans="1:3" s="10" customFormat="1" ht="12" customHeight="1">
      <c r="A2" s="315" t="s">
        <v>419</v>
      </c>
      <c r="B2" s="315"/>
      <c r="C2" s="315"/>
    </row>
    <row r="3" spans="1:3" ht="12" customHeight="1"/>
    <row r="4" spans="1:3" ht="19.899999999999999" customHeight="1">
      <c r="A4" s="59" t="s">
        <v>55</v>
      </c>
      <c r="B4" s="58" t="s">
        <v>81</v>
      </c>
      <c r="C4" s="57" t="s">
        <v>465</v>
      </c>
    </row>
    <row r="5" spans="1:3" s="23" customFormat="1">
      <c r="A5" s="80"/>
      <c r="B5" s="80"/>
      <c r="C5" s="80"/>
    </row>
    <row r="6" spans="1:3">
      <c r="A6" s="24">
        <v>1</v>
      </c>
      <c r="B6" s="133" t="s">
        <v>509</v>
      </c>
      <c r="C6" s="29" t="s">
        <v>355</v>
      </c>
    </row>
    <row r="7" spans="1:3">
      <c r="A7" s="24">
        <v>2</v>
      </c>
      <c r="B7" s="133" t="s">
        <v>508</v>
      </c>
      <c r="C7" s="92">
        <v>61.604999999999997</v>
      </c>
    </row>
    <row r="8" spans="1:3">
      <c r="A8" s="46">
        <v>3</v>
      </c>
      <c r="B8" s="133" t="s">
        <v>48</v>
      </c>
      <c r="C8" s="93">
        <v>62</v>
      </c>
    </row>
    <row r="9" spans="1:3">
      <c r="A9" s="46">
        <v>4</v>
      </c>
      <c r="B9" s="133" t="s">
        <v>49</v>
      </c>
      <c r="C9" s="93">
        <v>63</v>
      </c>
    </row>
    <row r="10" spans="1:3">
      <c r="A10" s="46">
        <v>5</v>
      </c>
      <c r="B10" s="133" t="s">
        <v>120</v>
      </c>
      <c r="C10" s="93" t="s">
        <v>121</v>
      </c>
    </row>
    <row r="11" spans="1:3">
      <c r="A11" s="46">
        <v>6</v>
      </c>
      <c r="B11" s="133" t="s">
        <v>126</v>
      </c>
      <c r="C11" s="93">
        <v>648</v>
      </c>
    </row>
    <row r="12" spans="1:3">
      <c r="A12" s="46">
        <v>7</v>
      </c>
      <c r="B12" s="133" t="s">
        <v>50</v>
      </c>
      <c r="C12" s="94">
        <v>65</v>
      </c>
    </row>
    <row r="13" spans="1:3">
      <c r="A13" s="46">
        <v>8</v>
      </c>
      <c r="B13" s="133" t="s">
        <v>51</v>
      </c>
      <c r="C13" s="94">
        <v>66</v>
      </c>
    </row>
    <row r="14" spans="1:3">
      <c r="A14" s="46">
        <v>9</v>
      </c>
      <c r="B14" s="135" t="s">
        <v>86</v>
      </c>
      <c r="C14" s="29" t="s">
        <v>52</v>
      </c>
    </row>
    <row r="15" spans="1:3">
      <c r="A15" s="24">
        <v>10</v>
      </c>
      <c r="B15" s="141" t="s">
        <v>88</v>
      </c>
      <c r="C15" s="14">
        <v>70</v>
      </c>
    </row>
    <row r="16" spans="1:3">
      <c r="A16" s="24">
        <v>11</v>
      </c>
      <c r="B16" s="141" t="s">
        <v>89</v>
      </c>
      <c r="C16" s="14">
        <v>71</v>
      </c>
    </row>
    <row r="17" spans="1:3">
      <c r="A17" s="24">
        <v>12</v>
      </c>
      <c r="B17" s="141" t="s">
        <v>37</v>
      </c>
      <c r="C17" s="14">
        <v>72</v>
      </c>
    </row>
    <row r="18" spans="1:3" ht="12.6" customHeight="1">
      <c r="A18" s="24">
        <v>13</v>
      </c>
      <c r="B18" s="141" t="s">
        <v>356</v>
      </c>
      <c r="C18" s="14">
        <v>73.739999999999995</v>
      </c>
    </row>
    <row r="19" spans="1:3">
      <c r="A19" s="24">
        <v>14</v>
      </c>
      <c r="B19" s="141" t="s">
        <v>40</v>
      </c>
      <c r="C19" s="14">
        <v>75</v>
      </c>
    </row>
    <row r="20" spans="1:3">
      <c r="A20" s="24">
        <v>15</v>
      </c>
      <c r="B20" s="147" t="s">
        <v>87</v>
      </c>
      <c r="C20" s="14" t="s">
        <v>41</v>
      </c>
    </row>
    <row r="21" spans="1:3">
      <c r="A21" s="24">
        <v>16</v>
      </c>
      <c r="B21" s="135" t="s">
        <v>134</v>
      </c>
      <c r="C21" s="53" t="s">
        <v>466</v>
      </c>
    </row>
    <row r="22" spans="1:3">
      <c r="A22" s="24">
        <v>17</v>
      </c>
      <c r="B22" s="148" t="s">
        <v>53</v>
      </c>
      <c r="C22" s="29">
        <v>68</v>
      </c>
    </row>
    <row r="23" spans="1:3">
      <c r="A23" s="24">
        <v>18</v>
      </c>
      <c r="B23" s="138" t="s">
        <v>484</v>
      </c>
      <c r="C23" s="29">
        <v>681</v>
      </c>
    </row>
    <row r="24" spans="1:3">
      <c r="A24" s="24">
        <v>19</v>
      </c>
      <c r="B24" s="133" t="s">
        <v>127</v>
      </c>
      <c r="C24" s="29">
        <v>688</v>
      </c>
    </row>
    <row r="25" spans="1:3">
      <c r="A25" s="24">
        <v>20</v>
      </c>
      <c r="B25" s="138" t="s">
        <v>501</v>
      </c>
      <c r="C25" s="29">
        <v>682.68299999999999</v>
      </c>
    </row>
    <row r="26" spans="1:3">
      <c r="A26" s="24">
        <v>21</v>
      </c>
      <c r="B26" s="138" t="s">
        <v>489</v>
      </c>
      <c r="C26" s="29">
        <v>684</v>
      </c>
    </row>
    <row r="27" spans="1:3">
      <c r="A27" s="24">
        <v>22</v>
      </c>
      <c r="B27" s="138" t="s">
        <v>490</v>
      </c>
      <c r="C27" s="29">
        <v>685.68600000000004</v>
      </c>
    </row>
    <row r="28" spans="1:3">
      <c r="A28" s="25">
        <v>23</v>
      </c>
      <c r="B28" s="143" t="s">
        <v>144</v>
      </c>
      <c r="C28" s="14">
        <v>78</v>
      </c>
    </row>
    <row r="29" spans="1:3">
      <c r="A29" s="25">
        <v>24</v>
      </c>
      <c r="B29" s="140" t="s">
        <v>360</v>
      </c>
      <c r="C29" s="14">
        <v>781</v>
      </c>
    </row>
    <row r="30" spans="1:3">
      <c r="A30" s="25">
        <v>25</v>
      </c>
      <c r="B30" s="140" t="s">
        <v>502</v>
      </c>
      <c r="C30" s="14">
        <v>782.78300000000002</v>
      </c>
    </row>
    <row r="31" spans="1:3">
      <c r="A31" s="25">
        <v>26</v>
      </c>
      <c r="B31" s="140" t="s">
        <v>499</v>
      </c>
      <c r="C31" s="14">
        <v>784</v>
      </c>
    </row>
    <row r="32" spans="1:3">
      <c r="A32" s="25">
        <v>27</v>
      </c>
      <c r="B32" s="140" t="s">
        <v>361</v>
      </c>
      <c r="C32" s="14">
        <v>785</v>
      </c>
    </row>
    <row r="33" spans="1:3">
      <c r="A33" s="25">
        <v>28</v>
      </c>
      <c r="B33" s="140" t="s">
        <v>500</v>
      </c>
      <c r="C33" s="14">
        <v>786.78800000000001</v>
      </c>
    </row>
    <row r="34" spans="1:3">
      <c r="A34" s="25">
        <v>29</v>
      </c>
      <c r="B34" s="148" t="s">
        <v>135</v>
      </c>
      <c r="C34" s="95" t="s">
        <v>467</v>
      </c>
    </row>
    <row r="35" spans="1:3">
      <c r="A35" s="25">
        <v>30</v>
      </c>
      <c r="B35" s="149" t="s">
        <v>503</v>
      </c>
      <c r="C35" s="95" t="s">
        <v>468</v>
      </c>
    </row>
    <row r="36" spans="1:3">
      <c r="A36" s="25">
        <v>31</v>
      </c>
      <c r="B36" s="149" t="s">
        <v>504</v>
      </c>
      <c r="C36" s="95" t="s">
        <v>469</v>
      </c>
    </row>
    <row r="37" spans="1:3">
      <c r="A37" s="25">
        <v>32</v>
      </c>
      <c r="B37" s="148" t="s">
        <v>471</v>
      </c>
      <c r="C37" s="95" t="s">
        <v>470</v>
      </c>
    </row>
    <row r="38" spans="1:3">
      <c r="A38" s="18" t="s">
        <v>1136</v>
      </c>
      <c r="B38" s="23"/>
      <c r="C38" s="23"/>
    </row>
    <row r="39" spans="1:3">
      <c r="A39" s="37" t="s">
        <v>82</v>
      </c>
      <c r="B39" s="37"/>
      <c r="C39" s="23"/>
    </row>
    <row r="40" spans="1:3">
      <c r="A40" s="37" t="s">
        <v>122</v>
      </c>
      <c r="B40" s="37"/>
      <c r="C40" s="23"/>
    </row>
  </sheetData>
  <mergeCells count="2">
    <mergeCell ref="A2:C2"/>
    <mergeCell ref="A1:C1"/>
  </mergeCells>
  <hyperlinks>
    <hyperlink ref="A1:C2" location="Inhaltsverzeichnis!A12" display="1. Zuordnungsschlüssel zu den Ein- und Auszahlungsart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8"/>
  <sheetViews>
    <sheetView workbookViewId="0">
      <selection sqref="A1:F1"/>
    </sheetView>
  </sheetViews>
  <sheetFormatPr baseColWidth="10" defaultRowHeight="12.75"/>
  <cols>
    <col min="1" max="1" width="3.7109375" customWidth="1" collapsed="1"/>
    <col min="2" max="2" width="50.7109375" customWidth="1" collapsed="1"/>
    <col min="3" max="4" width="9.28515625" customWidth="1" collapsed="1"/>
    <col min="5" max="5" width="9.28515625" style="23" customWidth="1" collapsed="1"/>
    <col min="6" max="6" width="9.85546875" customWidth="1" collapsed="1"/>
  </cols>
  <sheetData>
    <row r="1" spans="1:15" ht="12" customHeight="1">
      <c r="A1" s="316" t="s">
        <v>1348</v>
      </c>
      <c r="B1" s="316"/>
      <c r="C1" s="316">
        <v>2387230.5090000001</v>
      </c>
      <c r="D1" s="316">
        <v>2725362.085</v>
      </c>
      <c r="E1" s="316">
        <v>1076.2610662454299</v>
      </c>
      <c r="F1" s="316">
        <v>14.164177892550599</v>
      </c>
    </row>
    <row r="2" spans="1:15" ht="12" customHeight="1">
      <c r="A2" s="316" t="s">
        <v>420</v>
      </c>
      <c r="B2" s="316"/>
      <c r="C2" s="316">
        <v>6063310.4160000002</v>
      </c>
      <c r="D2" s="316">
        <v>6020414.2120000003</v>
      </c>
      <c r="E2" s="316">
        <v>2377.4959865732098</v>
      </c>
      <c r="F2" s="316">
        <v>-0.70747167894957397</v>
      </c>
    </row>
    <row r="3" spans="1:15" ht="12" customHeight="1">
      <c r="A3" s="176"/>
      <c r="B3" s="176"/>
      <c r="C3" s="176"/>
      <c r="D3" s="176"/>
      <c r="E3" s="176"/>
      <c r="F3" s="176"/>
    </row>
    <row r="4" spans="1:15" ht="16.149999999999999" customHeight="1">
      <c r="A4" s="324" t="s">
        <v>69</v>
      </c>
      <c r="B4" s="327" t="s">
        <v>132</v>
      </c>
      <c r="C4" s="321" t="s">
        <v>129</v>
      </c>
      <c r="D4" s="322"/>
      <c r="E4" s="323"/>
      <c r="F4" s="317" t="s">
        <v>534</v>
      </c>
    </row>
    <row r="5" spans="1:15" ht="16.149999999999999" customHeight="1">
      <c r="A5" s="325"/>
      <c r="B5" s="328"/>
      <c r="C5" s="177">
        <v>2022</v>
      </c>
      <c r="D5" s="319">
        <v>2023</v>
      </c>
      <c r="E5" s="320"/>
      <c r="F5" s="318"/>
    </row>
    <row r="6" spans="1:15" ht="12" customHeight="1">
      <c r="A6" s="326"/>
      <c r="B6" s="329"/>
      <c r="C6" s="330" t="s">
        <v>3</v>
      </c>
      <c r="D6" s="331"/>
      <c r="E6" s="177" t="s">
        <v>131</v>
      </c>
      <c r="F6" s="178" t="s">
        <v>130</v>
      </c>
    </row>
    <row r="7" spans="1:15">
      <c r="A7" s="179"/>
      <c r="B7" s="180"/>
      <c r="C7" s="181"/>
      <c r="D7" s="181"/>
      <c r="E7" s="181"/>
      <c r="F7" s="181"/>
    </row>
    <row r="8" spans="1:15" ht="12" customHeight="1">
      <c r="A8" s="24">
        <v>1</v>
      </c>
      <c r="B8" s="133" t="s">
        <v>477</v>
      </c>
      <c r="C8" s="280">
        <v>2679787</v>
      </c>
      <c r="D8" s="280">
        <v>3110628</v>
      </c>
      <c r="E8" s="280">
        <v>1207</v>
      </c>
      <c r="F8" s="281">
        <v>16.100000000000001</v>
      </c>
      <c r="G8" s="26"/>
      <c r="H8" s="277"/>
      <c r="I8" s="277"/>
      <c r="J8" s="277"/>
      <c r="K8" s="278"/>
      <c r="L8" s="279"/>
      <c r="M8" s="279"/>
      <c r="N8" s="279"/>
      <c r="O8" s="279"/>
    </row>
    <row r="9" spans="1:15" ht="12" customHeight="1">
      <c r="A9" s="24">
        <v>2</v>
      </c>
      <c r="B9" s="133" t="s">
        <v>354</v>
      </c>
      <c r="C9" s="280">
        <v>6312571</v>
      </c>
      <c r="D9" s="280">
        <v>7128548</v>
      </c>
      <c r="E9" s="280">
        <v>2767</v>
      </c>
      <c r="F9" s="281">
        <v>12.9</v>
      </c>
      <c r="G9" s="26"/>
      <c r="H9" s="277"/>
      <c r="I9" s="277"/>
      <c r="J9" s="277"/>
      <c r="K9" s="278"/>
      <c r="L9" s="279"/>
      <c r="M9" s="279"/>
      <c r="N9" s="279"/>
      <c r="O9" s="279"/>
    </row>
    <row r="10" spans="1:15" ht="12" customHeight="1">
      <c r="A10" s="24">
        <v>3</v>
      </c>
      <c r="B10" s="138" t="s">
        <v>478</v>
      </c>
      <c r="C10" s="280">
        <v>3829660</v>
      </c>
      <c r="D10" s="280">
        <v>4383555</v>
      </c>
      <c r="E10" s="280">
        <v>1702</v>
      </c>
      <c r="F10" s="281">
        <v>14.5</v>
      </c>
      <c r="G10" s="26"/>
      <c r="H10" s="277"/>
      <c r="I10" s="277"/>
      <c r="J10" s="277"/>
      <c r="K10" s="278"/>
      <c r="L10" s="279"/>
      <c r="M10" s="279"/>
      <c r="N10" s="279"/>
      <c r="O10" s="279"/>
    </row>
    <row r="11" spans="1:15" ht="12" customHeight="1">
      <c r="A11" s="24">
        <v>4</v>
      </c>
      <c r="B11" s="137" t="s">
        <v>479</v>
      </c>
      <c r="C11" s="280">
        <v>2057423</v>
      </c>
      <c r="D11" s="280">
        <v>2245611</v>
      </c>
      <c r="E11" s="280">
        <v>872</v>
      </c>
      <c r="F11" s="281">
        <v>9.1</v>
      </c>
      <c r="G11" s="26"/>
      <c r="H11" s="277"/>
      <c r="I11" s="277"/>
      <c r="J11" s="277"/>
      <c r="K11" s="278"/>
      <c r="L11" s="279"/>
      <c r="M11" s="279"/>
      <c r="N11" s="279"/>
      <c r="O11" s="279"/>
    </row>
    <row r="12" spans="1:15" ht="12" customHeight="1">
      <c r="A12" s="24">
        <v>5</v>
      </c>
      <c r="B12" s="138" t="s">
        <v>480</v>
      </c>
      <c r="C12" s="280">
        <v>1395250</v>
      </c>
      <c r="D12" s="280">
        <v>1534197</v>
      </c>
      <c r="E12" s="280">
        <v>596</v>
      </c>
      <c r="F12" s="281">
        <v>10</v>
      </c>
      <c r="G12" s="26"/>
      <c r="H12" s="277"/>
      <c r="I12" s="277"/>
      <c r="J12" s="277"/>
      <c r="K12" s="278"/>
      <c r="L12" s="279"/>
      <c r="M12" s="279"/>
      <c r="N12" s="279"/>
      <c r="O12" s="279"/>
    </row>
    <row r="13" spans="1:15" ht="21.95" customHeight="1">
      <c r="A13" s="46">
        <v>6</v>
      </c>
      <c r="B13" s="138" t="s">
        <v>506</v>
      </c>
      <c r="C13" s="280">
        <v>467316</v>
      </c>
      <c r="D13" s="280">
        <v>496653</v>
      </c>
      <c r="E13" s="280">
        <v>193</v>
      </c>
      <c r="F13" s="281">
        <v>6.3</v>
      </c>
      <c r="G13" s="26"/>
      <c r="H13" s="277"/>
      <c r="I13" s="277"/>
      <c r="J13" s="277"/>
      <c r="K13" s="278"/>
      <c r="L13" s="279"/>
      <c r="M13" s="279"/>
      <c r="N13" s="279"/>
      <c r="O13" s="279"/>
    </row>
    <row r="14" spans="1:15" ht="12" customHeight="1">
      <c r="A14" s="24">
        <v>7</v>
      </c>
      <c r="B14" s="133" t="s">
        <v>48</v>
      </c>
      <c r="C14" s="280">
        <v>143939</v>
      </c>
      <c r="D14" s="280">
        <v>149360</v>
      </c>
      <c r="E14" s="280">
        <v>58</v>
      </c>
      <c r="F14" s="281">
        <v>3.8</v>
      </c>
      <c r="G14" s="26"/>
      <c r="H14" s="277"/>
      <c r="I14" s="277"/>
      <c r="J14" s="277"/>
      <c r="K14" s="278"/>
      <c r="L14" s="279"/>
      <c r="M14" s="279"/>
      <c r="N14" s="279"/>
      <c r="O14" s="279"/>
    </row>
    <row r="15" spans="1:15" ht="12" customHeight="1">
      <c r="A15" s="24">
        <v>8</v>
      </c>
      <c r="B15" s="133" t="s">
        <v>49</v>
      </c>
      <c r="C15" s="280">
        <v>844611</v>
      </c>
      <c r="D15" s="280">
        <v>885837</v>
      </c>
      <c r="E15" s="280">
        <v>344</v>
      </c>
      <c r="F15" s="281">
        <v>4.9000000000000004</v>
      </c>
      <c r="G15" s="26"/>
      <c r="H15" s="277"/>
      <c r="I15" s="277"/>
      <c r="J15" s="277"/>
      <c r="K15" s="278"/>
      <c r="L15" s="279"/>
      <c r="M15" s="279"/>
      <c r="N15" s="279"/>
      <c r="O15" s="279"/>
    </row>
    <row r="16" spans="1:15" ht="12" customHeight="1">
      <c r="A16" s="24">
        <v>9</v>
      </c>
      <c r="B16" s="133" t="s">
        <v>120</v>
      </c>
      <c r="C16" s="280">
        <v>171556</v>
      </c>
      <c r="D16" s="280">
        <v>182147</v>
      </c>
      <c r="E16" s="280">
        <v>71</v>
      </c>
      <c r="F16" s="281">
        <v>6.2</v>
      </c>
      <c r="G16" s="26"/>
      <c r="H16" s="277"/>
      <c r="I16" s="277"/>
      <c r="J16" s="277"/>
      <c r="K16" s="278"/>
      <c r="L16" s="279"/>
      <c r="M16" s="279"/>
      <c r="N16" s="279"/>
      <c r="O16" s="279"/>
    </row>
    <row r="17" spans="1:15" ht="12" customHeight="1">
      <c r="A17" s="24">
        <v>10</v>
      </c>
      <c r="B17" s="133" t="s">
        <v>126</v>
      </c>
      <c r="C17" s="280">
        <v>1678388</v>
      </c>
      <c r="D17" s="280">
        <v>1762563</v>
      </c>
      <c r="E17" s="280">
        <v>684</v>
      </c>
      <c r="F17" s="281">
        <v>5</v>
      </c>
      <c r="G17" s="26"/>
      <c r="H17" s="277"/>
      <c r="I17" s="277"/>
      <c r="J17" s="277"/>
      <c r="K17" s="278"/>
      <c r="L17" s="279"/>
      <c r="M17" s="279"/>
      <c r="N17" s="279"/>
      <c r="O17" s="279"/>
    </row>
    <row r="18" spans="1:15" ht="12" customHeight="1">
      <c r="A18" s="24">
        <v>11</v>
      </c>
      <c r="B18" s="137" t="s">
        <v>482</v>
      </c>
      <c r="C18" s="280">
        <v>1163417</v>
      </c>
      <c r="D18" s="280">
        <v>1184486</v>
      </c>
      <c r="E18" s="280">
        <v>460</v>
      </c>
      <c r="F18" s="281">
        <v>1.8</v>
      </c>
      <c r="G18" s="26"/>
      <c r="H18" s="277"/>
      <c r="I18" s="277"/>
      <c r="J18" s="277"/>
      <c r="K18" s="278"/>
      <c r="L18" s="279"/>
      <c r="M18" s="279"/>
      <c r="N18" s="279"/>
      <c r="O18" s="279"/>
    </row>
    <row r="19" spans="1:15" ht="12" customHeight="1">
      <c r="A19" s="24">
        <v>12</v>
      </c>
      <c r="B19" s="133" t="s">
        <v>50</v>
      </c>
      <c r="C19" s="280">
        <v>156499</v>
      </c>
      <c r="D19" s="280">
        <v>165056</v>
      </c>
      <c r="E19" s="280">
        <v>64</v>
      </c>
      <c r="F19" s="281">
        <v>5.5</v>
      </c>
      <c r="G19" s="26"/>
      <c r="H19" s="277"/>
      <c r="I19" s="277"/>
      <c r="J19" s="277"/>
      <c r="K19" s="278"/>
      <c r="L19" s="279"/>
      <c r="M19" s="279"/>
      <c r="N19" s="279"/>
      <c r="O19" s="279"/>
    </row>
    <row r="20" spans="1:15" ht="12" customHeight="1">
      <c r="A20" s="24">
        <v>13</v>
      </c>
      <c r="B20" s="133" t="s">
        <v>51</v>
      </c>
      <c r="C20" s="280">
        <v>57080</v>
      </c>
      <c r="D20" s="280">
        <v>79583</v>
      </c>
      <c r="E20" s="280">
        <v>31</v>
      </c>
      <c r="F20" s="281">
        <v>39.4</v>
      </c>
      <c r="G20" s="26"/>
      <c r="H20" s="277"/>
      <c r="I20" s="277"/>
      <c r="J20" s="277"/>
      <c r="K20" s="278"/>
      <c r="L20" s="279"/>
      <c r="M20" s="279"/>
      <c r="N20" s="279"/>
      <c r="O20" s="279"/>
    </row>
    <row r="21" spans="1:15" ht="12" customHeight="1">
      <c r="A21" s="24">
        <v>14</v>
      </c>
      <c r="B21" s="138" t="s">
        <v>363</v>
      </c>
      <c r="C21" s="280">
        <v>6178</v>
      </c>
      <c r="D21" s="280">
        <v>35648</v>
      </c>
      <c r="E21" s="280">
        <v>14</v>
      </c>
      <c r="F21" s="281">
        <v>477</v>
      </c>
      <c r="G21" s="26"/>
      <c r="H21" s="277"/>
      <c r="I21" s="277"/>
      <c r="J21" s="277"/>
      <c r="K21" s="278"/>
      <c r="L21" s="279"/>
      <c r="M21" s="279"/>
      <c r="N21" s="279"/>
      <c r="O21" s="279"/>
    </row>
    <row r="22" spans="1:15" ht="12" customHeight="1">
      <c r="A22" s="24">
        <v>15</v>
      </c>
      <c r="B22" s="134" t="s">
        <v>86</v>
      </c>
      <c r="C22" s="280">
        <v>12044431</v>
      </c>
      <c r="D22" s="280">
        <v>13463723</v>
      </c>
      <c r="E22" s="280">
        <v>5226</v>
      </c>
      <c r="F22" s="281">
        <v>11.8</v>
      </c>
      <c r="G22" s="26"/>
      <c r="H22" s="277"/>
      <c r="I22" s="277"/>
      <c r="J22" s="277"/>
      <c r="K22" s="278"/>
      <c r="L22" s="279"/>
      <c r="M22" s="279"/>
      <c r="N22" s="279"/>
      <c r="O22" s="279"/>
    </row>
    <row r="23" spans="1:15" ht="12" customHeight="1">
      <c r="A23" s="24">
        <v>16</v>
      </c>
      <c r="B23" s="138" t="s">
        <v>483</v>
      </c>
      <c r="C23" s="280">
        <v>2199994</v>
      </c>
      <c r="D23" s="280">
        <v>2459400</v>
      </c>
      <c r="E23" s="280">
        <v>955</v>
      </c>
      <c r="F23" s="281">
        <v>11.8</v>
      </c>
      <c r="G23" s="26"/>
      <c r="H23" s="277"/>
      <c r="I23" s="277"/>
      <c r="J23" s="277"/>
      <c r="K23" s="278"/>
      <c r="L23" s="279"/>
      <c r="M23" s="279"/>
      <c r="N23" s="279"/>
      <c r="O23" s="279"/>
    </row>
    <row r="24" spans="1:15" ht="21.95" customHeight="1">
      <c r="A24" s="46">
        <v>17</v>
      </c>
      <c r="B24" s="135" t="s">
        <v>505</v>
      </c>
      <c r="C24" s="282">
        <v>9844436</v>
      </c>
      <c r="D24" s="282">
        <v>11004324</v>
      </c>
      <c r="E24" s="282">
        <v>4272</v>
      </c>
      <c r="F24" s="283">
        <v>11.8</v>
      </c>
      <c r="G24" s="26"/>
      <c r="H24" s="277"/>
      <c r="I24" s="277"/>
      <c r="J24" s="277"/>
      <c r="K24" s="278"/>
      <c r="L24" s="279"/>
      <c r="M24" s="279"/>
      <c r="N24" s="279"/>
      <c r="O24" s="279"/>
    </row>
    <row r="25" spans="1:15" ht="12" customHeight="1">
      <c r="A25" s="24">
        <v>18</v>
      </c>
      <c r="B25" s="133" t="s">
        <v>53</v>
      </c>
      <c r="C25" s="280">
        <v>934809</v>
      </c>
      <c r="D25" s="280">
        <v>916893</v>
      </c>
      <c r="E25" s="280">
        <v>356</v>
      </c>
      <c r="F25" s="281">
        <v>-1.9</v>
      </c>
      <c r="G25" s="26"/>
      <c r="H25" s="277"/>
      <c r="I25" s="277"/>
      <c r="J25" s="277"/>
      <c r="K25" s="278"/>
      <c r="L25" s="279"/>
      <c r="M25" s="279"/>
      <c r="N25" s="279"/>
      <c r="O25" s="279"/>
    </row>
    <row r="26" spans="1:15" ht="12" customHeight="1">
      <c r="A26" s="24">
        <v>19</v>
      </c>
      <c r="B26" s="138" t="s">
        <v>484</v>
      </c>
      <c r="C26" s="280">
        <v>755755</v>
      </c>
      <c r="D26" s="280">
        <v>809024</v>
      </c>
      <c r="E26" s="280">
        <v>314</v>
      </c>
      <c r="F26" s="281">
        <v>7</v>
      </c>
      <c r="G26" s="26"/>
      <c r="H26" s="277"/>
      <c r="I26" s="277"/>
      <c r="J26" s="277"/>
      <c r="K26" s="278"/>
      <c r="L26" s="279"/>
      <c r="M26" s="279"/>
      <c r="N26" s="279"/>
      <c r="O26" s="279"/>
    </row>
    <row r="27" spans="1:15" ht="12" customHeight="1">
      <c r="A27" s="24">
        <v>20</v>
      </c>
      <c r="B27" s="137" t="s">
        <v>485</v>
      </c>
      <c r="C27" s="280">
        <v>579971</v>
      </c>
      <c r="D27" s="280">
        <v>626812</v>
      </c>
      <c r="E27" s="280">
        <v>243</v>
      </c>
      <c r="F27" s="281">
        <v>8.1</v>
      </c>
      <c r="G27" s="26"/>
      <c r="H27" s="277"/>
      <c r="I27" s="277"/>
      <c r="J27" s="277"/>
      <c r="K27" s="278"/>
      <c r="L27" s="279"/>
      <c r="M27" s="279"/>
      <c r="N27" s="279"/>
      <c r="O27" s="279"/>
    </row>
    <row r="28" spans="1:15" ht="12" customHeight="1">
      <c r="A28" s="24">
        <v>21</v>
      </c>
      <c r="B28" s="133" t="s">
        <v>127</v>
      </c>
      <c r="C28" s="280">
        <v>25395</v>
      </c>
      <c r="D28" s="280">
        <v>28599</v>
      </c>
      <c r="E28" s="280">
        <v>11</v>
      </c>
      <c r="F28" s="281">
        <v>12.6</v>
      </c>
      <c r="G28" s="26"/>
      <c r="H28" s="277"/>
      <c r="I28" s="277"/>
      <c r="J28" s="277"/>
      <c r="K28" s="278"/>
      <c r="L28" s="279"/>
      <c r="M28" s="279"/>
      <c r="N28" s="279"/>
      <c r="O28" s="279"/>
    </row>
    <row r="29" spans="1:15" ht="21.95" customHeight="1">
      <c r="A29" s="46">
        <v>22</v>
      </c>
      <c r="B29" s="138" t="s">
        <v>507</v>
      </c>
      <c r="C29" s="280">
        <v>82522</v>
      </c>
      <c r="D29" s="280">
        <v>48835</v>
      </c>
      <c r="E29" s="280">
        <v>19</v>
      </c>
      <c r="F29" s="281">
        <v>-40.799999999999997</v>
      </c>
      <c r="G29" s="26"/>
      <c r="H29" s="277"/>
      <c r="I29" s="277"/>
      <c r="J29" s="277"/>
      <c r="K29" s="278"/>
      <c r="L29" s="279"/>
      <c r="M29" s="279"/>
      <c r="N29" s="279"/>
      <c r="O29" s="279"/>
    </row>
    <row r="30" spans="1:15" ht="12" customHeight="1">
      <c r="A30" s="24">
        <v>23</v>
      </c>
      <c r="B30" s="138" t="s">
        <v>488</v>
      </c>
      <c r="C30" s="280">
        <v>1872</v>
      </c>
      <c r="D30" s="280">
        <v>2920</v>
      </c>
      <c r="E30" s="280">
        <v>1</v>
      </c>
      <c r="F30" s="281">
        <v>56</v>
      </c>
      <c r="G30" s="26"/>
      <c r="H30" s="277"/>
      <c r="I30" s="277"/>
      <c r="J30" s="277"/>
      <c r="K30" s="278"/>
      <c r="L30" s="279"/>
      <c r="M30" s="279"/>
      <c r="N30" s="279"/>
      <c r="O30" s="279"/>
    </row>
    <row r="31" spans="1:15" ht="12" customHeight="1">
      <c r="A31" s="24">
        <v>24</v>
      </c>
      <c r="B31" s="138" t="s">
        <v>489</v>
      </c>
      <c r="C31" s="280">
        <v>21791</v>
      </c>
      <c r="D31" s="280">
        <v>2265</v>
      </c>
      <c r="E31" s="280">
        <v>1</v>
      </c>
      <c r="F31" s="281">
        <v>-89.6</v>
      </c>
      <c r="G31" s="26"/>
      <c r="H31" s="277"/>
      <c r="I31" s="277"/>
      <c r="J31" s="277"/>
      <c r="K31" s="278"/>
      <c r="L31" s="279"/>
      <c r="M31" s="279"/>
      <c r="N31" s="279"/>
      <c r="O31" s="279"/>
    </row>
    <row r="32" spans="1:15" ht="12" customHeight="1">
      <c r="A32" s="24">
        <v>25</v>
      </c>
      <c r="B32" s="138" t="s">
        <v>490</v>
      </c>
      <c r="C32" s="280">
        <v>47474</v>
      </c>
      <c r="D32" s="280">
        <v>25250</v>
      </c>
      <c r="E32" s="280">
        <v>10</v>
      </c>
      <c r="F32" s="281">
        <v>-46.8</v>
      </c>
      <c r="G32" s="26"/>
      <c r="H32" s="277"/>
      <c r="I32" s="277"/>
      <c r="J32" s="277"/>
      <c r="K32" s="278"/>
      <c r="L32" s="279"/>
      <c r="M32" s="279"/>
      <c r="N32" s="279"/>
      <c r="O32" s="279"/>
    </row>
    <row r="33" spans="1:15" ht="12" customHeight="1">
      <c r="A33" s="24">
        <v>26</v>
      </c>
      <c r="B33" s="135" t="s">
        <v>71</v>
      </c>
      <c r="C33" s="282">
        <v>916251</v>
      </c>
      <c r="D33" s="282">
        <v>894521</v>
      </c>
      <c r="E33" s="282">
        <v>347</v>
      </c>
      <c r="F33" s="283">
        <v>-2.4</v>
      </c>
      <c r="G33" s="26"/>
      <c r="H33" s="277"/>
      <c r="I33" s="277"/>
      <c r="J33" s="277"/>
      <c r="K33" s="278"/>
      <c r="L33" s="279"/>
      <c r="M33" s="279"/>
      <c r="N33" s="279"/>
      <c r="O33" s="279"/>
    </row>
    <row r="34" spans="1:15" ht="12" customHeight="1">
      <c r="A34" s="24">
        <v>27</v>
      </c>
      <c r="B34" s="136" t="s">
        <v>128</v>
      </c>
      <c r="C34" s="282">
        <v>10760687</v>
      </c>
      <c r="D34" s="282">
        <v>11898845</v>
      </c>
      <c r="E34" s="282">
        <v>4619</v>
      </c>
      <c r="F34" s="283">
        <v>10.6</v>
      </c>
      <c r="G34" s="26"/>
      <c r="H34" s="277"/>
      <c r="I34" s="277"/>
      <c r="J34" s="277"/>
      <c r="K34" s="278"/>
      <c r="L34" s="279"/>
      <c r="M34" s="279"/>
      <c r="N34" s="279"/>
      <c r="O34" s="279"/>
    </row>
    <row r="35" spans="1:15">
      <c r="A35" s="17" t="s">
        <v>1136</v>
      </c>
      <c r="B35" s="52"/>
      <c r="C35" s="54"/>
      <c r="D35" s="54"/>
    </row>
    <row r="36" spans="1:15">
      <c r="A36" s="37" t="s">
        <v>82</v>
      </c>
      <c r="B36" s="37"/>
      <c r="C36" s="54"/>
      <c r="D36" s="54"/>
    </row>
    <row r="37" spans="1:15">
      <c r="A37" s="37" t="s">
        <v>122</v>
      </c>
      <c r="B37" s="37"/>
      <c r="C37" s="54"/>
      <c r="D37" s="54"/>
    </row>
    <row r="38" spans="1:15">
      <c r="C38" s="54"/>
      <c r="D38" s="54"/>
    </row>
  </sheetData>
  <mergeCells count="8">
    <mergeCell ref="A1:F1"/>
    <mergeCell ref="A2:F2"/>
    <mergeCell ref="F4:F5"/>
    <mergeCell ref="D5:E5"/>
    <mergeCell ref="C4:E4"/>
    <mergeCell ref="A4:A6"/>
    <mergeCell ref="B4:B6"/>
    <mergeCell ref="C6:D6"/>
  </mergeCells>
  <hyperlinks>
    <hyperlink ref="A1:F2" location="Inhaltsverzeichnis!A14" display="2 Ein- und Auszahlungen der Gemeinden und Gemeindeverbände nach Arten in den Jahren 2018 und 20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47"/>
  <sheetViews>
    <sheetView workbookViewId="0">
      <selection activeCell="A7" sqref="A7"/>
    </sheetView>
  </sheetViews>
  <sheetFormatPr baseColWidth="10" defaultRowHeight="12.75"/>
  <cols>
    <col min="1" max="1" width="3.7109375" customWidth="1" collapsed="1"/>
    <col min="2" max="2" width="50.7109375" customWidth="1" collapsed="1"/>
    <col min="3" max="5" width="9.28515625" customWidth="1" collapsed="1"/>
    <col min="6" max="6" width="9.85546875" customWidth="1" collapsed="1"/>
    <col min="7" max="7" width="11" style="173" bestFit="1" customWidth="1" collapsed="1"/>
  </cols>
  <sheetData>
    <row r="1" spans="1:16" ht="12" customHeight="1">
      <c r="A1" s="316" t="s">
        <v>1348</v>
      </c>
      <c r="B1" s="316"/>
      <c r="C1" s="316"/>
      <c r="D1" s="316"/>
      <c r="E1" s="316"/>
      <c r="F1" s="316"/>
    </row>
    <row r="2" spans="1:16" ht="12" customHeight="1">
      <c r="A2" s="316" t="s">
        <v>421</v>
      </c>
      <c r="B2" s="316"/>
      <c r="C2" s="316"/>
      <c r="D2" s="316"/>
      <c r="E2" s="316"/>
      <c r="F2" s="316"/>
    </row>
    <row r="3" spans="1:16" ht="12" customHeight="1">
      <c r="A3" s="35"/>
      <c r="B3" s="35"/>
      <c r="C3" s="35"/>
      <c r="D3" s="35"/>
      <c r="E3" s="35"/>
      <c r="F3" s="35"/>
    </row>
    <row r="4" spans="1:16" ht="16.149999999999999" customHeight="1">
      <c r="A4" s="332" t="s">
        <v>69</v>
      </c>
      <c r="B4" s="333" t="s">
        <v>133</v>
      </c>
      <c r="C4" s="333" t="s">
        <v>129</v>
      </c>
      <c r="D4" s="333"/>
      <c r="E4" s="337"/>
      <c r="F4" s="335" t="s">
        <v>534</v>
      </c>
    </row>
    <row r="5" spans="1:16" ht="16.149999999999999" customHeight="1">
      <c r="A5" s="332"/>
      <c r="B5" s="334"/>
      <c r="C5" s="111">
        <v>2022</v>
      </c>
      <c r="D5" s="334">
        <v>2023</v>
      </c>
      <c r="E5" s="338"/>
      <c r="F5" s="335"/>
    </row>
    <row r="6" spans="1:16" ht="12" customHeight="1">
      <c r="A6" s="332"/>
      <c r="B6" s="334"/>
      <c r="C6" s="336" t="s">
        <v>3</v>
      </c>
      <c r="D6" s="334"/>
      <c r="E6" s="62" t="s">
        <v>131</v>
      </c>
      <c r="F6" s="60" t="s">
        <v>130</v>
      </c>
    </row>
    <row r="7" spans="1:16" ht="12" customHeight="1">
      <c r="A7" s="68"/>
      <c r="B7" s="91"/>
      <c r="C7" s="68"/>
      <c r="D7" s="68"/>
      <c r="E7" s="68"/>
      <c r="F7" s="68"/>
    </row>
    <row r="8" spans="1:16" ht="12" customHeight="1">
      <c r="A8" s="44">
        <v>1</v>
      </c>
      <c r="B8" s="139" t="s">
        <v>123</v>
      </c>
      <c r="C8" s="280">
        <v>2741185</v>
      </c>
      <c r="D8" s="280">
        <v>2977886</v>
      </c>
      <c r="E8" s="280">
        <v>1156</v>
      </c>
      <c r="F8" s="281">
        <v>8.6</v>
      </c>
      <c r="G8" s="285"/>
      <c r="H8" s="277"/>
      <c r="I8" s="277"/>
      <c r="J8" s="277"/>
      <c r="K8" s="278"/>
      <c r="M8" s="279"/>
      <c r="N8" s="279"/>
      <c r="O8" s="279"/>
      <c r="P8" s="279"/>
    </row>
    <row r="9" spans="1:16" ht="12" customHeight="1">
      <c r="A9" s="44">
        <v>2</v>
      </c>
      <c r="B9" s="140" t="s">
        <v>88</v>
      </c>
      <c r="C9" s="280">
        <v>2738193</v>
      </c>
      <c r="D9" s="280">
        <v>2975334</v>
      </c>
      <c r="E9" s="280">
        <v>1155</v>
      </c>
      <c r="F9" s="281">
        <v>8.6999999999999993</v>
      </c>
      <c r="G9" s="285"/>
      <c r="H9" s="277"/>
      <c r="I9" s="277"/>
      <c r="J9" s="277"/>
      <c r="K9" s="278"/>
      <c r="M9" s="279"/>
      <c r="N9" s="279"/>
      <c r="O9" s="279"/>
      <c r="P9" s="279"/>
    </row>
    <row r="10" spans="1:16" ht="12" customHeight="1">
      <c r="A10" s="44">
        <v>3</v>
      </c>
      <c r="B10" s="140" t="s">
        <v>89</v>
      </c>
      <c r="C10" s="280">
        <v>2992</v>
      </c>
      <c r="D10" s="280">
        <v>2552</v>
      </c>
      <c r="E10" s="280">
        <v>1</v>
      </c>
      <c r="F10" s="281">
        <v>-14.7</v>
      </c>
      <c r="G10" s="285"/>
      <c r="H10" s="277"/>
      <c r="I10" s="277"/>
      <c r="J10" s="277"/>
      <c r="K10" s="278"/>
      <c r="M10" s="279"/>
      <c r="N10" s="279"/>
      <c r="O10" s="279"/>
      <c r="P10" s="279"/>
    </row>
    <row r="11" spans="1:16" ht="12" customHeight="1">
      <c r="A11" s="44">
        <v>4</v>
      </c>
      <c r="B11" s="141" t="s">
        <v>37</v>
      </c>
      <c r="C11" s="280">
        <v>1434198</v>
      </c>
      <c r="D11" s="280">
        <v>1507507</v>
      </c>
      <c r="E11" s="280">
        <v>585</v>
      </c>
      <c r="F11" s="281">
        <v>5.0999999999999996</v>
      </c>
      <c r="G11" s="285"/>
      <c r="H11" s="277"/>
      <c r="I11" s="277"/>
      <c r="J11" s="277"/>
      <c r="K11" s="278"/>
      <c r="M11" s="279"/>
      <c r="N11" s="279"/>
      <c r="O11" s="279"/>
      <c r="P11" s="279"/>
    </row>
    <row r="12" spans="1:16" ht="21.95" customHeight="1">
      <c r="A12" s="266">
        <v>5</v>
      </c>
      <c r="B12" s="141" t="s">
        <v>510</v>
      </c>
      <c r="C12" s="280">
        <v>7153802</v>
      </c>
      <c r="D12" s="280">
        <v>7978897</v>
      </c>
      <c r="E12" s="280">
        <v>3097</v>
      </c>
      <c r="F12" s="281">
        <v>11.5</v>
      </c>
      <c r="G12" s="285"/>
      <c r="H12" s="277"/>
      <c r="I12" s="277"/>
      <c r="J12" s="277"/>
      <c r="K12" s="278"/>
      <c r="M12" s="279"/>
      <c r="N12" s="279"/>
      <c r="O12" s="279"/>
      <c r="P12" s="279"/>
    </row>
    <row r="13" spans="1:16" ht="21.95" customHeight="1">
      <c r="A13" s="266">
        <v>6</v>
      </c>
      <c r="B13" s="140" t="s">
        <v>511</v>
      </c>
      <c r="C13" s="280">
        <v>2471082</v>
      </c>
      <c r="D13" s="280">
        <v>2743971</v>
      </c>
      <c r="E13" s="280">
        <v>1065</v>
      </c>
      <c r="F13" s="281">
        <v>11</v>
      </c>
      <c r="G13" s="285"/>
      <c r="H13" s="277"/>
      <c r="I13" s="277"/>
      <c r="J13" s="277"/>
      <c r="K13" s="278"/>
      <c r="M13" s="279"/>
      <c r="N13" s="279"/>
      <c r="O13" s="279"/>
      <c r="P13" s="279"/>
    </row>
    <row r="14" spans="1:16" ht="12" customHeight="1">
      <c r="A14" s="44">
        <v>7</v>
      </c>
      <c r="B14" s="142" t="s">
        <v>492</v>
      </c>
      <c r="C14" s="280">
        <v>714176</v>
      </c>
      <c r="D14" s="280">
        <v>801554</v>
      </c>
      <c r="E14" s="280">
        <v>311</v>
      </c>
      <c r="F14" s="281">
        <v>12.2</v>
      </c>
      <c r="G14" s="285"/>
      <c r="H14" s="277"/>
      <c r="I14" s="277"/>
      <c r="J14" s="277"/>
      <c r="K14" s="278"/>
      <c r="M14" s="279"/>
      <c r="N14" s="279"/>
      <c r="O14" s="279"/>
      <c r="P14" s="279"/>
    </row>
    <row r="15" spans="1:16" ht="12" customHeight="1">
      <c r="A15" s="44">
        <v>8</v>
      </c>
      <c r="B15" s="142" t="s">
        <v>493</v>
      </c>
      <c r="C15" s="280">
        <v>329140</v>
      </c>
      <c r="D15" s="280">
        <v>408922</v>
      </c>
      <c r="E15" s="280">
        <v>159</v>
      </c>
      <c r="F15" s="281">
        <v>24.2</v>
      </c>
      <c r="G15" s="285"/>
      <c r="H15" s="277"/>
      <c r="I15" s="277"/>
      <c r="J15" s="277"/>
      <c r="K15" s="278"/>
      <c r="M15" s="279"/>
      <c r="N15" s="279"/>
      <c r="O15" s="279"/>
      <c r="P15" s="279"/>
    </row>
    <row r="16" spans="1:16" ht="12" customHeight="1">
      <c r="A16" s="44">
        <v>9</v>
      </c>
      <c r="B16" s="142" t="s">
        <v>494</v>
      </c>
      <c r="C16" s="280">
        <v>583436</v>
      </c>
      <c r="D16" s="280">
        <v>647482</v>
      </c>
      <c r="E16" s="280">
        <v>251</v>
      </c>
      <c r="F16" s="281">
        <v>11</v>
      </c>
      <c r="G16" s="285"/>
      <c r="H16" s="277"/>
      <c r="I16" s="277"/>
      <c r="J16" s="277"/>
      <c r="K16" s="278"/>
      <c r="M16" s="279"/>
      <c r="N16" s="279"/>
      <c r="O16" s="279"/>
      <c r="P16" s="279"/>
    </row>
    <row r="17" spans="1:16" s="23" customFormat="1" ht="12" customHeight="1">
      <c r="A17" s="44">
        <v>10</v>
      </c>
      <c r="B17" s="142" t="s">
        <v>538</v>
      </c>
      <c r="C17" s="280">
        <v>672221</v>
      </c>
      <c r="D17" s="280">
        <v>730899</v>
      </c>
      <c r="E17" s="280">
        <v>284</v>
      </c>
      <c r="F17" s="281">
        <v>8.6999999999999993</v>
      </c>
      <c r="G17" s="285"/>
      <c r="H17" s="277"/>
      <c r="I17" s="30"/>
      <c r="J17" s="30"/>
      <c r="K17" s="284"/>
      <c r="M17" s="279"/>
      <c r="N17" s="279"/>
      <c r="O17" s="279"/>
      <c r="P17" s="279"/>
    </row>
    <row r="18" spans="1:16" ht="12" customHeight="1">
      <c r="A18" s="44">
        <v>11</v>
      </c>
      <c r="B18" s="142" t="s">
        <v>495</v>
      </c>
      <c r="C18" s="280">
        <v>172109</v>
      </c>
      <c r="D18" s="280">
        <v>155113</v>
      </c>
      <c r="E18" s="280">
        <v>60</v>
      </c>
      <c r="F18" s="281">
        <v>-9.9</v>
      </c>
      <c r="G18" s="285"/>
      <c r="H18" s="277"/>
      <c r="I18" s="277"/>
      <c r="J18" s="277"/>
      <c r="K18" s="278"/>
      <c r="M18" s="279"/>
      <c r="N18" s="279"/>
      <c r="O18" s="279"/>
      <c r="P18" s="279"/>
    </row>
    <row r="19" spans="1:16" ht="12" customHeight="1">
      <c r="A19" s="44">
        <v>12</v>
      </c>
      <c r="B19" s="141" t="s">
        <v>40</v>
      </c>
      <c r="C19" s="280">
        <v>22408</v>
      </c>
      <c r="D19" s="280">
        <v>30170</v>
      </c>
      <c r="E19" s="280">
        <v>12</v>
      </c>
      <c r="F19" s="281">
        <v>34.6</v>
      </c>
      <c r="G19" s="285"/>
      <c r="H19" s="277"/>
      <c r="I19" s="277"/>
      <c r="J19" s="277"/>
      <c r="K19" s="278"/>
      <c r="M19" s="279"/>
      <c r="N19" s="279"/>
      <c r="O19" s="279"/>
      <c r="P19" s="279"/>
    </row>
    <row r="20" spans="1:16" ht="12" customHeight="1">
      <c r="A20" s="44">
        <v>13</v>
      </c>
      <c r="B20" s="140" t="s">
        <v>359</v>
      </c>
      <c r="C20" s="280">
        <v>12461</v>
      </c>
      <c r="D20" s="280">
        <v>19301</v>
      </c>
      <c r="E20" s="280">
        <v>7</v>
      </c>
      <c r="F20" s="281">
        <v>54.9</v>
      </c>
      <c r="G20" s="285"/>
      <c r="H20" s="277"/>
      <c r="I20" s="277"/>
      <c r="J20" s="277"/>
      <c r="K20" s="278"/>
      <c r="M20" s="279"/>
      <c r="N20" s="279"/>
      <c r="O20" s="279"/>
      <c r="P20" s="279"/>
    </row>
    <row r="21" spans="1:16" ht="12" customHeight="1">
      <c r="A21" s="44">
        <v>14</v>
      </c>
      <c r="B21" s="150" t="s">
        <v>87</v>
      </c>
      <c r="C21" s="280">
        <v>11351593</v>
      </c>
      <c r="D21" s="280">
        <v>12494459</v>
      </c>
      <c r="E21" s="280">
        <v>4850</v>
      </c>
      <c r="F21" s="281">
        <v>10.1</v>
      </c>
      <c r="G21" s="285"/>
      <c r="H21" s="277"/>
      <c r="I21" s="277"/>
      <c r="J21" s="277"/>
      <c r="K21" s="278"/>
      <c r="M21" s="279"/>
      <c r="N21" s="279"/>
      <c r="O21" s="279"/>
      <c r="P21" s="279"/>
    </row>
    <row r="22" spans="1:16" ht="12" customHeight="1">
      <c r="A22" s="44">
        <v>15</v>
      </c>
      <c r="B22" s="140" t="s">
        <v>496</v>
      </c>
      <c r="C22" s="280">
        <v>2199994</v>
      </c>
      <c r="D22" s="280">
        <v>2459400</v>
      </c>
      <c r="E22" s="280">
        <v>955</v>
      </c>
      <c r="F22" s="281">
        <v>11.8</v>
      </c>
      <c r="G22" s="285"/>
      <c r="H22" s="277"/>
      <c r="I22" s="277"/>
      <c r="J22" s="277"/>
      <c r="K22" s="278"/>
      <c r="M22" s="279"/>
      <c r="N22" s="279"/>
      <c r="O22" s="279"/>
      <c r="P22" s="279"/>
    </row>
    <row r="23" spans="1:16" ht="12" customHeight="1">
      <c r="A23" s="44">
        <v>16</v>
      </c>
      <c r="B23" s="151" t="s">
        <v>79</v>
      </c>
      <c r="C23" s="282">
        <v>9151598</v>
      </c>
      <c r="D23" s="282">
        <v>10035060</v>
      </c>
      <c r="E23" s="282">
        <v>3895</v>
      </c>
      <c r="F23" s="283">
        <v>9.6999999999999993</v>
      </c>
      <c r="G23" s="285"/>
      <c r="H23" s="277"/>
      <c r="I23" s="277"/>
      <c r="J23" s="277"/>
      <c r="K23" s="278"/>
      <c r="M23" s="279"/>
      <c r="N23" s="279"/>
      <c r="O23" s="279"/>
      <c r="P23" s="279"/>
    </row>
    <row r="24" spans="1:16" ht="12" customHeight="1">
      <c r="A24" s="44">
        <v>17</v>
      </c>
      <c r="B24" s="141" t="s">
        <v>77</v>
      </c>
      <c r="C24" s="280">
        <v>1590203</v>
      </c>
      <c r="D24" s="280">
        <v>1593375</v>
      </c>
      <c r="E24" s="280">
        <v>619</v>
      </c>
      <c r="F24" s="281">
        <v>0.2</v>
      </c>
      <c r="G24" s="285"/>
      <c r="H24" s="277"/>
      <c r="I24" s="277"/>
      <c r="J24" s="277"/>
      <c r="K24" s="278"/>
      <c r="M24" s="279"/>
      <c r="N24" s="279"/>
      <c r="O24" s="279"/>
      <c r="P24" s="279"/>
    </row>
    <row r="25" spans="1:16" ht="12" customHeight="1">
      <c r="A25" s="44">
        <v>18</v>
      </c>
      <c r="B25" s="140" t="s">
        <v>360</v>
      </c>
      <c r="C25" s="280">
        <v>269474</v>
      </c>
      <c r="D25" s="280">
        <v>261935</v>
      </c>
      <c r="E25" s="280">
        <v>102</v>
      </c>
      <c r="F25" s="281">
        <v>-2.8</v>
      </c>
      <c r="G25" s="285"/>
      <c r="H25" s="277"/>
      <c r="I25" s="277"/>
      <c r="J25" s="277"/>
      <c r="K25" s="278"/>
      <c r="M25" s="279"/>
      <c r="N25" s="279"/>
      <c r="O25" s="279"/>
      <c r="P25" s="279"/>
    </row>
    <row r="26" spans="1:16" ht="21.95" customHeight="1">
      <c r="A26" s="266">
        <v>19</v>
      </c>
      <c r="B26" s="140" t="s">
        <v>929</v>
      </c>
      <c r="C26" s="280">
        <v>67168</v>
      </c>
      <c r="D26" s="280">
        <v>64555</v>
      </c>
      <c r="E26" s="280">
        <v>25</v>
      </c>
      <c r="F26" s="281">
        <v>-3.9</v>
      </c>
      <c r="G26" s="285"/>
      <c r="H26" s="277"/>
      <c r="I26" s="277"/>
      <c r="J26" s="277"/>
      <c r="K26" s="278"/>
      <c r="M26" s="279"/>
      <c r="N26" s="279"/>
      <c r="O26" s="279"/>
      <c r="P26" s="279"/>
    </row>
    <row r="27" spans="1:16" ht="12" customHeight="1">
      <c r="A27" s="44">
        <v>20</v>
      </c>
      <c r="B27" s="140" t="s">
        <v>498</v>
      </c>
      <c r="C27" s="280">
        <v>195150</v>
      </c>
      <c r="D27" s="280">
        <v>211181</v>
      </c>
      <c r="E27" s="280">
        <v>82</v>
      </c>
      <c r="F27" s="281">
        <v>8.1999999999999993</v>
      </c>
      <c r="G27" s="285"/>
      <c r="H27" s="277"/>
      <c r="I27" s="277"/>
      <c r="J27" s="277"/>
      <c r="K27" s="278"/>
      <c r="M27" s="279"/>
      <c r="N27" s="279"/>
      <c r="O27" s="279"/>
      <c r="P27" s="279"/>
    </row>
    <row r="28" spans="1:16" ht="12" customHeight="1">
      <c r="A28" s="44">
        <v>21</v>
      </c>
      <c r="B28" s="140" t="s">
        <v>499</v>
      </c>
      <c r="C28" s="280">
        <v>47038</v>
      </c>
      <c r="D28" s="280">
        <v>14549</v>
      </c>
      <c r="E28" s="280">
        <v>6</v>
      </c>
      <c r="F28" s="281">
        <v>-69.099999999999994</v>
      </c>
      <c r="G28" s="285"/>
      <c r="H28" s="277"/>
      <c r="I28" s="277"/>
      <c r="J28" s="277"/>
      <c r="K28" s="278"/>
      <c r="M28" s="279"/>
      <c r="N28" s="279"/>
      <c r="O28" s="279"/>
      <c r="P28" s="279"/>
    </row>
    <row r="29" spans="1:16" ht="12" customHeight="1">
      <c r="A29" s="44">
        <v>22</v>
      </c>
      <c r="B29" s="140" t="s">
        <v>361</v>
      </c>
      <c r="C29" s="280">
        <v>907209</v>
      </c>
      <c r="D29" s="280">
        <v>971546</v>
      </c>
      <c r="E29" s="280">
        <v>377</v>
      </c>
      <c r="F29" s="281">
        <v>7.1</v>
      </c>
      <c r="G29" s="285"/>
      <c r="H29" s="277"/>
      <c r="I29" s="277"/>
      <c r="J29" s="277"/>
      <c r="K29" s="278"/>
      <c r="M29" s="279"/>
      <c r="N29" s="279"/>
      <c r="O29" s="279"/>
      <c r="P29" s="279"/>
    </row>
    <row r="30" spans="1:16" ht="12" customHeight="1">
      <c r="A30" s="44">
        <v>23</v>
      </c>
      <c r="B30" s="140" t="s">
        <v>500</v>
      </c>
      <c r="C30" s="280">
        <v>104164</v>
      </c>
      <c r="D30" s="280">
        <v>69608</v>
      </c>
      <c r="E30" s="280">
        <v>27</v>
      </c>
      <c r="F30" s="281">
        <v>-33.200000000000003</v>
      </c>
      <c r="G30" s="285"/>
      <c r="H30" s="277"/>
      <c r="I30" s="277"/>
      <c r="J30" s="277"/>
      <c r="K30" s="278"/>
      <c r="M30" s="279"/>
      <c r="N30" s="279"/>
      <c r="O30" s="279"/>
      <c r="P30" s="279"/>
    </row>
    <row r="31" spans="1:16" ht="12" customHeight="1">
      <c r="A31" s="44">
        <v>24</v>
      </c>
      <c r="B31" s="151" t="s">
        <v>54</v>
      </c>
      <c r="C31" s="282">
        <v>1571646</v>
      </c>
      <c r="D31" s="282">
        <v>1571003</v>
      </c>
      <c r="E31" s="282">
        <v>610</v>
      </c>
      <c r="F31" s="310">
        <v>0</v>
      </c>
      <c r="G31" s="285"/>
      <c r="H31" s="277"/>
      <c r="I31" s="277"/>
      <c r="J31" s="277"/>
      <c r="K31" s="278"/>
      <c r="M31" s="279"/>
      <c r="N31" s="279"/>
      <c r="O31" s="279"/>
      <c r="P31" s="279"/>
    </row>
    <row r="32" spans="1:16" ht="12" customHeight="1">
      <c r="A32" s="44">
        <v>25</v>
      </c>
      <c r="B32" s="152" t="s">
        <v>125</v>
      </c>
      <c r="C32" s="282">
        <v>10723244</v>
      </c>
      <c r="D32" s="282">
        <v>11606063</v>
      </c>
      <c r="E32" s="282">
        <v>4505</v>
      </c>
      <c r="F32" s="283">
        <v>8.1999999999999993</v>
      </c>
      <c r="G32" s="285"/>
      <c r="H32" s="277"/>
      <c r="I32" s="277"/>
      <c r="J32" s="277"/>
      <c r="K32" s="278"/>
      <c r="M32" s="279"/>
      <c r="N32" s="279"/>
      <c r="O32" s="279"/>
      <c r="P32" s="279"/>
    </row>
    <row r="33" spans="1:16" ht="12" customHeight="1">
      <c r="A33" s="44">
        <v>26</v>
      </c>
      <c r="B33" s="153" t="s">
        <v>42</v>
      </c>
      <c r="C33" s="282">
        <v>692838</v>
      </c>
      <c r="D33" s="282">
        <v>969264</v>
      </c>
      <c r="E33" s="282">
        <v>376</v>
      </c>
      <c r="F33" s="283">
        <v>39.9</v>
      </c>
      <c r="G33" s="285"/>
      <c r="H33" s="277"/>
      <c r="I33" s="277"/>
      <c r="J33" s="277"/>
      <c r="K33" s="278"/>
      <c r="M33" s="279"/>
      <c r="N33" s="279"/>
      <c r="O33" s="279"/>
      <c r="P33" s="279"/>
    </row>
    <row r="34" spans="1:16" ht="21.95" customHeight="1">
      <c r="A34" s="266">
        <v>27</v>
      </c>
      <c r="B34" s="154" t="s">
        <v>512</v>
      </c>
      <c r="C34" s="282">
        <v>-655394</v>
      </c>
      <c r="D34" s="282">
        <v>-676482</v>
      </c>
      <c r="E34" s="282">
        <v>-263</v>
      </c>
      <c r="F34" s="283">
        <v>3.2</v>
      </c>
      <c r="G34" s="285"/>
      <c r="H34" s="277"/>
      <c r="I34" s="277"/>
      <c r="J34" s="277"/>
      <c r="K34" s="278"/>
      <c r="M34" s="279"/>
      <c r="N34" s="279"/>
      <c r="O34" s="279"/>
      <c r="P34" s="279"/>
    </row>
    <row r="35" spans="1:16" ht="12" customHeight="1">
      <c r="A35" s="44">
        <v>28</v>
      </c>
      <c r="B35" s="145" t="s">
        <v>44</v>
      </c>
      <c r="C35" s="282">
        <v>37444</v>
      </c>
      <c r="D35" s="282">
        <v>292782</v>
      </c>
      <c r="E35" s="282">
        <v>114</v>
      </c>
      <c r="F35" s="283">
        <v>681.9</v>
      </c>
      <c r="G35" s="285"/>
      <c r="H35" s="277"/>
      <c r="I35" s="277"/>
      <c r="J35" s="277"/>
      <c r="K35" s="278"/>
      <c r="M35" s="279"/>
      <c r="N35" s="279"/>
      <c r="O35" s="279"/>
      <c r="P35" s="279"/>
    </row>
    <row r="36" spans="1:16" s="23" customFormat="1" ht="12" customHeight="1">
      <c r="A36" s="24"/>
      <c r="B36" s="156"/>
      <c r="C36" s="280"/>
      <c r="D36" s="280"/>
      <c r="E36" s="280"/>
      <c r="F36" s="281"/>
      <c r="G36" s="285"/>
      <c r="H36" s="277"/>
      <c r="I36" s="30"/>
      <c r="J36" s="30"/>
      <c r="K36" s="284"/>
      <c r="M36" s="279"/>
      <c r="N36" s="279"/>
      <c r="O36" s="279"/>
      <c r="P36" s="279"/>
    </row>
    <row r="37" spans="1:16" ht="12" customHeight="1">
      <c r="A37" s="24"/>
      <c r="B37" s="155" t="s">
        <v>45</v>
      </c>
      <c r="C37" s="286"/>
      <c r="D37" s="286"/>
      <c r="E37" s="286"/>
      <c r="F37" s="287"/>
      <c r="G37" s="285"/>
      <c r="H37" s="277"/>
      <c r="I37" s="277"/>
      <c r="J37" s="277"/>
      <c r="K37" s="278"/>
      <c r="M37" s="279"/>
      <c r="N37" s="279"/>
      <c r="O37" s="279"/>
      <c r="P37" s="279"/>
    </row>
    <row r="38" spans="1:16" ht="12" customHeight="1">
      <c r="A38" s="24">
        <v>29</v>
      </c>
      <c r="B38" s="156" t="s">
        <v>46</v>
      </c>
      <c r="C38" s="280">
        <v>241143</v>
      </c>
      <c r="D38" s="280">
        <v>148558</v>
      </c>
      <c r="E38" s="280">
        <v>58</v>
      </c>
      <c r="F38" s="281">
        <v>-38.4</v>
      </c>
      <c r="G38" s="285"/>
      <c r="H38" s="277"/>
      <c r="I38" s="277"/>
      <c r="J38" s="277"/>
      <c r="K38" s="278"/>
      <c r="M38" s="279"/>
      <c r="N38" s="279"/>
      <c r="O38" s="279"/>
      <c r="P38" s="279"/>
    </row>
    <row r="39" spans="1:16" ht="12" customHeight="1">
      <c r="A39" s="24">
        <v>30</v>
      </c>
      <c r="B39" s="156" t="s">
        <v>145</v>
      </c>
      <c r="C39" s="280">
        <v>127267</v>
      </c>
      <c r="D39" s="280">
        <v>111799</v>
      </c>
      <c r="E39" s="280">
        <v>43</v>
      </c>
      <c r="F39" s="281">
        <v>-12.2</v>
      </c>
      <c r="G39" s="285"/>
      <c r="H39" s="277"/>
      <c r="I39" s="277"/>
      <c r="J39" s="277"/>
      <c r="K39" s="278"/>
      <c r="M39" s="279"/>
      <c r="N39" s="279"/>
      <c r="O39" s="279"/>
      <c r="P39" s="279"/>
    </row>
    <row r="40" spans="1:16" ht="12" customHeight="1">
      <c r="A40" s="24">
        <v>31</v>
      </c>
      <c r="B40" s="146" t="s">
        <v>47</v>
      </c>
      <c r="C40" s="280">
        <v>113876</v>
      </c>
      <c r="D40" s="280">
        <v>36759</v>
      </c>
      <c r="E40" s="280">
        <v>14</v>
      </c>
      <c r="F40" s="281">
        <v>-67.7</v>
      </c>
      <c r="G40" s="285"/>
      <c r="H40" s="277"/>
      <c r="I40" s="277"/>
      <c r="J40" s="277"/>
      <c r="K40" s="278"/>
      <c r="M40" s="279"/>
      <c r="N40" s="279"/>
      <c r="O40" s="279"/>
      <c r="P40" s="279"/>
    </row>
    <row r="41" spans="1:16">
      <c r="C41" s="12"/>
      <c r="D41" s="12"/>
      <c r="E41" s="12"/>
      <c r="F41" s="12"/>
      <c r="G41" s="285"/>
    </row>
    <row r="47" spans="1:16">
      <c r="D47" s="30"/>
      <c r="E47" s="30"/>
    </row>
  </sheetData>
  <mergeCells count="8">
    <mergeCell ref="A1:F1"/>
    <mergeCell ref="A2:F2"/>
    <mergeCell ref="A4:A6"/>
    <mergeCell ref="B4:B6"/>
    <mergeCell ref="F4:F5"/>
    <mergeCell ref="C6:D6"/>
    <mergeCell ref="C4:E4"/>
    <mergeCell ref="D5:E5"/>
  </mergeCells>
  <hyperlinks>
    <hyperlink ref="A1:F2" location="Inhaltsverzeichnis!A15" display="2 Ein- und Auszahlungen der Gemeinden und Gemeindeverbände nach Arten in den Jahren 2017 und 201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118"/>
  <sheetViews>
    <sheetView workbookViewId="0"/>
  </sheetViews>
  <sheetFormatPr baseColWidth="10" defaultRowHeight="12.75"/>
  <cols>
    <col min="1" max="1" width="2.140625" style="23" customWidth="1" collapsed="1"/>
    <col min="2" max="2" width="4.28515625" style="23" customWidth="1" collapsed="1"/>
    <col min="3" max="3" width="53.5703125" style="23" bestFit="1" customWidth="1" collapsed="1"/>
    <col min="4" max="4" width="13.7109375" bestFit="1" customWidth="1" collapsed="1"/>
    <col min="5" max="14" width="8.7109375" customWidth="1" collapsed="1"/>
    <col min="15" max="15" width="3.85546875" customWidth="1" collapsed="1"/>
  </cols>
  <sheetData>
    <row r="1" spans="1:39" ht="12" customHeight="1">
      <c r="B1" s="316" t="s">
        <v>1343</v>
      </c>
      <c r="C1" s="316"/>
      <c r="D1" s="316"/>
      <c r="E1" s="316"/>
      <c r="F1" s="72"/>
    </row>
    <row r="2" spans="1:39" ht="12" customHeight="1">
      <c r="B2" s="316" t="s">
        <v>422</v>
      </c>
      <c r="C2" s="316"/>
      <c r="D2" s="316"/>
      <c r="E2" s="316"/>
      <c r="F2" s="72"/>
    </row>
    <row r="3" spans="1:39" ht="12" customHeight="1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39" ht="12" customHeight="1">
      <c r="B4" s="332" t="s">
        <v>55</v>
      </c>
      <c r="C4" s="333" t="s">
        <v>147</v>
      </c>
      <c r="D4" s="333" t="s">
        <v>57</v>
      </c>
      <c r="E4" s="342" t="s">
        <v>75</v>
      </c>
      <c r="F4" s="336" t="s">
        <v>58</v>
      </c>
      <c r="G4" s="336"/>
      <c r="H4" s="336"/>
      <c r="I4" s="336"/>
      <c r="J4" s="336"/>
      <c r="K4" s="336"/>
      <c r="L4" s="336"/>
      <c r="M4" s="341" t="s">
        <v>59</v>
      </c>
      <c r="N4" s="341" t="s">
        <v>146</v>
      </c>
      <c r="O4" s="339" t="s">
        <v>55</v>
      </c>
    </row>
    <row r="5" spans="1:39" ht="12" customHeight="1">
      <c r="B5" s="332"/>
      <c r="C5" s="333"/>
      <c r="D5" s="333"/>
      <c r="E5" s="337"/>
      <c r="F5" s="343" t="s">
        <v>60</v>
      </c>
      <c r="G5" s="344" t="s">
        <v>61</v>
      </c>
      <c r="H5" s="345"/>
      <c r="I5" s="345"/>
      <c r="J5" s="345"/>
      <c r="K5" s="345"/>
      <c r="L5" s="345"/>
      <c r="M5" s="341"/>
      <c r="N5" s="341"/>
      <c r="O5" s="339"/>
    </row>
    <row r="6" spans="1:39" ht="36" customHeight="1">
      <c r="B6" s="332"/>
      <c r="C6" s="333"/>
      <c r="D6" s="333"/>
      <c r="E6" s="337"/>
      <c r="F6" s="343"/>
      <c r="G6" s="120" t="s">
        <v>62</v>
      </c>
      <c r="H6" s="119" t="s">
        <v>63</v>
      </c>
      <c r="I6" s="118" t="s">
        <v>64</v>
      </c>
      <c r="J6" s="118" t="s">
        <v>65</v>
      </c>
      <c r="K6" s="118" t="s">
        <v>66</v>
      </c>
      <c r="L6" s="118" t="s">
        <v>67</v>
      </c>
      <c r="M6" s="341"/>
      <c r="N6" s="341"/>
      <c r="O6" s="339"/>
    </row>
    <row r="7" spans="1:39" ht="12" customHeight="1">
      <c r="B7" s="332"/>
      <c r="C7" s="333"/>
      <c r="D7" s="336" t="s">
        <v>3</v>
      </c>
      <c r="E7" s="336"/>
      <c r="F7" s="340"/>
      <c r="G7" s="346" t="s">
        <v>3</v>
      </c>
      <c r="H7" s="336"/>
      <c r="I7" s="336"/>
      <c r="J7" s="336"/>
      <c r="K7" s="336"/>
      <c r="L7" s="336"/>
      <c r="M7" s="336"/>
      <c r="N7" s="347"/>
      <c r="O7" s="339"/>
    </row>
    <row r="8" spans="1:39" s="35" customFormat="1" ht="12" customHeight="1">
      <c r="B8" s="85"/>
      <c r="C8" s="84"/>
      <c r="D8" s="47"/>
      <c r="E8" s="47"/>
      <c r="F8" s="79"/>
      <c r="G8" s="47"/>
      <c r="H8" s="47"/>
      <c r="I8" s="47"/>
      <c r="J8" s="47"/>
      <c r="K8" s="47"/>
      <c r="L8" s="47"/>
      <c r="M8" s="47"/>
      <c r="N8" s="79"/>
      <c r="O8" s="90"/>
    </row>
    <row r="9" spans="1:39" s="35" customFormat="1" ht="12" customHeight="1">
      <c r="B9" s="24">
        <v>1</v>
      </c>
      <c r="C9" s="133" t="s">
        <v>509</v>
      </c>
      <c r="D9" s="280">
        <v>3110628</v>
      </c>
      <c r="E9" s="280">
        <v>553618</v>
      </c>
      <c r="F9" s="280">
        <v>2556960</v>
      </c>
      <c r="G9" s="280">
        <v>85684</v>
      </c>
      <c r="H9" s="280">
        <v>161598</v>
      </c>
      <c r="I9" s="280">
        <v>173576</v>
      </c>
      <c r="J9" s="280">
        <v>392070</v>
      </c>
      <c r="K9" s="280">
        <v>783798</v>
      </c>
      <c r="L9" s="280">
        <v>960234</v>
      </c>
      <c r="M9" s="280">
        <v>51</v>
      </c>
      <c r="N9" s="280" t="s">
        <v>0</v>
      </c>
      <c r="O9" s="289">
        <v>1</v>
      </c>
      <c r="P9" s="290"/>
      <c r="Q9" s="291"/>
      <c r="R9" s="288"/>
      <c r="S9" s="288"/>
      <c r="T9" s="288"/>
      <c r="U9" s="288"/>
      <c r="V9" s="288"/>
      <c r="W9" s="288"/>
      <c r="X9" s="288"/>
      <c r="Y9" s="288"/>
      <c r="Z9" s="288"/>
      <c r="AA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</row>
    <row r="10" spans="1:39" ht="12" customHeight="1">
      <c r="A10" s="35"/>
      <c r="B10" s="24">
        <v>2</v>
      </c>
      <c r="C10" s="133" t="s">
        <v>508</v>
      </c>
      <c r="D10" s="280">
        <v>7128548</v>
      </c>
      <c r="E10" s="280">
        <v>920573</v>
      </c>
      <c r="F10" s="280">
        <v>2083122</v>
      </c>
      <c r="G10" s="280">
        <v>86032</v>
      </c>
      <c r="H10" s="280">
        <v>161596</v>
      </c>
      <c r="I10" s="280">
        <v>157004</v>
      </c>
      <c r="J10" s="280">
        <v>379736</v>
      </c>
      <c r="K10" s="280">
        <v>609855</v>
      </c>
      <c r="L10" s="280">
        <v>688898</v>
      </c>
      <c r="M10" s="280">
        <v>3841813</v>
      </c>
      <c r="N10" s="280">
        <v>283040</v>
      </c>
      <c r="O10" s="289">
        <v>2</v>
      </c>
      <c r="P10" s="12"/>
      <c r="Q10" s="291"/>
      <c r="R10" s="288"/>
      <c r="S10" s="288"/>
      <c r="T10" s="288"/>
      <c r="U10" s="277"/>
      <c r="V10" s="277"/>
      <c r="W10" s="277"/>
      <c r="X10" s="277"/>
      <c r="Y10" s="277"/>
      <c r="Z10" s="277"/>
      <c r="AA10" s="277"/>
    </row>
    <row r="11" spans="1:39" ht="12" customHeight="1">
      <c r="A11" s="35"/>
      <c r="B11" s="46">
        <v>3</v>
      </c>
      <c r="C11" s="133" t="s">
        <v>48</v>
      </c>
      <c r="D11" s="280">
        <v>149360</v>
      </c>
      <c r="E11" s="280">
        <v>55108</v>
      </c>
      <c r="F11" s="280">
        <v>13493</v>
      </c>
      <c r="G11" s="280">
        <v>1</v>
      </c>
      <c r="H11" s="280">
        <v>1453</v>
      </c>
      <c r="I11" s="280">
        <v>1599</v>
      </c>
      <c r="J11" s="280">
        <v>48</v>
      </c>
      <c r="K11" s="280">
        <v>6783</v>
      </c>
      <c r="L11" s="280">
        <v>3610</v>
      </c>
      <c r="M11" s="280">
        <v>80758</v>
      </c>
      <c r="N11" s="280">
        <v>1</v>
      </c>
      <c r="O11" s="289">
        <v>3</v>
      </c>
      <c r="P11" s="12"/>
      <c r="Q11" s="291"/>
      <c r="R11" s="288"/>
      <c r="S11" s="288"/>
      <c r="T11" s="288"/>
      <c r="U11" s="277"/>
      <c r="V11" s="277"/>
      <c r="W11" s="277"/>
      <c r="X11" s="277"/>
      <c r="Y11" s="277"/>
      <c r="Z11" s="277"/>
      <c r="AA11" s="277"/>
    </row>
    <row r="12" spans="1:39" ht="12" customHeight="1">
      <c r="A12" s="35"/>
      <c r="B12" s="46">
        <v>4</v>
      </c>
      <c r="C12" s="133" t="s">
        <v>49</v>
      </c>
      <c r="D12" s="280">
        <v>885837</v>
      </c>
      <c r="E12" s="280">
        <v>265127</v>
      </c>
      <c r="F12" s="280">
        <v>204918</v>
      </c>
      <c r="G12" s="280">
        <v>8413</v>
      </c>
      <c r="H12" s="280">
        <v>16345</v>
      </c>
      <c r="I12" s="280">
        <v>14764</v>
      </c>
      <c r="J12" s="280">
        <v>35413</v>
      </c>
      <c r="K12" s="280">
        <v>61730</v>
      </c>
      <c r="L12" s="280">
        <v>68254</v>
      </c>
      <c r="M12" s="280">
        <v>400272</v>
      </c>
      <c r="N12" s="280">
        <v>15520</v>
      </c>
      <c r="O12" s="289">
        <v>4</v>
      </c>
      <c r="P12" s="12"/>
      <c r="Q12" s="291"/>
      <c r="R12" s="288"/>
      <c r="S12" s="288"/>
      <c r="T12" s="288"/>
      <c r="U12" s="277"/>
      <c r="V12" s="277"/>
      <c r="W12" s="277"/>
      <c r="X12" s="277"/>
      <c r="Y12" s="277"/>
      <c r="Z12" s="277"/>
      <c r="AA12" s="277"/>
    </row>
    <row r="13" spans="1:39" ht="12" customHeight="1">
      <c r="A13" s="35"/>
      <c r="B13" s="46">
        <v>5</v>
      </c>
      <c r="C13" s="133" t="s">
        <v>120</v>
      </c>
      <c r="D13" s="280">
        <v>182147</v>
      </c>
      <c r="E13" s="280">
        <v>13382</v>
      </c>
      <c r="F13" s="280">
        <v>147259</v>
      </c>
      <c r="G13" s="280">
        <v>10801</v>
      </c>
      <c r="H13" s="280">
        <v>16474</v>
      </c>
      <c r="I13" s="280">
        <v>20357</v>
      </c>
      <c r="J13" s="280">
        <v>22419</v>
      </c>
      <c r="K13" s="280">
        <v>35315</v>
      </c>
      <c r="L13" s="280">
        <v>41894</v>
      </c>
      <c r="M13" s="280">
        <v>19339</v>
      </c>
      <c r="N13" s="280">
        <v>2167</v>
      </c>
      <c r="O13" s="289">
        <v>5</v>
      </c>
      <c r="P13" s="12"/>
      <c r="Q13" s="291"/>
      <c r="R13" s="288"/>
      <c r="S13" s="288"/>
      <c r="T13" s="288"/>
      <c r="U13" s="277"/>
      <c r="V13" s="277"/>
      <c r="W13" s="277"/>
      <c r="X13" s="277"/>
      <c r="Y13" s="277"/>
      <c r="Z13" s="277"/>
      <c r="AA13" s="277"/>
    </row>
    <row r="14" spans="1:39" ht="12" customHeight="1">
      <c r="A14" s="35"/>
      <c r="B14" s="46">
        <v>6</v>
      </c>
      <c r="C14" s="133" t="s">
        <v>126</v>
      </c>
      <c r="D14" s="280">
        <v>1762563</v>
      </c>
      <c r="E14" s="280">
        <v>319715</v>
      </c>
      <c r="F14" s="280">
        <v>139798</v>
      </c>
      <c r="G14" s="280">
        <v>7527</v>
      </c>
      <c r="H14" s="280">
        <v>12583</v>
      </c>
      <c r="I14" s="280">
        <v>12682</v>
      </c>
      <c r="J14" s="280">
        <v>26282</v>
      </c>
      <c r="K14" s="280">
        <v>38960</v>
      </c>
      <c r="L14" s="280">
        <v>41764</v>
      </c>
      <c r="M14" s="280">
        <v>1272926</v>
      </c>
      <c r="N14" s="280">
        <v>30123</v>
      </c>
      <c r="O14" s="289">
        <v>6</v>
      </c>
      <c r="P14" s="12"/>
      <c r="Q14" s="291"/>
      <c r="R14" s="288"/>
      <c r="S14" s="288"/>
      <c r="T14" s="288"/>
      <c r="U14" s="277"/>
      <c r="V14" s="277"/>
      <c r="W14" s="277"/>
      <c r="X14" s="277"/>
      <c r="Y14" s="277"/>
      <c r="Z14" s="277"/>
      <c r="AA14" s="277"/>
    </row>
    <row r="15" spans="1:39" ht="12" customHeight="1">
      <c r="A15" s="35"/>
      <c r="B15" s="46">
        <v>7</v>
      </c>
      <c r="C15" s="133" t="s">
        <v>50</v>
      </c>
      <c r="D15" s="280">
        <v>165056</v>
      </c>
      <c r="E15" s="280">
        <v>31001</v>
      </c>
      <c r="F15" s="280">
        <v>101539</v>
      </c>
      <c r="G15" s="280">
        <v>3771</v>
      </c>
      <c r="H15" s="280">
        <v>6582</v>
      </c>
      <c r="I15" s="280">
        <v>8494</v>
      </c>
      <c r="J15" s="280">
        <v>16473</v>
      </c>
      <c r="K15" s="280">
        <v>29716</v>
      </c>
      <c r="L15" s="280">
        <v>36502</v>
      </c>
      <c r="M15" s="280">
        <v>30974</v>
      </c>
      <c r="N15" s="280">
        <v>1543</v>
      </c>
      <c r="O15" s="289">
        <v>7</v>
      </c>
      <c r="P15" s="12"/>
      <c r="Q15" s="291"/>
      <c r="R15" s="288"/>
      <c r="S15" s="288"/>
      <c r="T15" s="288"/>
      <c r="U15" s="277"/>
      <c r="V15" s="277"/>
      <c r="W15" s="277"/>
      <c r="X15" s="277"/>
      <c r="Y15" s="277"/>
      <c r="Z15" s="277"/>
      <c r="AA15" s="277"/>
    </row>
    <row r="16" spans="1:39" ht="12" customHeight="1">
      <c r="A16" s="35"/>
      <c r="B16" s="46">
        <v>8</v>
      </c>
      <c r="C16" s="133" t="s">
        <v>51</v>
      </c>
      <c r="D16" s="280">
        <v>79583</v>
      </c>
      <c r="E16" s="280">
        <v>11964</v>
      </c>
      <c r="F16" s="280">
        <v>51639</v>
      </c>
      <c r="G16" s="280">
        <v>2609</v>
      </c>
      <c r="H16" s="280">
        <v>3943</v>
      </c>
      <c r="I16" s="280">
        <v>5666</v>
      </c>
      <c r="J16" s="280">
        <v>7155</v>
      </c>
      <c r="K16" s="280">
        <v>14238</v>
      </c>
      <c r="L16" s="280">
        <v>18029</v>
      </c>
      <c r="M16" s="280">
        <v>15295</v>
      </c>
      <c r="N16" s="280">
        <v>685</v>
      </c>
      <c r="O16" s="289">
        <v>8</v>
      </c>
      <c r="P16" s="12"/>
      <c r="Q16" s="291"/>
      <c r="R16" s="288"/>
      <c r="S16" s="288"/>
      <c r="T16" s="288"/>
      <c r="U16" s="277"/>
      <c r="V16" s="277"/>
      <c r="W16" s="277"/>
      <c r="X16" s="277"/>
      <c r="Y16" s="277"/>
      <c r="Z16" s="277"/>
      <c r="AA16" s="277"/>
    </row>
    <row r="17" spans="1:27" ht="12" customHeight="1">
      <c r="A17" s="35"/>
      <c r="B17" s="46">
        <v>9</v>
      </c>
      <c r="C17" s="135" t="s">
        <v>86</v>
      </c>
      <c r="D17" s="282">
        <v>13463723</v>
      </c>
      <c r="E17" s="282">
        <v>2170488</v>
      </c>
      <c r="F17" s="282">
        <v>5298729</v>
      </c>
      <c r="G17" s="282">
        <v>204839</v>
      </c>
      <c r="H17" s="282">
        <v>380573</v>
      </c>
      <c r="I17" s="282">
        <v>394142</v>
      </c>
      <c r="J17" s="282">
        <v>879595</v>
      </c>
      <c r="K17" s="282">
        <v>1580395</v>
      </c>
      <c r="L17" s="282">
        <v>1859185</v>
      </c>
      <c r="M17" s="282">
        <v>5661428</v>
      </c>
      <c r="N17" s="282">
        <v>333078</v>
      </c>
      <c r="O17" s="289">
        <v>9</v>
      </c>
      <c r="P17" s="12"/>
      <c r="Q17" s="291"/>
      <c r="R17" s="288"/>
      <c r="S17" s="288"/>
      <c r="T17" s="288"/>
      <c r="U17" s="277"/>
      <c r="V17" s="277"/>
      <c r="W17" s="277"/>
      <c r="X17" s="277"/>
      <c r="Y17" s="277"/>
      <c r="Z17" s="277"/>
      <c r="AA17" s="277"/>
    </row>
    <row r="18" spans="1:27" ht="12" customHeight="1">
      <c r="A18" s="35"/>
      <c r="B18" s="24">
        <v>10</v>
      </c>
      <c r="C18" s="141" t="s">
        <v>88</v>
      </c>
      <c r="D18" s="280">
        <v>2975334</v>
      </c>
      <c r="E18" s="280">
        <v>399475</v>
      </c>
      <c r="F18" s="280">
        <v>1520402</v>
      </c>
      <c r="G18" s="280">
        <v>23709</v>
      </c>
      <c r="H18" s="280">
        <v>66079</v>
      </c>
      <c r="I18" s="280">
        <v>111966</v>
      </c>
      <c r="J18" s="280">
        <v>294391</v>
      </c>
      <c r="K18" s="280">
        <v>487558</v>
      </c>
      <c r="L18" s="280">
        <v>536699</v>
      </c>
      <c r="M18" s="280">
        <v>860701</v>
      </c>
      <c r="N18" s="280">
        <v>194755</v>
      </c>
      <c r="O18" s="289">
        <v>10</v>
      </c>
      <c r="P18" s="12"/>
      <c r="Q18" s="291"/>
      <c r="R18" s="288"/>
      <c r="S18" s="288"/>
      <c r="T18" s="288"/>
      <c r="U18" s="277"/>
      <c r="V18" s="277"/>
      <c r="W18" s="277"/>
      <c r="X18" s="277"/>
      <c r="Y18" s="277"/>
      <c r="Z18" s="277"/>
      <c r="AA18" s="277"/>
    </row>
    <row r="19" spans="1:27" ht="12" customHeight="1">
      <c r="A19" s="35"/>
      <c r="B19" s="24">
        <v>11</v>
      </c>
      <c r="C19" s="141" t="s">
        <v>89</v>
      </c>
      <c r="D19" s="280">
        <v>2552</v>
      </c>
      <c r="E19" s="280">
        <v>743</v>
      </c>
      <c r="F19" s="280">
        <v>853</v>
      </c>
      <c r="G19" s="280">
        <v>0</v>
      </c>
      <c r="H19" s="280">
        <v>2</v>
      </c>
      <c r="I19" s="280">
        <v>22</v>
      </c>
      <c r="J19" s="280">
        <v>213</v>
      </c>
      <c r="K19" s="280">
        <v>431</v>
      </c>
      <c r="L19" s="280">
        <v>185</v>
      </c>
      <c r="M19" s="280">
        <v>935</v>
      </c>
      <c r="N19" s="280">
        <v>21</v>
      </c>
      <c r="O19" s="289">
        <v>11</v>
      </c>
      <c r="P19" s="12"/>
      <c r="Q19" s="291"/>
      <c r="R19" s="288"/>
      <c r="S19" s="288"/>
      <c r="T19" s="288"/>
      <c r="U19" s="277"/>
      <c r="V19" s="277"/>
      <c r="W19" s="277"/>
      <c r="X19" s="277"/>
      <c r="Y19" s="277"/>
      <c r="Z19" s="277"/>
      <c r="AA19" s="277"/>
    </row>
    <row r="20" spans="1:27" ht="12" customHeight="1">
      <c r="A20" s="35"/>
      <c r="B20" s="24">
        <v>12</v>
      </c>
      <c r="C20" s="141" t="s">
        <v>37</v>
      </c>
      <c r="D20" s="280">
        <v>1507507</v>
      </c>
      <c r="E20" s="280">
        <v>250548</v>
      </c>
      <c r="F20" s="280">
        <v>831847</v>
      </c>
      <c r="G20" s="280">
        <v>29936</v>
      </c>
      <c r="H20" s="280">
        <v>56512</v>
      </c>
      <c r="I20" s="280">
        <v>67024</v>
      </c>
      <c r="J20" s="280">
        <v>147738</v>
      </c>
      <c r="K20" s="280">
        <v>236577</v>
      </c>
      <c r="L20" s="280">
        <v>294061</v>
      </c>
      <c r="M20" s="280">
        <v>368815</v>
      </c>
      <c r="N20" s="280">
        <v>56297</v>
      </c>
      <c r="O20" s="289">
        <v>12</v>
      </c>
      <c r="P20" s="12"/>
      <c r="Q20" s="291"/>
      <c r="R20" s="288"/>
      <c r="S20" s="288"/>
      <c r="T20" s="288"/>
      <c r="U20" s="277"/>
      <c r="V20" s="277"/>
      <c r="W20" s="277"/>
      <c r="X20" s="277"/>
      <c r="Y20" s="277"/>
      <c r="Z20" s="277"/>
      <c r="AA20" s="277"/>
    </row>
    <row r="21" spans="1:27" ht="12" customHeight="1">
      <c r="A21" s="35"/>
      <c r="B21" s="24">
        <v>13</v>
      </c>
      <c r="C21" s="141" t="s">
        <v>405</v>
      </c>
      <c r="D21" s="280">
        <v>7978897</v>
      </c>
      <c r="E21" s="280">
        <v>1366866</v>
      </c>
      <c r="F21" s="280">
        <v>2344556</v>
      </c>
      <c r="G21" s="280">
        <v>142413</v>
      </c>
      <c r="H21" s="280">
        <v>219399</v>
      </c>
      <c r="I21" s="280">
        <v>181168</v>
      </c>
      <c r="J21" s="280">
        <v>351069</v>
      </c>
      <c r="K21" s="280">
        <v>677126</v>
      </c>
      <c r="L21" s="280">
        <v>773382</v>
      </c>
      <c r="M21" s="280">
        <v>4220244</v>
      </c>
      <c r="N21" s="280">
        <v>47231</v>
      </c>
      <c r="O21" s="289">
        <v>13</v>
      </c>
      <c r="P21" s="12"/>
      <c r="Q21" s="291"/>
      <c r="R21" s="288"/>
      <c r="S21" s="288"/>
      <c r="T21" s="288"/>
      <c r="U21" s="277"/>
      <c r="V21" s="277"/>
      <c r="W21" s="277"/>
      <c r="X21" s="277"/>
      <c r="Y21" s="277"/>
      <c r="Z21" s="277"/>
      <c r="AA21" s="277"/>
    </row>
    <row r="22" spans="1:27" ht="12" customHeight="1">
      <c r="A22" s="35"/>
      <c r="B22" s="24">
        <v>14</v>
      </c>
      <c r="C22" s="141" t="s">
        <v>40</v>
      </c>
      <c r="D22" s="280">
        <v>30170</v>
      </c>
      <c r="E22" s="280">
        <v>3714</v>
      </c>
      <c r="F22" s="280">
        <v>23975</v>
      </c>
      <c r="G22" s="280">
        <v>667</v>
      </c>
      <c r="H22" s="280">
        <v>1682</v>
      </c>
      <c r="I22" s="280">
        <v>2766</v>
      </c>
      <c r="J22" s="280">
        <v>6493</v>
      </c>
      <c r="K22" s="280">
        <v>7050</v>
      </c>
      <c r="L22" s="280">
        <v>5317</v>
      </c>
      <c r="M22" s="280">
        <v>1838</v>
      </c>
      <c r="N22" s="280">
        <v>644</v>
      </c>
      <c r="O22" s="289">
        <v>14</v>
      </c>
      <c r="P22" s="12"/>
      <c r="Q22" s="291"/>
      <c r="R22" s="288"/>
      <c r="S22" s="288"/>
      <c r="T22" s="288"/>
      <c r="U22" s="277"/>
      <c r="V22" s="277"/>
      <c r="W22" s="277"/>
      <c r="X22" s="277"/>
      <c r="Y22" s="277"/>
      <c r="Z22" s="277"/>
      <c r="AA22" s="277"/>
    </row>
    <row r="23" spans="1:27" ht="12" customHeight="1">
      <c r="A23" s="35"/>
      <c r="B23" s="24">
        <v>15</v>
      </c>
      <c r="C23" s="150" t="s">
        <v>87</v>
      </c>
      <c r="D23" s="280">
        <v>12494459</v>
      </c>
      <c r="E23" s="280">
        <v>2021347</v>
      </c>
      <c r="F23" s="280">
        <v>4721633</v>
      </c>
      <c r="G23" s="280">
        <v>196725</v>
      </c>
      <c r="H23" s="280">
        <v>343674</v>
      </c>
      <c r="I23" s="280">
        <v>362945</v>
      </c>
      <c r="J23" s="280">
        <v>799904</v>
      </c>
      <c r="K23" s="280">
        <v>1408742</v>
      </c>
      <c r="L23" s="280">
        <v>1609643</v>
      </c>
      <c r="M23" s="280">
        <v>5452533</v>
      </c>
      <c r="N23" s="280">
        <v>298947</v>
      </c>
      <c r="O23" s="289">
        <v>15</v>
      </c>
      <c r="P23" s="12"/>
      <c r="Q23" s="291"/>
      <c r="R23" s="288"/>
      <c r="S23" s="288"/>
      <c r="T23" s="288"/>
      <c r="U23" s="277"/>
      <c r="V23" s="277"/>
      <c r="W23" s="277"/>
      <c r="X23" s="277"/>
      <c r="Y23" s="277"/>
      <c r="Z23" s="277"/>
      <c r="AA23" s="277"/>
    </row>
    <row r="24" spans="1:27" ht="12" customHeight="1">
      <c r="A24" s="35"/>
      <c r="B24" s="24">
        <v>16</v>
      </c>
      <c r="C24" s="135" t="s">
        <v>134</v>
      </c>
      <c r="D24" s="282">
        <v>969264</v>
      </c>
      <c r="E24" s="282">
        <v>149141</v>
      </c>
      <c r="F24" s="282">
        <v>577096</v>
      </c>
      <c r="G24" s="282">
        <v>8114</v>
      </c>
      <c r="H24" s="282">
        <v>36898</v>
      </c>
      <c r="I24" s="282">
        <v>31197</v>
      </c>
      <c r="J24" s="282">
        <v>79691</v>
      </c>
      <c r="K24" s="282">
        <v>171653</v>
      </c>
      <c r="L24" s="282">
        <v>249542</v>
      </c>
      <c r="M24" s="282">
        <v>208895</v>
      </c>
      <c r="N24" s="282">
        <v>34132</v>
      </c>
      <c r="O24" s="289">
        <v>16</v>
      </c>
      <c r="P24" s="12"/>
      <c r="Q24" s="291"/>
      <c r="R24" s="288"/>
      <c r="S24" s="288"/>
      <c r="T24" s="288"/>
      <c r="U24" s="277"/>
      <c r="V24" s="277"/>
      <c r="W24" s="277"/>
      <c r="X24" s="277"/>
      <c r="Y24" s="277"/>
      <c r="Z24" s="277"/>
      <c r="AA24" s="277"/>
    </row>
    <row r="25" spans="1:27" ht="12" customHeight="1">
      <c r="A25" s="35"/>
      <c r="B25" s="24">
        <v>17</v>
      </c>
      <c r="C25" s="133" t="s">
        <v>53</v>
      </c>
      <c r="D25" s="280">
        <v>916893</v>
      </c>
      <c r="E25" s="280">
        <v>107256</v>
      </c>
      <c r="F25" s="280">
        <v>528766</v>
      </c>
      <c r="G25" s="280">
        <v>23615</v>
      </c>
      <c r="H25" s="280">
        <v>36921</v>
      </c>
      <c r="I25" s="280">
        <v>38309</v>
      </c>
      <c r="J25" s="280">
        <v>112450</v>
      </c>
      <c r="K25" s="280">
        <v>154224</v>
      </c>
      <c r="L25" s="280">
        <v>163248</v>
      </c>
      <c r="M25" s="280">
        <v>265260</v>
      </c>
      <c r="N25" s="280">
        <v>15610</v>
      </c>
      <c r="O25" s="289">
        <v>17</v>
      </c>
      <c r="P25" s="12"/>
      <c r="Q25" s="291"/>
      <c r="R25" s="288"/>
      <c r="S25" s="288"/>
      <c r="T25" s="288"/>
      <c r="U25" s="277"/>
      <c r="V25" s="277"/>
      <c r="W25" s="277"/>
      <c r="X25" s="277"/>
      <c r="Y25" s="277"/>
      <c r="Z25" s="277"/>
      <c r="AA25" s="277"/>
    </row>
    <row r="26" spans="1:27" ht="12" customHeight="1">
      <c r="A26" s="35"/>
      <c r="B26" s="24">
        <v>18</v>
      </c>
      <c r="C26" s="138" t="s">
        <v>484</v>
      </c>
      <c r="D26" s="280">
        <v>809024</v>
      </c>
      <c r="E26" s="280">
        <v>98007</v>
      </c>
      <c r="F26" s="280">
        <v>432625</v>
      </c>
      <c r="G26" s="280">
        <v>20810</v>
      </c>
      <c r="H26" s="280">
        <v>31977</v>
      </c>
      <c r="I26" s="280">
        <v>33890</v>
      </c>
      <c r="J26" s="280">
        <v>98169</v>
      </c>
      <c r="K26" s="280">
        <v>128084</v>
      </c>
      <c r="L26" s="280">
        <v>119694</v>
      </c>
      <c r="M26" s="280">
        <v>263181</v>
      </c>
      <c r="N26" s="280">
        <v>15211</v>
      </c>
      <c r="O26" s="289">
        <v>18</v>
      </c>
      <c r="P26" s="12"/>
      <c r="Q26" s="291"/>
      <c r="R26" s="288"/>
      <c r="S26" s="288"/>
      <c r="T26" s="288"/>
      <c r="U26" s="277"/>
      <c r="V26" s="277"/>
      <c r="W26" s="277"/>
      <c r="X26" s="277"/>
      <c r="Y26" s="277"/>
      <c r="Z26" s="277"/>
      <c r="AA26" s="277"/>
    </row>
    <row r="27" spans="1:27" ht="12" customHeight="1">
      <c r="A27" s="35"/>
      <c r="B27" s="24">
        <v>19</v>
      </c>
      <c r="C27" s="138" t="s">
        <v>513</v>
      </c>
      <c r="D27" s="280">
        <v>28599</v>
      </c>
      <c r="E27" s="280">
        <v>3268</v>
      </c>
      <c r="F27" s="280">
        <v>25330</v>
      </c>
      <c r="G27" s="280">
        <v>246</v>
      </c>
      <c r="H27" s="280">
        <v>354</v>
      </c>
      <c r="I27" s="280">
        <v>371</v>
      </c>
      <c r="J27" s="280">
        <v>1507</v>
      </c>
      <c r="K27" s="280">
        <v>10027</v>
      </c>
      <c r="L27" s="280">
        <v>12825</v>
      </c>
      <c r="M27" s="280" t="s">
        <v>0</v>
      </c>
      <c r="N27" s="280">
        <v>0</v>
      </c>
      <c r="O27" s="289">
        <v>19</v>
      </c>
      <c r="P27" s="12"/>
      <c r="Q27" s="291"/>
      <c r="R27" s="288"/>
      <c r="S27" s="288"/>
      <c r="T27" s="288"/>
      <c r="U27" s="277"/>
      <c r="V27" s="277"/>
      <c r="W27" s="277"/>
      <c r="X27" s="277"/>
      <c r="Y27" s="277"/>
      <c r="Z27" s="277"/>
      <c r="AA27" s="277"/>
    </row>
    <row r="28" spans="1:27" ht="12" customHeight="1">
      <c r="A28" s="35"/>
      <c r="B28" s="24">
        <v>20</v>
      </c>
      <c r="C28" s="138" t="s">
        <v>501</v>
      </c>
      <c r="D28" s="280">
        <v>51755</v>
      </c>
      <c r="E28" s="280">
        <v>3362</v>
      </c>
      <c r="F28" s="280">
        <v>46666</v>
      </c>
      <c r="G28" s="280">
        <v>2365</v>
      </c>
      <c r="H28" s="280">
        <v>3796</v>
      </c>
      <c r="I28" s="280">
        <v>3599</v>
      </c>
      <c r="J28" s="280">
        <v>10828</v>
      </c>
      <c r="K28" s="280">
        <v>14900</v>
      </c>
      <c r="L28" s="280">
        <v>11178</v>
      </c>
      <c r="M28" s="280">
        <v>1341</v>
      </c>
      <c r="N28" s="280">
        <v>387</v>
      </c>
      <c r="O28" s="289">
        <v>20</v>
      </c>
      <c r="P28" s="12"/>
      <c r="Q28" s="291"/>
      <c r="R28" s="288"/>
      <c r="S28" s="288"/>
      <c r="T28" s="288"/>
      <c r="U28" s="277"/>
      <c r="V28" s="277"/>
      <c r="W28" s="277"/>
      <c r="X28" s="277"/>
      <c r="Y28" s="277"/>
      <c r="Z28" s="277"/>
      <c r="AA28" s="277"/>
    </row>
    <row r="29" spans="1:27" ht="12" customHeight="1">
      <c r="A29" s="35"/>
      <c r="B29" s="24">
        <v>21</v>
      </c>
      <c r="C29" s="138" t="s">
        <v>489</v>
      </c>
      <c r="D29" s="280">
        <v>2265</v>
      </c>
      <c r="E29" s="280">
        <v>201</v>
      </c>
      <c r="F29" s="280">
        <v>2043</v>
      </c>
      <c r="G29" s="280" t="s">
        <v>0</v>
      </c>
      <c r="H29" s="280">
        <v>450</v>
      </c>
      <c r="I29" s="280" t="s">
        <v>0</v>
      </c>
      <c r="J29" s="280">
        <v>951</v>
      </c>
      <c r="K29" s="280">
        <v>316</v>
      </c>
      <c r="L29" s="280">
        <v>327</v>
      </c>
      <c r="M29" s="280">
        <v>20</v>
      </c>
      <c r="N29" s="280" t="s">
        <v>0</v>
      </c>
      <c r="O29" s="289">
        <v>21</v>
      </c>
      <c r="P29" s="12"/>
      <c r="Q29" s="291"/>
      <c r="R29" s="288"/>
      <c r="S29" s="288"/>
      <c r="T29" s="288"/>
      <c r="U29" s="277"/>
      <c r="V29" s="277"/>
      <c r="W29" s="277"/>
      <c r="X29" s="277"/>
      <c r="Y29" s="277"/>
      <c r="Z29" s="277"/>
      <c r="AA29" s="277"/>
    </row>
    <row r="30" spans="1:27" ht="12" customHeight="1">
      <c r="A30" s="35"/>
      <c r="B30" s="24">
        <v>22</v>
      </c>
      <c r="C30" s="138" t="s">
        <v>490</v>
      </c>
      <c r="D30" s="280">
        <v>25250</v>
      </c>
      <c r="E30" s="280">
        <v>2418</v>
      </c>
      <c r="F30" s="280">
        <v>22102</v>
      </c>
      <c r="G30" s="280">
        <v>194</v>
      </c>
      <c r="H30" s="280">
        <v>344</v>
      </c>
      <c r="I30" s="280">
        <v>449</v>
      </c>
      <c r="J30" s="280">
        <v>996</v>
      </c>
      <c r="K30" s="280">
        <v>897</v>
      </c>
      <c r="L30" s="280">
        <v>19223</v>
      </c>
      <c r="M30" s="280">
        <v>718</v>
      </c>
      <c r="N30" s="280">
        <v>12</v>
      </c>
      <c r="O30" s="289">
        <v>22</v>
      </c>
      <c r="P30" s="12"/>
      <c r="Q30" s="291"/>
      <c r="R30" s="288"/>
      <c r="S30" s="288"/>
      <c r="T30" s="288"/>
      <c r="U30" s="277"/>
      <c r="V30" s="277"/>
      <c r="W30" s="277"/>
      <c r="X30" s="277"/>
      <c r="Y30" s="277"/>
      <c r="Z30" s="277"/>
      <c r="AA30" s="277"/>
    </row>
    <row r="31" spans="1:27" ht="12" customHeight="1">
      <c r="A31" s="35"/>
      <c r="B31" s="25">
        <v>23</v>
      </c>
      <c r="C31" s="141" t="s">
        <v>77</v>
      </c>
      <c r="D31" s="280">
        <v>1593375</v>
      </c>
      <c r="E31" s="280">
        <v>148789</v>
      </c>
      <c r="F31" s="280">
        <v>997540</v>
      </c>
      <c r="G31" s="280">
        <v>24589</v>
      </c>
      <c r="H31" s="280">
        <v>52915</v>
      </c>
      <c r="I31" s="280">
        <v>67085</v>
      </c>
      <c r="J31" s="280">
        <v>223247</v>
      </c>
      <c r="K31" s="280">
        <v>307040</v>
      </c>
      <c r="L31" s="280">
        <v>322664</v>
      </c>
      <c r="M31" s="280">
        <v>409087</v>
      </c>
      <c r="N31" s="280">
        <v>37958</v>
      </c>
      <c r="O31" s="289">
        <v>23</v>
      </c>
      <c r="P31" s="12"/>
      <c r="Q31" s="291"/>
      <c r="R31" s="288"/>
      <c r="S31" s="288"/>
      <c r="T31" s="288"/>
      <c r="U31" s="277"/>
      <c r="V31" s="277"/>
      <c r="W31" s="277"/>
      <c r="X31" s="277"/>
      <c r="Y31" s="277"/>
      <c r="Z31" s="277"/>
      <c r="AA31" s="277"/>
    </row>
    <row r="32" spans="1:27" ht="12" customHeight="1">
      <c r="A32" s="35"/>
      <c r="B32" s="25">
        <v>24</v>
      </c>
      <c r="C32" s="140" t="s">
        <v>360</v>
      </c>
      <c r="D32" s="280">
        <v>261935</v>
      </c>
      <c r="E32" s="280">
        <v>51868</v>
      </c>
      <c r="F32" s="280">
        <v>54407</v>
      </c>
      <c r="G32" s="280">
        <v>698</v>
      </c>
      <c r="H32" s="280">
        <v>1883</v>
      </c>
      <c r="I32" s="280">
        <v>1283</v>
      </c>
      <c r="J32" s="280">
        <v>19416</v>
      </c>
      <c r="K32" s="280">
        <v>14808</v>
      </c>
      <c r="L32" s="280">
        <v>16319</v>
      </c>
      <c r="M32" s="280">
        <v>154890</v>
      </c>
      <c r="N32" s="280">
        <v>770</v>
      </c>
      <c r="O32" s="289">
        <v>24</v>
      </c>
      <c r="P32" s="12"/>
      <c r="Q32" s="291"/>
      <c r="R32" s="288"/>
      <c r="S32" s="288"/>
      <c r="T32" s="288"/>
      <c r="U32" s="277"/>
      <c r="V32" s="277"/>
      <c r="W32" s="277"/>
      <c r="X32" s="277"/>
      <c r="Y32" s="277"/>
      <c r="Z32" s="277"/>
      <c r="AA32" s="277"/>
    </row>
    <row r="33" spans="1:27" ht="12" customHeight="1">
      <c r="A33" s="35"/>
      <c r="B33" s="25">
        <v>25</v>
      </c>
      <c r="C33" s="140" t="s">
        <v>502</v>
      </c>
      <c r="D33" s="280">
        <v>275736</v>
      </c>
      <c r="E33" s="280">
        <v>37045</v>
      </c>
      <c r="F33" s="280">
        <v>152135</v>
      </c>
      <c r="G33" s="280">
        <v>2723</v>
      </c>
      <c r="H33" s="280">
        <v>6032</v>
      </c>
      <c r="I33" s="280">
        <v>10617</v>
      </c>
      <c r="J33" s="280">
        <v>32456</v>
      </c>
      <c r="K33" s="280">
        <v>54472</v>
      </c>
      <c r="L33" s="280">
        <v>45834</v>
      </c>
      <c r="M33" s="280">
        <v>68897</v>
      </c>
      <c r="N33" s="280">
        <v>17660</v>
      </c>
      <c r="O33" s="289">
        <v>25</v>
      </c>
      <c r="P33" s="12"/>
      <c r="Q33" s="291"/>
      <c r="R33" s="288"/>
      <c r="S33" s="288"/>
      <c r="T33" s="288"/>
      <c r="U33" s="277"/>
      <c r="V33" s="277"/>
      <c r="W33" s="277"/>
      <c r="X33" s="277"/>
      <c r="Y33" s="277"/>
      <c r="Z33" s="277"/>
      <c r="AA33" s="277"/>
    </row>
    <row r="34" spans="1:27" ht="12" customHeight="1">
      <c r="A34" s="35"/>
      <c r="B34" s="25">
        <v>26</v>
      </c>
      <c r="C34" s="140" t="s">
        <v>499</v>
      </c>
      <c r="D34" s="280">
        <v>14549</v>
      </c>
      <c r="E34" s="280">
        <v>33</v>
      </c>
      <c r="F34" s="280">
        <v>12491</v>
      </c>
      <c r="G34" s="280" t="s">
        <v>0</v>
      </c>
      <c r="H34" s="280" t="s">
        <v>0</v>
      </c>
      <c r="I34" s="280">
        <v>406</v>
      </c>
      <c r="J34" s="280">
        <v>893</v>
      </c>
      <c r="K34" s="280">
        <v>136</v>
      </c>
      <c r="L34" s="280">
        <v>11056</v>
      </c>
      <c r="M34" s="280">
        <v>2026</v>
      </c>
      <c r="N34" s="280" t="s">
        <v>0</v>
      </c>
      <c r="O34" s="289">
        <v>26</v>
      </c>
      <c r="P34" s="12"/>
      <c r="Q34" s="291"/>
      <c r="R34" s="288"/>
      <c r="S34" s="288"/>
      <c r="T34" s="288"/>
      <c r="U34" s="277"/>
      <c r="V34" s="277"/>
      <c r="W34" s="277"/>
      <c r="X34" s="277"/>
      <c r="Y34" s="277"/>
      <c r="Z34" s="277"/>
      <c r="AA34" s="277"/>
    </row>
    <row r="35" spans="1:27" ht="12" customHeight="1">
      <c r="A35" s="35"/>
      <c r="B35" s="25">
        <v>27</v>
      </c>
      <c r="C35" s="140" t="s">
        <v>361</v>
      </c>
      <c r="D35" s="280">
        <v>971546</v>
      </c>
      <c r="E35" s="280">
        <v>42866</v>
      </c>
      <c r="F35" s="280">
        <v>729953</v>
      </c>
      <c r="G35" s="280">
        <v>21168</v>
      </c>
      <c r="H35" s="280">
        <v>44475</v>
      </c>
      <c r="I35" s="280">
        <v>43238</v>
      </c>
      <c r="J35" s="280">
        <v>156901</v>
      </c>
      <c r="K35" s="280">
        <v>226122</v>
      </c>
      <c r="L35" s="280">
        <v>238048</v>
      </c>
      <c r="M35" s="280">
        <v>179204</v>
      </c>
      <c r="N35" s="280">
        <v>19523</v>
      </c>
      <c r="O35" s="289">
        <v>27</v>
      </c>
      <c r="P35" s="12"/>
      <c r="Q35" s="291"/>
      <c r="R35" s="288"/>
      <c r="S35" s="288"/>
      <c r="T35" s="288"/>
      <c r="U35" s="277"/>
      <c r="V35" s="277"/>
      <c r="W35" s="277"/>
      <c r="X35" s="277"/>
      <c r="Y35" s="277"/>
      <c r="Z35" s="277"/>
      <c r="AA35" s="277"/>
    </row>
    <row r="36" spans="1:27" ht="12" customHeight="1">
      <c r="A36" s="35"/>
      <c r="B36" s="25">
        <v>28</v>
      </c>
      <c r="C36" s="140" t="s">
        <v>500</v>
      </c>
      <c r="D36" s="280">
        <v>69608</v>
      </c>
      <c r="E36" s="280">
        <v>16978</v>
      </c>
      <c r="F36" s="280">
        <v>48555</v>
      </c>
      <c r="G36" s="280" t="s">
        <v>0</v>
      </c>
      <c r="H36" s="280">
        <v>525</v>
      </c>
      <c r="I36" s="280">
        <v>11541</v>
      </c>
      <c r="J36" s="280">
        <v>13581</v>
      </c>
      <c r="K36" s="280">
        <v>11501</v>
      </c>
      <c r="L36" s="280">
        <v>11407</v>
      </c>
      <c r="M36" s="280">
        <v>4070</v>
      </c>
      <c r="N36" s="280">
        <v>5</v>
      </c>
      <c r="O36" s="289">
        <v>28</v>
      </c>
      <c r="P36" s="12"/>
      <c r="Q36" s="291"/>
      <c r="R36" s="288"/>
      <c r="S36" s="288"/>
      <c r="T36" s="288"/>
      <c r="U36" s="277"/>
      <c r="V36" s="277"/>
      <c r="W36" s="277"/>
      <c r="X36" s="277"/>
      <c r="Y36" s="277"/>
      <c r="Z36" s="277"/>
      <c r="AA36" s="277"/>
    </row>
    <row r="37" spans="1:27" ht="12" customHeight="1">
      <c r="A37" s="35"/>
      <c r="B37" s="25">
        <v>29</v>
      </c>
      <c r="C37" s="148" t="s">
        <v>135</v>
      </c>
      <c r="D37" s="282">
        <v>-676482</v>
      </c>
      <c r="E37" s="282">
        <v>-41533</v>
      </c>
      <c r="F37" s="282">
        <v>-468774</v>
      </c>
      <c r="G37" s="282">
        <v>-974</v>
      </c>
      <c r="H37" s="282">
        <v>-15995</v>
      </c>
      <c r="I37" s="282">
        <v>-28776</v>
      </c>
      <c r="J37" s="282">
        <v>-110797</v>
      </c>
      <c r="K37" s="282">
        <v>-152817</v>
      </c>
      <c r="L37" s="282">
        <v>-159416</v>
      </c>
      <c r="M37" s="282">
        <v>-143826</v>
      </c>
      <c r="N37" s="282">
        <v>-22348</v>
      </c>
      <c r="O37" s="289">
        <v>29</v>
      </c>
      <c r="P37" s="12"/>
      <c r="Q37" s="291"/>
      <c r="R37" s="288"/>
      <c r="S37" s="288"/>
      <c r="T37" s="288"/>
      <c r="U37" s="277"/>
      <c r="V37" s="277"/>
      <c r="W37" s="277"/>
      <c r="X37" s="277"/>
      <c r="Y37" s="277"/>
      <c r="Z37" s="277"/>
      <c r="AA37" s="277"/>
    </row>
    <row r="38" spans="1:27" ht="12" customHeight="1">
      <c r="A38" s="35"/>
      <c r="B38" s="25">
        <v>30</v>
      </c>
      <c r="C38" s="149" t="s">
        <v>503</v>
      </c>
      <c r="D38" s="282">
        <v>14380616</v>
      </c>
      <c r="E38" s="282">
        <v>2277744</v>
      </c>
      <c r="F38" s="282">
        <v>5827495</v>
      </c>
      <c r="G38" s="282">
        <v>228454</v>
      </c>
      <c r="H38" s="282">
        <v>417494</v>
      </c>
      <c r="I38" s="282">
        <v>432451</v>
      </c>
      <c r="J38" s="282">
        <v>992045</v>
      </c>
      <c r="K38" s="282">
        <v>1734619</v>
      </c>
      <c r="L38" s="282">
        <v>2022433</v>
      </c>
      <c r="M38" s="282">
        <v>5926688</v>
      </c>
      <c r="N38" s="282">
        <v>348688</v>
      </c>
      <c r="O38" s="289">
        <v>30</v>
      </c>
      <c r="P38" s="12"/>
      <c r="Q38" s="291"/>
      <c r="R38" s="288"/>
      <c r="S38" s="288"/>
      <c r="T38" s="288"/>
      <c r="U38" s="277"/>
      <c r="V38" s="277"/>
      <c r="W38" s="277"/>
      <c r="X38" s="277"/>
      <c r="Y38" s="277"/>
      <c r="Z38" s="277"/>
      <c r="AA38" s="277"/>
    </row>
    <row r="39" spans="1:27" ht="12" customHeight="1">
      <c r="A39" s="35"/>
      <c r="B39" s="25">
        <v>31</v>
      </c>
      <c r="C39" s="149" t="s">
        <v>504</v>
      </c>
      <c r="D39" s="282">
        <v>14087834</v>
      </c>
      <c r="E39" s="282">
        <v>2170137</v>
      </c>
      <c r="F39" s="282">
        <v>5719174</v>
      </c>
      <c r="G39" s="282">
        <v>221314</v>
      </c>
      <c r="H39" s="282">
        <v>396590</v>
      </c>
      <c r="I39" s="282">
        <v>430029</v>
      </c>
      <c r="J39" s="282">
        <v>1023151</v>
      </c>
      <c r="K39" s="282">
        <v>1715782</v>
      </c>
      <c r="L39" s="282">
        <v>1932307</v>
      </c>
      <c r="M39" s="282">
        <v>5861619</v>
      </c>
      <c r="N39" s="282">
        <v>336905</v>
      </c>
      <c r="O39" s="289">
        <v>31</v>
      </c>
      <c r="P39" s="12"/>
      <c r="Q39" s="291"/>
      <c r="R39" s="288"/>
      <c r="S39" s="288"/>
      <c r="T39" s="288"/>
      <c r="U39" s="277"/>
      <c r="V39" s="277"/>
      <c r="W39" s="277"/>
      <c r="X39" s="277"/>
      <c r="Y39" s="277"/>
      <c r="Z39" s="277"/>
      <c r="AA39" s="277"/>
    </row>
    <row r="40" spans="1:27" ht="12" customHeight="1">
      <c r="A40" s="35"/>
      <c r="B40" s="25">
        <v>32</v>
      </c>
      <c r="C40" s="148" t="s">
        <v>471</v>
      </c>
      <c r="D40" s="282">
        <v>292782</v>
      </c>
      <c r="E40" s="282">
        <v>107608</v>
      </c>
      <c r="F40" s="282">
        <v>108322</v>
      </c>
      <c r="G40" s="282">
        <v>7140</v>
      </c>
      <c r="H40" s="282">
        <v>20904</v>
      </c>
      <c r="I40" s="282">
        <v>2422</v>
      </c>
      <c r="J40" s="282">
        <v>-31106</v>
      </c>
      <c r="K40" s="282">
        <v>18837</v>
      </c>
      <c r="L40" s="282">
        <v>90126</v>
      </c>
      <c r="M40" s="282">
        <v>65069</v>
      </c>
      <c r="N40" s="282">
        <v>11784</v>
      </c>
      <c r="O40" s="289">
        <v>32</v>
      </c>
      <c r="P40" s="12"/>
      <c r="Q40" s="291"/>
      <c r="R40" s="288"/>
      <c r="S40" s="288"/>
      <c r="T40" s="288"/>
      <c r="U40" s="277"/>
      <c r="V40" s="277"/>
      <c r="W40" s="277"/>
      <c r="X40" s="277"/>
      <c r="Y40" s="277"/>
      <c r="Z40" s="277"/>
      <c r="AA40" s="277"/>
    </row>
    <row r="41" spans="1:27">
      <c r="B41" s="18" t="s">
        <v>1136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290"/>
      <c r="R41" s="35"/>
      <c r="S41" s="35"/>
      <c r="T41" s="35"/>
    </row>
    <row r="42" spans="1:27">
      <c r="B42" s="37" t="s">
        <v>82</v>
      </c>
      <c r="C42" s="37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90"/>
      <c r="R42" s="35"/>
      <c r="S42" s="35"/>
      <c r="T42" s="35"/>
    </row>
    <row r="43" spans="1:27">
      <c r="B43" s="37" t="s">
        <v>122</v>
      </c>
      <c r="C43" s="37"/>
      <c r="Q43" s="35"/>
      <c r="R43" s="35"/>
      <c r="S43" s="35"/>
      <c r="T43" s="35"/>
    </row>
    <row r="44" spans="1:27"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</row>
    <row r="45" spans="1:27"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27"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</row>
    <row r="47" spans="1:27"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27"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</row>
    <row r="49" spans="4:14"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</row>
    <row r="50" spans="4:14"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4:14"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</row>
    <row r="52" spans="4:14"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</row>
    <row r="53" spans="4:14"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</row>
    <row r="54" spans="4:14"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</row>
    <row r="55" spans="4:14"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</row>
    <row r="56" spans="4:14"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</row>
    <row r="57" spans="4:14"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4:14"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4:14"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</row>
    <row r="60" spans="4:14"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</row>
    <row r="61" spans="4:14"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</row>
    <row r="62" spans="4:14"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</row>
    <row r="63" spans="4:14"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</row>
    <row r="64" spans="4:14"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</row>
    <row r="65" spans="4:14"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</row>
    <row r="66" spans="4:14"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</row>
    <row r="67" spans="4:14"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</row>
    <row r="68" spans="4:14"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</row>
    <row r="69" spans="4:14"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</row>
    <row r="70" spans="4:14"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</row>
    <row r="71" spans="4:14"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4:14"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</row>
    <row r="73" spans="4:14"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</row>
    <row r="74" spans="4:14"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</row>
    <row r="75" spans="4:14"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</row>
    <row r="77" spans="4:14"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4:14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4:14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4:14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4:14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4:14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4:14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4:14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4:14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4:14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4:14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4:14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4:14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4:14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4:14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4:14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4:14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4:14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4:14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4:14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4:14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4:14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4:14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4:14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4:14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4:14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4:14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4:14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4:14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4:14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4:14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4:14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4:14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4:14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4:14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4:14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4:14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4:14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4:14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4:14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4:14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4:14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</sheetData>
  <mergeCells count="14">
    <mergeCell ref="B1:E1"/>
    <mergeCell ref="B2:E2"/>
    <mergeCell ref="O4:O7"/>
    <mergeCell ref="D7:F7"/>
    <mergeCell ref="M4:M6"/>
    <mergeCell ref="D4:D6"/>
    <mergeCell ref="E4:E6"/>
    <mergeCell ref="F4:L4"/>
    <mergeCell ref="F5:F6"/>
    <mergeCell ref="G5:L5"/>
    <mergeCell ref="C4:C7"/>
    <mergeCell ref="B4:B7"/>
    <mergeCell ref="N4:N6"/>
    <mergeCell ref="G7:N7"/>
  </mergeCells>
  <hyperlinks>
    <hyperlink ref="B1:E2" location="Inhaltsverzeichnis!A17" display="3 Ein- und Auszahlungen nach der Finanzrechnung ohne Finanzierungstätigkeit im Jahr 2019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j/23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13</vt:i4>
      </vt:variant>
    </vt:vector>
  </HeadingPairs>
  <TitlesOfParts>
    <vt:vector size="36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3.1</vt:lpstr>
      <vt:lpstr>3.2</vt:lpstr>
      <vt:lpstr>4.0</vt:lpstr>
      <vt:lpstr>5.1</vt:lpstr>
      <vt:lpstr>5.2</vt:lpstr>
      <vt:lpstr>6.1</vt:lpstr>
      <vt:lpstr>6.2</vt:lpstr>
      <vt:lpstr>7.1.1</vt:lpstr>
      <vt:lpstr>7.1.2</vt:lpstr>
      <vt:lpstr>7.1.3</vt:lpstr>
      <vt:lpstr>7.2</vt:lpstr>
      <vt:lpstr>7.3.1</vt:lpstr>
      <vt:lpstr>7.3.2</vt:lpstr>
      <vt:lpstr>7.4</vt:lpstr>
      <vt:lpstr>U4</vt:lpstr>
      <vt:lpstr>'4.0'!Druckbereich</vt:lpstr>
      <vt:lpstr>'7.4'!Druckbereich</vt:lpstr>
      <vt:lpstr>Inhaltsverzeichnis!Druckbereich</vt:lpstr>
      <vt:lpstr>Titel!Druckbereich</vt:lpstr>
      <vt:lpstr>'U4'!Druckbereich</vt:lpstr>
      <vt:lpstr>'6.1'!Drucktitel</vt:lpstr>
      <vt:lpstr>'6.2'!Drucktitel</vt:lpstr>
      <vt:lpstr>'7.1.1'!Drucktitel</vt:lpstr>
      <vt:lpstr>'7.1.2'!Drucktitel</vt:lpstr>
      <vt:lpstr>'7.1.3'!Drucktitel</vt:lpstr>
      <vt:lpstr>'7.2'!Drucktitel</vt:lpstr>
      <vt:lpstr>'7.3.1'!Drucktitel</vt:lpstr>
      <vt:lpstr>'7.3.2'!Drucktitel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Rechnungsergebnisse der Kernhaushalte der Gemeinden und Gemeindeverbände des Landes Brandenburg 2023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Investitionstätigkeit</dc:description>
  <cp:lastModifiedBy>Kerstan, Tom</cp:lastModifiedBy>
  <cp:lastPrinted>2025-06-16T13:53:36Z</cp:lastPrinted>
  <dcterms:created xsi:type="dcterms:W3CDTF">2006-03-07T15:11:17Z</dcterms:created>
  <dcterms:modified xsi:type="dcterms:W3CDTF">2025-06-18T04:56:08Z</dcterms:modified>
  <cp:category>Statistischer Bericht L II 3 - j/23</cp:category>
</cp:coreProperties>
</file>