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7DC7E3BC-EA01-4272-8F8C-101FB7F5DBF8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'U4'!$A$1:$G$34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6" i="28" l="1"/>
  <c r="A36" i="27"/>
  <c r="A36" i="26"/>
</calcChain>
</file>

<file path=xl/sharedStrings.xml><?xml version="1.0" encoding="utf-8"?>
<sst xmlns="http://schemas.openxmlformats.org/spreadsheetml/2006/main" count="176" uniqueCount="85">
  <si>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</si>
  <si>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</si>
  <si>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</si>
  <si>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</si>
  <si>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</si>
  <si>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</si>
  <si>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</si>
  <si>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</si>
  <si>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</si>
  <si>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</si>
  <si>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</si>
  <si>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</si>
  <si>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</si>
  <si>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</si>
  <si>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</si>
  <si>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</si>
  <si>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</si>
  <si>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</si>
  <si>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</si>
  <si>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</si>
  <si>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</si>
  <si>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</si>
  <si>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</si>
  <si>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</si>
  <si>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</si>
  <si>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</si>
  <si>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</si>
  <si>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</si>
  <si>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</si>
  <si>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</si>
  <si>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</si>
  <si>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</si>
  <si>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</si>
  <si>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</si>
  <si>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</si>
  <si>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</si>
  <si>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</si>
  <si>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</si>
  <si>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</si>
  <si>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</si>
  <si>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</si>
  <si>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</si>
  <si>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</si>
  <si>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</si>
  <si>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</si>
  <si>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</si>
  <si>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</si>
  <si>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</si>
  <si>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</si>
  <si>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</si>
  <si>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</si>
  <si>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</si>
  <si>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</si>
  <si>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</si>
  <si>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</si>
  <si>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</si>
  <si>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</si>
  <si>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</si>
  <si>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</si>
  <si>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</si>
  <si>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</si>
  <si>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</si>
  <si>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</si>
  <si>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</si>
  <si>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</si>
  <si>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</si>
  <si>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</si>
  <si>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</si>
  <si>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</si>
  <si>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</si>
  <si>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</si>
  <si>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Erscheinungsfolge: monatlich</t>
  </si>
  <si>
    <t>Potsdam, 2025</t>
  </si>
  <si>
    <t>Caterer,
Erbringung
sonstiger
Verpflegungs-
dienstleistungen</t>
  </si>
  <si>
    <t>Umsatz - nominal - ausgewählter Bereiche des Gastgewerbes im Land Brandenburg seit 2024</t>
  </si>
  <si>
    <t>Umsatz - real - ausgewählter Bereiche des Gastgewerbes im Land Brandenburg seit 2024</t>
  </si>
  <si>
    <t>Tätige Personen ausgewählter Bereiche des Gastgewerbes im Land Brandenburg seit 2024</t>
  </si>
  <si>
    <t>1   Umsatz - nominal - ausgewählter Bereiche des Gastgewerbes im Land Brandenburg seit 2024</t>
  </si>
  <si>
    <t>2   Umsatz - real - ausgewählter Bereiche des Gastgewerbes im Land Brandenburg seit 2024</t>
  </si>
  <si>
    <t>3   Tätige Personen ausgewählter Bereiche des Gastgewerbes im Land Brandenburg seit 2024</t>
  </si>
  <si>
    <t>G IV 5 - m 03/25</t>
  </si>
  <si>
    <r>
      <t xml:space="preserve">Erschienen im </t>
    </r>
    <r>
      <rPr>
        <b/>
        <sz val="8"/>
        <rFont val="Arial"/>
        <family val="2"/>
      </rPr>
      <t>Mai 2025</t>
    </r>
  </si>
  <si>
    <r>
      <t xml:space="preserve">Umsatz und Beschäftigung im 
Gastgewerbe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2025</t>
    </r>
    <r>
      <rPr>
        <sz val="16"/>
        <rFont val="Arial"/>
        <family val="2"/>
      </rPr>
      <t xml:space="preserve">
</t>
    </r>
  </si>
  <si>
    <t xml:space="preserve"> schnitt 2024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</si>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</sst>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b/>
      <sz val="9"/>
      <color rgb="FF0000FF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5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24" fillId="0" borderId="0" xfId="2" applyNumberFormat="1" applyFont="1" applyBorder="1" applyAlignment="1">
      <alignment horizontal="left" vertical="center"/>
    </xf>
    <xf numFmtId="1" fontId="12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" fontId="14" fillId="0" borderId="0" xfId="2" applyNumberFormat="1" applyFont="1" applyBorder="1" applyAlignment="1">
      <alignment horizontal="left" vertical="center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03/25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0</xdr:rowOff>
        </xdr:from>
        <xdr:to>
          <xdr:col>7</xdr:col>
          <xdr:colOff>104775</xdr:colOff>
          <xdr:row>41</xdr:row>
          <xdr:rowOff>104775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5.pdf" TargetMode="External"/><Relationship Id="rId1" Type="http://schemas.openxmlformats.org/officeDocument/2006/relationships/hyperlink" Target="https://www.statistik-berlin-brandenburg.de/Publikationen/metadaten/MD_45213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69"/>
    </row>
    <row r="2" spans="1:4" ht="40.15" customHeight="1" x14ac:dyDescent="0.45">
      <c r="B2" s="15" t="s">
        <v>1</v>
      </c>
      <c r="D2" s="70"/>
    </row>
    <row r="3" spans="1:4" ht="34.5" x14ac:dyDescent="0.45">
      <c r="B3" s="15" t="s">
        <v>2</v>
      </c>
      <c r="D3" s="70"/>
    </row>
    <row r="4" spans="1:4" ht="6.6" customHeight="1" x14ac:dyDescent="0.2">
      <c r="D4" s="70"/>
    </row>
    <row r="5" spans="1:4" ht="20.25" x14ac:dyDescent="0.3">
      <c r="C5" s="43" t="s">
        <v>80</v>
      </c>
      <c r="D5" s="70"/>
    </row>
    <row r="6" spans="1:4" s="16" customFormat="1" ht="34.9" customHeight="1" x14ac:dyDescent="0.2">
      <c r="D6" s="70"/>
    </row>
    <row r="7" spans="1:4" ht="84" customHeight="1" x14ac:dyDescent="0.2">
      <c r="C7" s="41" t="s">
        <v>82</v>
      </c>
      <c r="D7" s="70"/>
    </row>
    <row r="8" spans="1:4" x14ac:dyDescent="0.2">
      <c r="D8" s="70"/>
    </row>
    <row r="9" spans="1:4" ht="30" x14ac:dyDescent="0.2">
      <c r="C9" s="17" t="s">
        <v>46</v>
      </c>
      <c r="D9" s="70"/>
    </row>
    <row r="10" spans="1:4" ht="7.15" customHeight="1" x14ac:dyDescent="0.2">
      <c r="D10" s="70"/>
    </row>
    <row r="11" spans="1:4" ht="15" x14ac:dyDescent="0.2">
      <c r="C11" s="17"/>
      <c r="D11" s="70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2" t="s">
        <v>80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71</v>
      </c>
    </row>
    <row r="27" spans="1:2" ht="11.1" customHeight="1" x14ac:dyDescent="0.2">
      <c r="A27" s="20"/>
      <c r="B27" s="42" t="s">
        <v>81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72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1" t="s">
        <v>33</v>
      </c>
      <c r="C55" s="71"/>
      <c r="D55" s="71"/>
    </row>
    <row r="56" spans="1:5" ht="18" customHeight="1" x14ac:dyDescent="0.2">
      <c r="A56" s="30"/>
      <c r="B56" s="71"/>
      <c r="C56" s="71"/>
      <c r="D56" s="71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2" t="s">
        <v>35</v>
      </c>
      <c r="B1" s="72"/>
      <c r="C1" s="1"/>
      <c r="D1" s="73"/>
    </row>
    <row r="2" spans="1:4" s="5" customFormat="1" ht="20.65" customHeight="1" x14ac:dyDescent="0.2">
      <c r="A2" s="4"/>
      <c r="C2" s="6" t="s">
        <v>36</v>
      </c>
      <c r="D2" s="74"/>
    </row>
    <row r="3" spans="1:4" s="5" customFormat="1" ht="12" customHeight="1" x14ac:dyDescent="0.2">
      <c r="A3" s="4"/>
      <c r="C3" s="7"/>
      <c r="D3" s="74"/>
    </row>
    <row r="4" spans="1:4" s="5" customFormat="1" ht="12" customHeight="1" x14ac:dyDescent="0.2">
      <c r="A4" s="4"/>
      <c r="B4" s="9" t="s">
        <v>37</v>
      </c>
      <c r="D4" s="74"/>
    </row>
    <row r="5" spans="1:4" s="5" customFormat="1" ht="12" customHeight="1" x14ac:dyDescent="0.2">
      <c r="A5" s="4"/>
      <c r="B5" s="9" t="s">
        <v>38</v>
      </c>
      <c r="C5" s="11"/>
      <c r="D5" s="74"/>
    </row>
    <row r="6" spans="1:4" s="5" customFormat="1" ht="24" customHeight="1" x14ac:dyDescent="0.2">
      <c r="A6" s="4"/>
      <c r="B6" s="12" t="s">
        <v>39</v>
      </c>
      <c r="C6" s="10"/>
      <c r="D6" s="74"/>
    </row>
    <row r="7" spans="1:4" s="5" customFormat="1" ht="12" customHeight="1" x14ac:dyDescent="0.2">
      <c r="A7" s="4"/>
      <c r="B7" s="8"/>
      <c r="C7" s="10"/>
      <c r="D7" s="74"/>
    </row>
    <row r="8" spans="1:4" x14ac:dyDescent="0.2">
      <c r="A8" s="34">
        <v>1</v>
      </c>
      <c r="B8" s="35" t="s">
        <v>74</v>
      </c>
      <c r="C8" s="40">
        <v>4</v>
      </c>
    </row>
    <row r="9" spans="1:4" ht="12.75" x14ac:dyDescent="0.2">
      <c r="A9"/>
      <c r="B9" s="35"/>
      <c r="C9" s="9"/>
    </row>
    <row r="10" spans="1:4" x14ac:dyDescent="0.2">
      <c r="A10" s="37">
        <v>2</v>
      </c>
      <c r="B10" s="35" t="s">
        <v>75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76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  <hyperlink ref="B5" r:id="rId2" xr:uid="{3ADBF08C-C027-44B3-89DC-072C7F0CDA7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40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7" customWidth="1"/>
    <col min="2" max="7" width="12.28515625" style="67" customWidth="1"/>
    <col min="8" max="16384" width="11.5703125" style="67"/>
  </cols>
  <sheetData>
    <row r="1" spans="1:11" s="44" customFormat="1" ht="13.9" customHeight="1" x14ac:dyDescent="0.2">
      <c r="A1" s="76" t="s">
        <v>77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73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5" t="s">
        <v>84</v>
      </c>
      <c r="C8" s="75"/>
      <c r="D8" s="75"/>
      <c r="E8" s="75"/>
      <c r="F8" s="75"/>
      <c r="G8" s="75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79.7</v>
      </c>
      <c r="C10" s="59">
        <v>65.7</v>
      </c>
      <c r="D10" s="59">
        <v>64.400000000000006</v>
      </c>
      <c r="E10" s="59">
        <v>89.8</v>
      </c>
      <c r="F10" s="59">
        <v>78.599999999999994</v>
      </c>
      <c r="G10" s="59">
        <v>120.6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85</v>
      </c>
      <c r="C11" s="59">
        <v>73.7</v>
      </c>
      <c r="D11" s="59">
        <v>73.400000000000006</v>
      </c>
      <c r="E11" s="59">
        <v>93.6</v>
      </c>
      <c r="F11" s="59">
        <v>84.5</v>
      </c>
      <c r="G11" s="59">
        <v>120.1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101.7</v>
      </c>
      <c r="C12" s="59">
        <v>98.9</v>
      </c>
      <c r="D12" s="59">
        <v>99.6</v>
      </c>
      <c r="E12" s="59">
        <v>105.9</v>
      </c>
      <c r="F12" s="59">
        <v>101</v>
      </c>
      <c r="G12" s="59">
        <v>122.6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88.8</v>
      </c>
      <c r="C13" s="61">
        <v>79.400000000000006</v>
      </c>
      <c r="D13" s="61">
        <v>79.099999999999994</v>
      </c>
      <c r="E13" s="61">
        <v>96.4</v>
      </c>
      <c r="F13" s="61">
        <v>88</v>
      </c>
      <c r="G13" s="61">
        <v>121.1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104.6</v>
      </c>
      <c r="C14" s="61">
        <v>105.9</v>
      </c>
      <c r="D14" s="61">
        <v>101.5</v>
      </c>
      <c r="E14" s="61">
        <v>106.5</v>
      </c>
      <c r="F14" s="61">
        <v>102.2</v>
      </c>
      <c r="G14" s="61">
        <v>121.7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125</v>
      </c>
      <c r="C15" s="61">
        <v>134.69999999999999</v>
      </c>
      <c r="D15" s="61">
        <v>129</v>
      </c>
      <c r="E15" s="61">
        <v>122.6</v>
      </c>
      <c r="F15" s="61">
        <v>125</v>
      </c>
      <c r="G15" s="61">
        <v>123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124.9</v>
      </c>
      <c r="C16" s="61">
        <v>140.80000000000001</v>
      </c>
      <c r="D16" s="61">
        <v>134.9</v>
      </c>
      <c r="E16" s="61">
        <v>119</v>
      </c>
      <c r="F16" s="61">
        <v>118.6</v>
      </c>
      <c r="G16" s="61">
        <v>125.7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118.2</v>
      </c>
      <c r="C17" s="61">
        <v>127.2</v>
      </c>
      <c r="D17" s="61">
        <v>121.8</v>
      </c>
      <c r="E17" s="61">
        <v>116</v>
      </c>
      <c r="F17" s="61">
        <v>115.3</v>
      </c>
      <c r="G17" s="61">
        <v>123.5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127.5</v>
      </c>
      <c r="C18" s="61">
        <v>139.9</v>
      </c>
      <c r="D18" s="61">
        <v>127.7</v>
      </c>
      <c r="E18" s="61">
        <v>123.6</v>
      </c>
      <c r="F18" s="61">
        <v>124.8</v>
      </c>
      <c r="G18" s="61">
        <v>126.4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124</v>
      </c>
      <c r="C19" s="61">
        <v>135.1</v>
      </c>
      <c r="D19" s="61">
        <v>123.2</v>
      </c>
      <c r="E19" s="61">
        <v>120.7</v>
      </c>
      <c r="F19" s="61">
        <v>128</v>
      </c>
      <c r="G19" s="61">
        <v>109.5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125.5</v>
      </c>
      <c r="C20" s="61">
        <v>144.5</v>
      </c>
      <c r="D20" s="61">
        <v>140.30000000000001</v>
      </c>
      <c r="E20" s="61">
        <v>117.7</v>
      </c>
      <c r="F20" s="61">
        <v>111.8</v>
      </c>
      <c r="G20" s="61">
        <v>136.80000000000001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125.7</v>
      </c>
      <c r="C21" s="61">
        <v>139.80000000000001</v>
      </c>
      <c r="D21" s="61">
        <v>130.4</v>
      </c>
      <c r="E21" s="61">
        <v>120.7</v>
      </c>
      <c r="F21" s="61">
        <v>121.5</v>
      </c>
      <c r="G21" s="61">
        <v>124.3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111.9</v>
      </c>
      <c r="C22" s="61">
        <v>120.7</v>
      </c>
      <c r="D22" s="61">
        <v>119.2</v>
      </c>
      <c r="E22" s="61">
        <v>109.6</v>
      </c>
      <c r="F22" s="61">
        <v>106.3</v>
      </c>
      <c r="G22" s="61">
        <v>123.6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101</v>
      </c>
      <c r="C23" s="61">
        <v>97.9</v>
      </c>
      <c r="D23" s="61">
        <v>100.4</v>
      </c>
      <c r="E23" s="61">
        <v>105.4</v>
      </c>
      <c r="F23" s="61">
        <v>96.7</v>
      </c>
      <c r="G23" s="61">
        <v>131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98.2</v>
      </c>
      <c r="C24" s="61">
        <v>89.6</v>
      </c>
      <c r="D24" s="61">
        <v>94</v>
      </c>
      <c r="E24" s="61">
        <v>105.6</v>
      </c>
      <c r="F24" s="61">
        <v>99.4</v>
      </c>
      <c r="G24" s="61">
        <v>125.1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103.7</v>
      </c>
      <c r="C25" s="61">
        <v>102.8</v>
      </c>
      <c r="D25" s="61">
        <v>104.5</v>
      </c>
      <c r="E25" s="61">
        <v>106.9</v>
      </c>
      <c r="F25" s="61">
        <v>100.8</v>
      </c>
      <c r="G25" s="61">
        <v>126.6</v>
      </c>
      <c r="H25" s="61"/>
      <c r="I25" s="61"/>
      <c r="J25" s="61"/>
      <c r="K25" s="61"/>
    </row>
    <row r="26" spans="1:11" s="44" customFormat="1" ht="12" customHeight="1" x14ac:dyDescent="0.2">
      <c r="A26" s="63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83</v>
      </c>
      <c r="B27" s="64">
        <v>109.1</v>
      </c>
      <c r="C27" s="64">
        <v>112.3</v>
      </c>
      <c r="D27" s="64">
        <v>109</v>
      </c>
      <c r="E27" s="64">
        <v>110</v>
      </c>
      <c r="F27" s="64">
        <v>106.4</v>
      </c>
      <c r="G27" s="64">
        <v>123.8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2025</v>
      </c>
    </row>
    <row r="30" spans="1:11" s="44" customFormat="1" ht="12" customHeight="1" x14ac:dyDescent="0.2">
      <c r="A30" s="58" t="s">
        <v>53</v>
      </c>
      <c r="B30" s="61">
        <v>84.3</v>
      </c>
      <c r="C30" s="61">
        <v>71.3</v>
      </c>
      <c r="D30" s="61">
        <v>69.900000000000006</v>
      </c>
      <c r="E30" s="61">
        <v>93.9</v>
      </c>
      <c r="F30" s="61">
        <v>83.7</v>
      </c>
      <c r="G30" s="61">
        <v>122.5</v>
      </c>
      <c r="H30" s="61"/>
      <c r="I30" s="61"/>
      <c r="J30" s="61"/>
      <c r="K30" s="61"/>
    </row>
    <row r="31" spans="1:11" s="48" customFormat="1" ht="12" customHeight="1" x14ac:dyDescent="0.2">
      <c r="A31" s="65" t="s">
        <v>54</v>
      </c>
      <c r="B31" s="61">
        <v>86.3</v>
      </c>
      <c r="C31" s="61">
        <v>77.2</v>
      </c>
      <c r="D31" s="61">
        <v>77.900000000000006</v>
      </c>
      <c r="E31" s="61">
        <v>93.8</v>
      </c>
      <c r="F31" s="61">
        <v>86.6</v>
      </c>
      <c r="G31" s="61">
        <v>116.4</v>
      </c>
      <c r="H31" s="61"/>
      <c r="I31" s="61"/>
      <c r="J31" s="61"/>
      <c r="K31" s="61"/>
    </row>
    <row r="32" spans="1:11" s="48" customFormat="1" ht="12" customHeight="1" x14ac:dyDescent="0.2">
      <c r="A32" s="65" t="s">
        <v>55</v>
      </c>
      <c r="B32" s="61">
        <v>102.1</v>
      </c>
      <c r="C32" s="61">
        <v>97.7</v>
      </c>
      <c r="D32" s="61">
        <v>99.2</v>
      </c>
      <c r="E32" s="61">
        <v>107.2</v>
      </c>
      <c r="F32" s="61">
        <v>102.4</v>
      </c>
      <c r="G32" s="61">
        <v>124.7</v>
      </c>
      <c r="H32" s="61"/>
      <c r="I32" s="61"/>
      <c r="J32" s="61"/>
      <c r="K32" s="61"/>
    </row>
    <row r="33" spans="1:11" s="48" customFormat="1" ht="12" customHeight="1" x14ac:dyDescent="0.2">
      <c r="A33" s="62" t="s">
        <v>56</v>
      </c>
      <c r="B33" s="61">
        <v>90.9</v>
      </c>
      <c r="C33" s="61">
        <v>82.1</v>
      </c>
      <c r="D33" s="61">
        <v>82.3</v>
      </c>
      <c r="E33" s="61">
        <v>98.3</v>
      </c>
      <c r="F33" s="61">
        <v>90.9</v>
      </c>
      <c r="G33" s="61">
        <v>121.2</v>
      </c>
      <c r="H33" s="61"/>
      <c r="I33" s="61"/>
      <c r="J33" s="61"/>
      <c r="K33" s="61"/>
    </row>
    <row r="34" spans="1:11" s="44" customFormat="1" ht="12" customHeight="1" x14ac:dyDescent="0.2">
      <c r="A34" s="63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 s="44" customFormat="1" ht="12" customHeight="1" x14ac:dyDescent="0.2">
      <c r="B35" s="75" t="s">
        <v>70</v>
      </c>
      <c r="C35" s="75"/>
      <c r="D35" s="75"/>
      <c r="E35" s="75"/>
      <c r="F35" s="75"/>
      <c r="G35" s="75"/>
    </row>
    <row r="36" spans="1:11" s="44" customFormat="1" ht="12" customHeight="1" x14ac:dyDescent="0.2">
      <c r="A36" s="57">
        <f>A29</f>
        <v>2025</v>
      </c>
    </row>
    <row r="37" spans="1:11" s="44" customFormat="1" ht="12" customHeight="1" x14ac:dyDescent="0.2">
      <c r="A37" s="58" t="s">
        <v>53</v>
      </c>
      <c r="B37" s="66">
        <v>5.7</v>
      </c>
      <c r="C37" s="66">
        <v>8.5</v>
      </c>
      <c r="D37" s="66">
        <v>8.5</v>
      </c>
      <c r="E37" s="66">
        <v>4.5</v>
      </c>
      <c r="F37" s="66">
        <v>6.5</v>
      </c>
      <c r="G37" s="66">
        <v>1.5</v>
      </c>
      <c r="H37" s="66"/>
      <c r="I37" s="66"/>
      <c r="J37" s="66"/>
      <c r="K37" s="66"/>
    </row>
    <row r="38" spans="1:11" s="48" customFormat="1" ht="12" customHeight="1" x14ac:dyDescent="0.2">
      <c r="A38" s="65" t="s">
        <v>54</v>
      </c>
      <c r="B38" s="66">
        <v>1.6</v>
      </c>
      <c r="C38" s="66">
        <v>4.7</v>
      </c>
      <c r="D38" s="66">
        <v>6</v>
      </c>
      <c r="E38" s="66">
        <v>0.2</v>
      </c>
      <c r="F38" s="66">
        <v>2.5</v>
      </c>
      <c r="G38" s="66">
        <v>-3</v>
      </c>
      <c r="H38" s="66"/>
      <c r="I38" s="66"/>
      <c r="J38" s="66"/>
      <c r="K38" s="66"/>
    </row>
    <row r="39" spans="1:11" s="48" customFormat="1" ht="12" customHeight="1" x14ac:dyDescent="0.2">
      <c r="A39" s="65" t="s">
        <v>55</v>
      </c>
      <c r="B39" s="66">
        <v>0.4</v>
      </c>
      <c r="C39" s="66">
        <v>-1.2</v>
      </c>
      <c r="D39" s="66">
        <v>-0.4</v>
      </c>
      <c r="E39" s="66">
        <v>1.3</v>
      </c>
      <c r="F39" s="66">
        <v>1.4</v>
      </c>
      <c r="G39" s="66">
        <v>1.7</v>
      </c>
      <c r="H39" s="66"/>
      <c r="I39" s="66"/>
      <c r="J39" s="66"/>
      <c r="K39" s="66"/>
    </row>
    <row r="40" spans="1:11" s="48" customFormat="1" ht="12" customHeight="1" x14ac:dyDescent="0.2">
      <c r="A40" s="62" t="s">
        <v>56</v>
      </c>
      <c r="B40" s="66">
        <v>2.4</v>
      </c>
      <c r="C40" s="66">
        <v>3.3</v>
      </c>
      <c r="D40" s="66">
        <v>4</v>
      </c>
      <c r="E40" s="66">
        <v>1.9</v>
      </c>
      <c r="F40" s="66">
        <v>3.3</v>
      </c>
      <c r="G40" s="66">
        <v>0.1</v>
      </c>
      <c r="H40" s="66"/>
      <c r="I40" s="66"/>
      <c r="J40" s="66"/>
      <c r="K40" s="66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03/25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40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7" customWidth="1"/>
    <col min="2" max="7" width="12.28515625" style="67" customWidth="1"/>
    <col min="8" max="16384" width="11.5703125" style="67"/>
  </cols>
  <sheetData>
    <row r="1" spans="1:11" s="44" customFormat="1" ht="13.9" customHeight="1" x14ac:dyDescent="0.2">
      <c r="A1" s="84" t="s">
        <v>78</v>
      </c>
      <c r="B1" s="84"/>
      <c r="C1" s="84"/>
      <c r="D1" s="84"/>
      <c r="E1" s="84"/>
      <c r="F1" s="84"/>
      <c r="G1" s="84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73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5" t="s">
        <v>84</v>
      </c>
      <c r="C8" s="75"/>
      <c r="D8" s="75"/>
      <c r="E8" s="75"/>
      <c r="F8" s="75"/>
      <c r="G8" s="75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59.6</v>
      </c>
      <c r="C10" s="59">
        <v>51.9</v>
      </c>
      <c r="D10" s="59">
        <v>51.2</v>
      </c>
      <c r="E10" s="59">
        <v>65.5</v>
      </c>
      <c r="F10" s="59">
        <v>56.4</v>
      </c>
      <c r="G10" s="59">
        <v>89.7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63.2</v>
      </c>
      <c r="C11" s="59">
        <v>58.2</v>
      </c>
      <c r="D11" s="59">
        <v>58.3</v>
      </c>
      <c r="E11" s="59">
        <v>67.8</v>
      </c>
      <c r="F11" s="59">
        <v>60</v>
      </c>
      <c r="G11" s="59">
        <v>88.9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75</v>
      </c>
      <c r="C12" s="59">
        <v>77</v>
      </c>
      <c r="D12" s="59">
        <v>77.8</v>
      </c>
      <c r="E12" s="59">
        <v>75.8</v>
      </c>
      <c r="F12" s="59">
        <v>71.400000000000006</v>
      </c>
      <c r="G12" s="59">
        <v>89.1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66</v>
      </c>
      <c r="C13" s="61">
        <v>62.4</v>
      </c>
      <c r="D13" s="61">
        <v>62.4</v>
      </c>
      <c r="E13" s="61">
        <v>69.7</v>
      </c>
      <c r="F13" s="61">
        <v>62.6</v>
      </c>
      <c r="G13" s="61">
        <v>89.2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76.5</v>
      </c>
      <c r="C14" s="61">
        <v>80.8</v>
      </c>
      <c r="D14" s="61">
        <v>77.8</v>
      </c>
      <c r="E14" s="61">
        <v>76</v>
      </c>
      <c r="F14" s="61">
        <v>72</v>
      </c>
      <c r="G14" s="61">
        <v>88.1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90.9</v>
      </c>
      <c r="C15" s="61">
        <v>101.7</v>
      </c>
      <c r="D15" s="61">
        <v>98</v>
      </c>
      <c r="E15" s="61">
        <v>87.1</v>
      </c>
      <c r="F15" s="61">
        <v>87.8</v>
      </c>
      <c r="G15" s="61">
        <v>88.8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89.8</v>
      </c>
      <c r="C16" s="61">
        <v>103.5</v>
      </c>
      <c r="D16" s="61">
        <v>99.4</v>
      </c>
      <c r="E16" s="61">
        <v>84.3</v>
      </c>
      <c r="F16" s="61">
        <v>83</v>
      </c>
      <c r="G16" s="61">
        <v>90.5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85.8</v>
      </c>
      <c r="C17" s="61">
        <v>95.3</v>
      </c>
      <c r="D17" s="61">
        <v>91.7</v>
      </c>
      <c r="E17" s="61">
        <v>82.5</v>
      </c>
      <c r="F17" s="61">
        <v>80.900000000000006</v>
      </c>
      <c r="G17" s="61">
        <v>89.1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92.3</v>
      </c>
      <c r="C18" s="61">
        <v>105</v>
      </c>
      <c r="D18" s="61">
        <v>97.3</v>
      </c>
      <c r="E18" s="61">
        <v>87.4</v>
      </c>
      <c r="F18" s="61">
        <v>87.1</v>
      </c>
      <c r="G18" s="61">
        <v>90.9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89.4</v>
      </c>
      <c r="C19" s="61">
        <v>101.1</v>
      </c>
      <c r="D19" s="61">
        <v>93.5</v>
      </c>
      <c r="E19" s="61">
        <v>85</v>
      </c>
      <c r="F19" s="61">
        <v>89</v>
      </c>
      <c r="G19" s="61">
        <v>78.599999999999994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89.7</v>
      </c>
      <c r="C20" s="61">
        <v>106.4</v>
      </c>
      <c r="D20" s="61">
        <v>103.4</v>
      </c>
      <c r="E20" s="61">
        <v>82.4</v>
      </c>
      <c r="F20" s="61">
        <v>77.5</v>
      </c>
      <c r="G20" s="61">
        <v>96.7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90.5</v>
      </c>
      <c r="C21" s="61">
        <v>104.2</v>
      </c>
      <c r="D21" s="61">
        <v>98.1</v>
      </c>
      <c r="E21" s="61">
        <v>84.9</v>
      </c>
      <c r="F21" s="61">
        <v>84.5</v>
      </c>
      <c r="G21" s="61">
        <v>88.7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80.2</v>
      </c>
      <c r="C22" s="61">
        <v>90.3</v>
      </c>
      <c r="D22" s="61">
        <v>89.4</v>
      </c>
      <c r="E22" s="61">
        <v>76.5</v>
      </c>
      <c r="F22" s="61">
        <v>73.400000000000006</v>
      </c>
      <c r="G22" s="61">
        <v>87.1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72.7</v>
      </c>
      <c r="C23" s="61">
        <v>74.900000000000006</v>
      </c>
      <c r="D23" s="61">
        <v>76.900000000000006</v>
      </c>
      <c r="E23" s="61">
        <v>73.400000000000006</v>
      </c>
      <c r="F23" s="61">
        <v>66.599999999999994</v>
      </c>
      <c r="G23" s="61">
        <v>92.2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70.599999999999994</v>
      </c>
      <c r="C24" s="61">
        <v>69</v>
      </c>
      <c r="D24" s="61">
        <v>72.5</v>
      </c>
      <c r="E24" s="61">
        <v>73.400000000000006</v>
      </c>
      <c r="F24" s="61">
        <v>68.3</v>
      </c>
      <c r="G24" s="61">
        <v>87.9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74.5</v>
      </c>
      <c r="C25" s="61">
        <v>78</v>
      </c>
      <c r="D25" s="61">
        <v>79.599999999999994</v>
      </c>
      <c r="E25" s="61">
        <v>74.400000000000006</v>
      </c>
      <c r="F25" s="61">
        <v>69.400000000000006</v>
      </c>
      <c r="G25" s="61">
        <v>89.1</v>
      </c>
      <c r="H25" s="61"/>
      <c r="I25" s="61"/>
      <c r="J25" s="61"/>
      <c r="K25" s="61"/>
    </row>
    <row r="26" spans="1:11" s="44" customFormat="1" ht="12" customHeight="1" x14ac:dyDescent="0.2">
      <c r="A26" s="63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83</v>
      </c>
      <c r="B27" s="64">
        <v>79.2</v>
      </c>
      <c r="C27" s="64">
        <v>85</v>
      </c>
      <c r="D27" s="64">
        <v>83</v>
      </c>
      <c r="E27" s="64">
        <v>77.900000000000006</v>
      </c>
      <c r="F27" s="64">
        <v>74.400000000000006</v>
      </c>
      <c r="G27" s="64">
        <v>89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2025</v>
      </c>
    </row>
    <row r="30" spans="1:11" s="44" customFormat="1" ht="12" customHeight="1" x14ac:dyDescent="0.2">
      <c r="A30" s="58" t="s">
        <v>53</v>
      </c>
      <c r="B30" s="61">
        <v>60.4</v>
      </c>
      <c r="C30" s="61">
        <v>54.9</v>
      </c>
      <c r="D30" s="61">
        <v>54.1</v>
      </c>
      <c r="E30" s="61">
        <v>65.099999999999994</v>
      </c>
      <c r="F30" s="61">
        <v>57.3</v>
      </c>
      <c r="G30" s="61">
        <v>85.9</v>
      </c>
      <c r="H30" s="61"/>
      <c r="I30" s="61"/>
      <c r="J30" s="61"/>
      <c r="K30" s="61"/>
    </row>
    <row r="31" spans="1:11" s="48" customFormat="1" ht="12" customHeight="1" x14ac:dyDescent="0.2">
      <c r="A31" s="65" t="s">
        <v>54</v>
      </c>
      <c r="B31" s="61">
        <v>61.6</v>
      </c>
      <c r="C31" s="61">
        <v>59</v>
      </c>
      <c r="D31" s="61">
        <v>59.9</v>
      </c>
      <c r="E31" s="61">
        <v>64.599999999999994</v>
      </c>
      <c r="F31" s="61">
        <v>59</v>
      </c>
      <c r="G31" s="61">
        <v>81</v>
      </c>
      <c r="H31" s="61"/>
      <c r="I31" s="61"/>
      <c r="J31" s="61"/>
      <c r="K31" s="61"/>
    </row>
    <row r="32" spans="1:11" s="48" customFormat="1" ht="12" customHeight="1" x14ac:dyDescent="0.2">
      <c r="A32" s="65" t="s">
        <v>55</v>
      </c>
      <c r="B32" s="61">
        <v>72.900000000000006</v>
      </c>
      <c r="C32" s="61">
        <v>74.8</v>
      </c>
      <c r="D32" s="61">
        <v>76.400000000000006</v>
      </c>
      <c r="E32" s="61">
        <v>73.599999999999994</v>
      </c>
      <c r="F32" s="61">
        <v>69.599999999999994</v>
      </c>
      <c r="G32" s="61">
        <v>86.4</v>
      </c>
      <c r="H32" s="61"/>
      <c r="I32" s="61"/>
      <c r="J32" s="61"/>
      <c r="K32" s="61"/>
    </row>
    <row r="33" spans="1:11" s="48" customFormat="1" ht="12" customHeight="1" x14ac:dyDescent="0.2">
      <c r="A33" s="62" t="s">
        <v>56</v>
      </c>
      <c r="B33" s="61">
        <v>64.900000000000006</v>
      </c>
      <c r="C33" s="61">
        <v>62.9</v>
      </c>
      <c r="D33" s="61">
        <v>63.4</v>
      </c>
      <c r="E33" s="61">
        <v>67.8</v>
      </c>
      <c r="F33" s="61">
        <v>62</v>
      </c>
      <c r="G33" s="61">
        <v>84.4</v>
      </c>
      <c r="H33" s="61"/>
      <c r="I33" s="61"/>
      <c r="J33" s="61"/>
      <c r="K33" s="61"/>
    </row>
    <row r="34" spans="1:11" s="44" customFormat="1" ht="12" customHeight="1" x14ac:dyDescent="0.2">
      <c r="A34" s="63"/>
      <c r="B34" s="68"/>
      <c r="C34" s="68"/>
      <c r="D34" s="68"/>
      <c r="E34" s="68"/>
      <c r="F34" s="68"/>
      <c r="G34" s="68"/>
    </row>
    <row r="35" spans="1:11" s="44" customFormat="1" ht="12" customHeight="1" x14ac:dyDescent="0.2">
      <c r="B35" s="75" t="s">
        <v>70</v>
      </c>
      <c r="C35" s="75"/>
      <c r="D35" s="75"/>
      <c r="E35" s="75"/>
      <c r="F35" s="75"/>
      <c r="G35" s="75"/>
    </row>
    <row r="36" spans="1:11" s="44" customFormat="1" ht="12" customHeight="1" x14ac:dyDescent="0.2">
      <c r="A36" s="57">
        <f>A29</f>
        <v>2025</v>
      </c>
    </row>
    <row r="37" spans="1:11" s="44" customFormat="1" ht="12" customHeight="1" x14ac:dyDescent="0.2">
      <c r="A37" s="58" t="s">
        <v>53</v>
      </c>
      <c r="B37" s="66">
        <v>1.3</v>
      </c>
      <c r="C37" s="66">
        <v>5.6</v>
      </c>
      <c r="D37" s="66">
        <v>5.8</v>
      </c>
      <c r="E37" s="66">
        <v>-0.7</v>
      </c>
      <c r="F37" s="66">
        <v>1.7</v>
      </c>
      <c r="G37" s="66">
        <v>-4.2</v>
      </c>
      <c r="H37" s="66"/>
      <c r="I37" s="66"/>
      <c r="J37" s="66"/>
      <c r="K37" s="66"/>
    </row>
    <row r="38" spans="1:11" s="48" customFormat="1" ht="12" customHeight="1" x14ac:dyDescent="0.2">
      <c r="A38" s="65" t="s">
        <v>54</v>
      </c>
      <c r="B38" s="66">
        <v>-2.6</v>
      </c>
      <c r="C38" s="66">
        <v>1.5</v>
      </c>
      <c r="D38" s="66">
        <v>2.7</v>
      </c>
      <c r="E38" s="66">
        <v>-4.5999999999999996</v>
      </c>
      <c r="F38" s="66">
        <v>-1.6</v>
      </c>
      <c r="G38" s="66">
        <v>-8.9</v>
      </c>
      <c r="H38" s="66"/>
      <c r="I38" s="66"/>
      <c r="J38" s="66"/>
      <c r="K38" s="66"/>
    </row>
    <row r="39" spans="1:11" s="48" customFormat="1" ht="12" customHeight="1" x14ac:dyDescent="0.2">
      <c r="A39" s="65" t="s">
        <v>55</v>
      </c>
      <c r="B39" s="66">
        <v>-2.9</v>
      </c>
      <c r="C39" s="66">
        <v>-2.9</v>
      </c>
      <c r="D39" s="66">
        <v>-1.9</v>
      </c>
      <c r="E39" s="66">
        <v>-2.9</v>
      </c>
      <c r="F39" s="66">
        <v>-2.5</v>
      </c>
      <c r="G39" s="66">
        <v>-3</v>
      </c>
      <c r="H39" s="66"/>
      <c r="I39" s="66"/>
      <c r="J39" s="66"/>
      <c r="K39" s="66"/>
    </row>
    <row r="40" spans="1:11" s="48" customFormat="1" ht="12" customHeight="1" x14ac:dyDescent="0.2">
      <c r="A40" s="62" t="s">
        <v>56</v>
      </c>
      <c r="B40" s="66">
        <v>-1.5</v>
      </c>
      <c r="C40" s="66">
        <v>0.8</v>
      </c>
      <c r="D40" s="66">
        <v>1.6</v>
      </c>
      <c r="E40" s="66">
        <v>-2.8</v>
      </c>
      <c r="F40" s="66">
        <v>-1</v>
      </c>
      <c r="G40" s="66">
        <v>-5.4</v>
      </c>
      <c r="H40" s="66"/>
      <c r="I40" s="66"/>
      <c r="J40" s="66"/>
      <c r="K40" s="66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03/25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40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7" customWidth="1"/>
    <col min="2" max="7" width="12.28515625" style="67" customWidth="1"/>
    <col min="8" max="16384" width="11.5703125" style="67"/>
  </cols>
  <sheetData>
    <row r="1" spans="1:11" s="44" customFormat="1" ht="13.9" customHeight="1" x14ac:dyDescent="0.2">
      <c r="A1" s="84" t="s">
        <v>79</v>
      </c>
      <c r="B1" s="84"/>
      <c r="C1" s="84"/>
      <c r="D1" s="84"/>
      <c r="E1" s="84"/>
      <c r="F1" s="84"/>
      <c r="G1" s="84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73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5" t="s">
        <v>84</v>
      </c>
      <c r="C8" s="75"/>
      <c r="D8" s="75"/>
      <c r="E8" s="75"/>
      <c r="F8" s="75"/>
      <c r="G8" s="75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87.7</v>
      </c>
      <c r="C10" s="59">
        <v>82.1</v>
      </c>
      <c r="D10" s="59">
        <v>81.7</v>
      </c>
      <c r="E10" s="59">
        <v>91.1</v>
      </c>
      <c r="F10" s="59">
        <v>84</v>
      </c>
      <c r="G10" s="59">
        <v>105.5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86.9</v>
      </c>
      <c r="C11" s="59">
        <v>82.9</v>
      </c>
      <c r="D11" s="59">
        <v>82.5</v>
      </c>
      <c r="E11" s="59">
        <v>89.5</v>
      </c>
      <c r="F11" s="59">
        <v>81.599999999999994</v>
      </c>
      <c r="G11" s="59">
        <v>104.8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90.4</v>
      </c>
      <c r="C12" s="59">
        <v>84.9</v>
      </c>
      <c r="D12" s="59">
        <v>84</v>
      </c>
      <c r="E12" s="59">
        <v>93.8</v>
      </c>
      <c r="F12" s="59">
        <v>88.1</v>
      </c>
      <c r="G12" s="59">
        <v>105.2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88.3</v>
      </c>
      <c r="C13" s="61">
        <v>83.3</v>
      </c>
      <c r="D13" s="61">
        <v>82.7</v>
      </c>
      <c r="E13" s="61">
        <v>91.4</v>
      </c>
      <c r="F13" s="61">
        <v>84.6</v>
      </c>
      <c r="G13" s="61">
        <v>105.2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93.7</v>
      </c>
      <c r="C14" s="61">
        <v>86.7</v>
      </c>
      <c r="D14" s="61">
        <v>84.1</v>
      </c>
      <c r="E14" s="61">
        <v>97.9</v>
      </c>
      <c r="F14" s="61">
        <v>94.5</v>
      </c>
      <c r="G14" s="61">
        <v>105.6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95.4</v>
      </c>
      <c r="C15" s="61">
        <v>88</v>
      </c>
      <c r="D15" s="61">
        <v>85.5</v>
      </c>
      <c r="E15" s="61">
        <v>99.8</v>
      </c>
      <c r="F15" s="61">
        <v>98.5</v>
      </c>
      <c r="G15" s="61">
        <v>103.5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96.2</v>
      </c>
      <c r="C16" s="61">
        <v>88.2</v>
      </c>
      <c r="D16" s="61">
        <v>85.7</v>
      </c>
      <c r="E16" s="61">
        <v>100.9</v>
      </c>
      <c r="F16" s="61">
        <v>99.9</v>
      </c>
      <c r="G16" s="61">
        <v>104.1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95.1</v>
      </c>
      <c r="C17" s="61">
        <v>87.7</v>
      </c>
      <c r="D17" s="61">
        <v>85.1</v>
      </c>
      <c r="E17" s="61">
        <v>99.6</v>
      </c>
      <c r="F17" s="61">
        <v>97.7</v>
      </c>
      <c r="G17" s="61">
        <v>104.4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96.7</v>
      </c>
      <c r="C18" s="61">
        <v>89.8</v>
      </c>
      <c r="D18" s="61">
        <v>87.7</v>
      </c>
      <c r="E18" s="61">
        <v>100.9</v>
      </c>
      <c r="F18" s="61">
        <v>99.7</v>
      </c>
      <c r="G18" s="61">
        <v>104.2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97.4</v>
      </c>
      <c r="C19" s="61">
        <v>90.8</v>
      </c>
      <c r="D19" s="61">
        <v>87.8</v>
      </c>
      <c r="E19" s="61">
        <v>101.4</v>
      </c>
      <c r="F19" s="61">
        <v>100.4</v>
      </c>
      <c r="G19" s="61">
        <v>105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96.1</v>
      </c>
      <c r="C20" s="61">
        <v>88.8</v>
      </c>
      <c r="D20" s="61">
        <v>86.8</v>
      </c>
      <c r="E20" s="61">
        <v>100.5</v>
      </c>
      <c r="F20" s="61">
        <v>98.2</v>
      </c>
      <c r="G20" s="61">
        <v>105.7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96.8</v>
      </c>
      <c r="C21" s="61">
        <v>89.8</v>
      </c>
      <c r="D21" s="61">
        <v>87.4</v>
      </c>
      <c r="E21" s="61">
        <v>100.9</v>
      </c>
      <c r="F21" s="61">
        <v>99.4</v>
      </c>
      <c r="G21" s="61">
        <v>104.9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94.5</v>
      </c>
      <c r="C22" s="61">
        <v>88.1</v>
      </c>
      <c r="D22" s="61">
        <v>86.3</v>
      </c>
      <c r="E22" s="61">
        <v>98.4</v>
      </c>
      <c r="F22" s="61">
        <v>95.8</v>
      </c>
      <c r="G22" s="61">
        <v>104.7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92.7</v>
      </c>
      <c r="C23" s="61">
        <v>86.5</v>
      </c>
      <c r="D23" s="61">
        <v>85.7</v>
      </c>
      <c r="E23" s="61">
        <v>96.4</v>
      </c>
      <c r="F23" s="61">
        <v>92.9</v>
      </c>
      <c r="G23" s="61">
        <v>104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91.1</v>
      </c>
      <c r="C24" s="61">
        <v>84.8</v>
      </c>
      <c r="D24" s="61">
        <v>83.8</v>
      </c>
      <c r="E24" s="61">
        <v>94.9</v>
      </c>
      <c r="F24" s="61">
        <v>91.1</v>
      </c>
      <c r="G24" s="61">
        <v>102.8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92.8</v>
      </c>
      <c r="C25" s="61">
        <v>86.5</v>
      </c>
      <c r="D25" s="61">
        <v>85.3</v>
      </c>
      <c r="E25" s="61">
        <v>96.6</v>
      </c>
      <c r="F25" s="61">
        <v>93.3</v>
      </c>
      <c r="G25" s="61">
        <v>103.8</v>
      </c>
      <c r="H25" s="61"/>
      <c r="I25" s="61"/>
      <c r="J25" s="61"/>
      <c r="K25" s="61"/>
    </row>
    <row r="26" spans="1:11" s="44" customFormat="1" ht="12" customHeight="1" x14ac:dyDescent="0.2">
      <c r="A26" s="63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83</v>
      </c>
      <c r="B27" s="64">
        <v>93.2</v>
      </c>
      <c r="C27" s="64">
        <v>86.8</v>
      </c>
      <c r="D27" s="64">
        <v>85.1</v>
      </c>
      <c r="E27" s="64">
        <v>97.1</v>
      </c>
      <c r="F27" s="64">
        <v>93.7</v>
      </c>
      <c r="G27" s="64">
        <v>104.6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2025</v>
      </c>
    </row>
    <row r="30" spans="1:11" s="44" customFormat="1" ht="12" customHeight="1" x14ac:dyDescent="0.2">
      <c r="A30" s="58" t="s">
        <v>53</v>
      </c>
      <c r="B30" s="61">
        <v>87.2</v>
      </c>
      <c r="C30" s="61">
        <v>84.2</v>
      </c>
      <c r="D30" s="61">
        <v>82.3</v>
      </c>
      <c r="E30" s="61">
        <v>89.3</v>
      </c>
      <c r="F30" s="61">
        <v>83.2</v>
      </c>
      <c r="G30" s="61">
        <v>101.4</v>
      </c>
      <c r="H30" s="61"/>
      <c r="I30" s="61"/>
      <c r="J30" s="61"/>
      <c r="K30" s="61"/>
    </row>
    <row r="31" spans="1:11" s="48" customFormat="1" ht="12" customHeight="1" x14ac:dyDescent="0.2">
      <c r="A31" s="65" t="s">
        <v>54</v>
      </c>
      <c r="B31" s="61">
        <v>87.2</v>
      </c>
      <c r="C31" s="61">
        <v>81.7</v>
      </c>
      <c r="D31" s="61">
        <v>80.400000000000006</v>
      </c>
      <c r="E31" s="61">
        <v>90.6</v>
      </c>
      <c r="F31" s="61">
        <v>85.5</v>
      </c>
      <c r="G31" s="61">
        <v>101.1</v>
      </c>
      <c r="H31" s="61"/>
      <c r="I31" s="61"/>
      <c r="J31" s="61"/>
      <c r="K31" s="61"/>
    </row>
    <row r="32" spans="1:11" s="48" customFormat="1" ht="12" customHeight="1" x14ac:dyDescent="0.2">
      <c r="A32" s="65" t="s">
        <v>55</v>
      </c>
      <c r="B32" s="61">
        <v>88</v>
      </c>
      <c r="C32" s="61">
        <v>82.8</v>
      </c>
      <c r="D32" s="61">
        <v>80.900000000000006</v>
      </c>
      <c r="E32" s="61">
        <v>91.2</v>
      </c>
      <c r="F32" s="61">
        <v>86.8</v>
      </c>
      <c r="G32" s="61">
        <v>100.5</v>
      </c>
      <c r="H32" s="61"/>
      <c r="I32" s="61"/>
      <c r="J32" s="61"/>
      <c r="K32" s="61"/>
    </row>
    <row r="33" spans="1:11" s="48" customFormat="1" ht="12" customHeight="1" x14ac:dyDescent="0.2">
      <c r="A33" s="62" t="s">
        <v>56</v>
      </c>
      <c r="B33" s="61">
        <v>87.5</v>
      </c>
      <c r="C33" s="61">
        <v>82.9</v>
      </c>
      <c r="D33" s="61">
        <v>81.2</v>
      </c>
      <c r="E33" s="61">
        <v>90.3</v>
      </c>
      <c r="F33" s="61">
        <v>85.2</v>
      </c>
      <c r="G33" s="61">
        <v>101</v>
      </c>
      <c r="H33" s="61"/>
      <c r="I33" s="61"/>
      <c r="J33" s="61"/>
      <c r="K33" s="61"/>
    </row>
    <row r="34" spans="1:11" s="44" customFormat="1" ht="12" customHeight="1" x14ac:dyDescent="0.2">
      <c r="A34" s="63"/>
      <c r="B34" s="68"/>
      <c r="C34" s="68"/>
      <c r="D34" s="68"/>
      <c r="E34" s="68"/>
      <c r="F34" s="68"/>
      <c r="G34" s="68"/>
    </row>
    <row r="35" spans="1:11" s="44" customFormat="1" ht="12" customHeight="1" x14ac:dyDescent="0.2">
      <c r="B35" s="75" t="s">
        <v>70</v>
      </c>
      <c r="C35" s="75"/>
      <c r="D35" s="75"/>
      <c r="E35" s="75"/>
      <c r="F35" s="75"/>
      <c r="G35" s="75"/>
    </row>
    <row r="36" spans="1:11" s="44" customFormat="1" ht="12" customHeight="1" x14ac:dyDescent="0.2">
      <c r="A36" s="57">
        <f>A29</f>
        <v>2025</v>
      </c>
    </row>
    <row r="37" spans="1:11" s="44" customFormat="1" ht="12" customHeight="1" x14ac:dyDescent="0.2">
      <c r="A37" s="58" t="s">
        <v>53</v>
      </c>
      <c r="B37" s="66">
        <v>-0.6</v>
      </c>
      <c r="C37" s="66">
        <v>2.5</v>
      </c>
      <c r="D37" s="66">
        <v>0.8</v>
      </c>
      <c r="E37" s="66">
        <v>-2.1</v>
      </c>
      <c r="F37" s="66">
        <v>-0.9</v>
      </c>
      <c r="G37" s="66">
        <v>-3.8</v>
      </c>
      <c r="H37" s="66"/>
      <c r="I37" s="66"/>
      <c r="J37" s="66"/>
      <c r="K37" s="66"/>
    </row>
    <row r="38" spans="1:11" s="48" customFormat="1" ht="12" customHeight="1" x14ac:dyDescent="0.2">
      <c r="A38" s="65" t="s">
        <v>54</v>
      </c>
      <c r="B38" s="66">
        <v>0.4</v>
      </c>
      <c r="C38" s="66">
        <v>-1.5</v>
      </c>
      <c r="D38" s="66">
        <v>-2.5</v>
      </c>
      <c r="E38" s="66">
        <v>1.3</v>
      </c>
      <c r="F38" s="66">
        <v>4.8</v>
      </c>
      <c r="G38" s="66">
        <v>-3.5</v>
      </c>
      <c r="H38" s="66"/>
      <c r="I38" s="66"/>
      <c r="J38" s="66"/>
      <c r="K38" s="66"/>
    </row>
    <row r="39" spans="1:11" s="48" customFormat="1" ht="12" customHeight="1" x14ac:dyDescent="0.2">
      <c r="A39" s="65" t="s">
        <v>55</v>
      </c>
      <c r="B39" s="66">
        <v>-2.7</v>
      </c>
      <c r="C39" s="66">
        <v>-2.5</v>
      </c>
      <c r="D39" s="66">
        <v>-3.7</v>
      </c>
      <c r="E39" s="66">
        <v>-2.7</v>
      </c>
      <c r="F39" s="66">
        <v>-1.4</v>
      </c>
      <c r="G39" s="66">
        <v>-4.5</v>
      </c>
      <c r="H39" s="66"/>
      <c r="I39" s="66"/>
      <c r="J39" s="66"/>
      <c r="K39" s="66"/>
    </row>
    <row r="40" spans="1:11" s="48" customFormat="1" ht="12" customHeight="1" x14ac:dyDescent="0.2">
      <c r="A40" s="62" t="s">
        <v>56</v>
      </c>
      <c r="B40" s="66">
        <v>-1</v>
      </c>
      <c r="C40" s="66">
        <v>-0.5</v>
      </c>
      <c r="D40" s="66">
        <v>-1.8</v>
      </c>
      <c r="E40" s="66">
        <v>-1.2</v>
      </c>
      <c r="F40" s="66">
        <v>0.7</v>
      </c>
      <c r="G40" s="66">
        <v>-3.9</v>
      </c>
      <c r="H40" s="66"/>
      <c r="I40" s="66"/>
      <c r="J40" s="66"/>
      <c r="K40" s="66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03/25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19050</xdr:colOff>
                <xdr:row>1</xdr:row>
                <xdr:rowOff>0</xdr:rowOff>
              </from>
              <to>
                <xdr:col>7</xdr:col>
                <xdr:colOff>104775</xdr:colOff>
                <xdr:row>41</xdr:row>
                <xdr:rowOff>104775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2024-01-04T13:08:26Z</cp:lastPrinted>
  <dcterms:created xsi:type="dcterms:W3CDTF">2015-06-30T10:30:59Z</dcterms:created>
  <dcterms:modified xsi:type="dcterms:W3CDTF">2025-05-20T09:24:52Z</dcterms:modified>
  <cp:category>Statistischer Bericht G IV 5 -m</cp:category>
</cp:coreProperties>
</file>