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35C3E63-C8D8-4425-8D99-808F0712642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'U4'!$A$1:$G$34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7" i="28" l="1"/>
  <c r="A37" i="27"/>
  <c r="A30" i="26"/>
  <c r="A37" i="26" s="1"/>
</calcChain>
</file>

<file path=xl/sharedStrings.xml><?xml version="1.0" encoding="utf-8"?>
<sst xmlns="http://schemas.openxmlformats.org/spreadsheetml/2006/main" count="176" uniqueCount="87">
  <si>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</si>
  <si>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</si>
  <si>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</si>
  <si>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</si>
  <si>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</si>
  <si>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</si>
  <si>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</si>
  <si>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</si>
  <si>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</si>
  <si>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</si>
  <si>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</si>
  <si>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</si>
  <si>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</si>
  <si>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</si>
  <si>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</si>
  <si>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</si>
  <si>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</si>
  <si>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</si>
  <si>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</si>
  <si>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</si>
  <si>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</si>
  <si>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</si>
  <si>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</si>
  <si>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</si>
  <si>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</si>
  <si>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</si>
  <si>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</si>
  <si>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</si>
  <si>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</si>
  <si>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</si>
  <si>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</si>
  <si>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</si>
  <si>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</si>
  <si>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</si>
  <si>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</si>
  <si>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</si>
  <si>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</si>
  <si>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</si>
  <si>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</si>
  <si>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</si>
  <si>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</si>
  <si>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</si>
  <si>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</si>
  <si>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</si>
  <si>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</si>
  <si>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Davon</t>
  </si>
  <si>
    <t>in Verkaufsräumen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</si>
  <si>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</si>
  <si>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</si>
  <si>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</si>
  <si>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</si>
  <si>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</si>
  <si>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</si>
  <si>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</si>
  <si>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</si>
  <si>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</si>
  <si>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</si>
  <si>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</si>
  <si>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</si>
  <si>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</si>
  <si>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</si>
  <si>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</si>
  <si>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</si>
  <si>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</si>
  <si>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</si>
  <si>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</si>
  <si>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</si>
  <si>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2024</t>
  </si>
  <si>
    <t>Potsdam, 2025</t>
  </si>
  <si>
    <t>Umsatz - nominal - ausgewählter Bereiche des Einzelhandels im Land Brandenburg seit 2024</t>
  </si>
  <si>
    <t>Umsatz - real - ausgewählter Bereiche des Einzelhandels im Land Brandenburg seit 2024</t>
  </si>
  <si>
    <t>Tätige Personen ausgewählter Bereiche des Einzelhandels im Land Brandenburg seit 2024</t>
  </si>
  <si>
    <t>1   Umsatz - nominal - ausgewählter Bereiche des Einzelhandels im Land Brandenburg seit 2024</t>
  </si>
  <si>
    <t>2   Umsatz - real - ausgewählter Bereiche des Einzelhandels im Land Brandenburg seit 2024</t>
  </si>
  <si>
    <t>3   Tätige Personen ausgewählter Bereiche des Einzelhandels im Land Brandenburg seit 2024</t>
  </si>
  <si>
    <t>Einzel-
handel
(ohne
Handel
mit
Kraft-
fahr-zeugen)</t>
  </si>
  <si>
    <t>Einzel-
handel
mit
Lebens- mitteln</t>
  </si>
  <si>
    <t>Einzel-
handel           mit              Nicht-Lebens- mitteln (einschl. Tankstellen)</t>
  </si>
  <si>
    <t>Einzel-
handel
nicht
in Ver-
kaufs-
räumen
(u. a. Ver-
sand-, Internet- u. Lager-
handel)</t>
  </si>
  <si>
    <t>mit 
Waren 
versch. 
Art (u.a.
Super-
märkte und
Kauf-
häuser)</t>
  </si>
  <si>
    <t>mit Nahrungs-
mitteln, Getränken und 
Tabak-waren</t>
  </si>
  <si>
    <t>mit
sonstigen
Haushalts-
geräten,
Textilien,
Heimwer-
ker- und
Einrich- 
tungs-
bedarf</t>
  </si>
  <si>
    <t>mit
sonstigen
Gütern
(u.a.
Bekleidung,
medizin.
Erzeug-
nisse u.
Gebraucht-
waren)</t>
  </si>
  <si>
    <t>G I 3 - m 03/25</t>
  </si>
  <si>
    <r>
      <t xml:space="preserve">Erschienen im </t>
    </r>
    <r>
      <rPr>
        <b/>
        <sz val="8"/>
        <rFont val="Arial"/>
        <family val="2"/>
      </rPr>
      <t>Mai 2025</t>
    </r>
  </si>
  <si>
    <r>
      <t xml:space="preserve">Umsatz und Beschäftigung im 
Einzelhandel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  <r>
      <rPr>
        <sz val="16"/>
        <rFont val="Arial"/>
        <family val="2"/>
      </rPr>
      <t xml:space="preserve">
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</si>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</sst>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6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2" xfId="10" applyFont="1" applyBorder="1"/>
    <xf numFmtId="0" fontId="3" fillId="0" borderId="0" xfId="10" applyFont="1" applyBorder="1" applyAlignment="1"/>
    <xf numFmtId="0" fontId="3" fillId="0" borderId="2" xfId="10" applyFont="1" applyBorder="1" applyAlignment="1"/>
    <xf numFmtId="1" fontId="3" fillId="0" borderId="0" xfId="8" applyFont="1" applyBorder="1" applyAlignment="1">
      <alignment vertical="center"/>
    </xf>
    <xf numFmtId="0" fontId="3" fillId="0" borderId="6" xfId="0" applyFont="1" applyBorder="1" applyAlignment="1">
      <alignment horizontal="centerContinuous" vertical="center"/>
    </xf>
    <xf numFmtId="0" fontId="3" fillId="0" borderId="6" xfId="0" applyFont="1" applyFill="1" applyBorder="1" applyAlignment="1">
      <alignment horizontal="centerContinuous" vertical="center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6"/>
    </row>
    <row r="2" spans="1:4" ht="40.15" customHeight="1" x14ac:dyDescent="0.45">
      <c r="B2" s="15" t="s">
        <v>0</v>
      </c>
      <c r="D2" s="77"/>
    </row>
    <row r="3" spans="1:4" ht="34.5" x14ac:dyDescent="0.45">
      <c r="B3" s="15" t="s">
        <v>1</v>
      </c>
      <c r="D3" s="77"/>
    </row>
    <row r="4" spans="1:4" ht="6.6" customHeight="1" x14ac:dyDescent="0.2">
      <c r="D4" s="77"/>
    </row>
    <row r="5" spans="1:4" ht="20.25" x14ac:dyDescent="0.3">
      <c r="C5" s="16" t="s">
        <v>83</v>
      </c>
      <c r="D5" s="77"/>
    </row>
    <row r="6" spans="1:4" s="17" customFormat="1" ht="34.9" customHeight="1" x14ac:dyDescent="0.2">
      <c r="D6" s="77"/>
    </row>
    <row r="7" spans="1:4" ht="84" customHeight="1" x14ac:dyDescent="0.2">
      <c r="C7" s="43" t="s">
        <v>85</v>
      </c>
      <c r="D7" s="77"/>
    </row>
    <row r="8" spans="1:4" x14ac:dyDescent="0.2">
      <c r="D8" s="77"/>
    </row>
    <row r="9" spans="1:4" ht="30" x14ac:dyDescent="0.2">
      <c r="C9" s="18" t="s">
        <v>65</v>
      </c>
      <c r="D9" s="77"/>
    </row>
    <row r="10" spans="1:4" ht="7.15" customHeight="1" x14ac:dyDescent="0.2">
      <c r="D10" s="77"/>
    </row>
    <row r="11" spans="1:4" ht="15" x14ac:dyDescent="0.2">
      <c r="C11" s="18"/>
      <c r="D11" s="77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83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66</v>
      </c>
    </row>
    <row r="27" spans="1:2" ht="11.1" customHeight="1" x14ac:dyDescent="0.2">
      <c r="A27" s="21"/>
      <c r="B27" s="25" t="s">
        <v>84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68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8" t="s">
        <v>32</v>
      </c>
      <c r="C55" s="78"/>
      <c r="D55" s="78"/>
    </row>
    <row r="56" spans="1:5" ht="18" customHeight="1" x14ac:dyDescent="0.2">
      <c r="A56" s="32"/>
      <c r="B56" s="78"/>
      <c r="C56" s="78"/>
      <c r="D56" s="7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9" t="s">
        <v>34</v>
      </c>
      <c r="B1" s="79"/>
      <c r="C1" s="1"/>
      <c r="D1" s="80"/>
    </row>
    <row r="2" spans="1:4" s="5" customFormat="1" ht="20.65" customHeight="1" x14ac:dyDescent="0.2">
      <c r="A2" s="4"/>
      <c r="C2" s="6" t="s">
        <v>35</v>
      </c>
      <c r="D2" s="81"/>
    </row>
    <row r="3" spans="1:4" s="5" customFormat="1" ht="12" customHeight="1" x14ac:dyDescent="0.2">
      <c r="A3" s="4"/>
      <c r="C3" s="7"/>
      <c r="D3" s="81"/>
    </row>
    <row r="4" spans="1:4" s="5" customFormat="1" ht="12" customHeight="1" x14ac:dyDescent="0.2">
      <c r="A4" s="4"/>
      <c r="B4" s="9" t="s">
        <v>36</v>
      </c>
      <c r="D4" s="81"/>
    </row>
    <row r="5" spans="1:4" s="5" customFormat="1" ht="12" customHeight="1" x14ac:dyDescent="0.2">
      <c r="A5" s="4"/>
      <c r="B5" s="9" t="s">
        <v>37</v>
      </c>
      <c r="C5" s="11"/>
      <c r="D5" s="81"/>
    </row>
    <row r="6" spans="1:4" s="5" customFormat="1" ht="24" customHeight="1" x14ac:dyDescent="0.2">
      <c r="A6" s="4"/>
      <c r="B6" s="12" t="s">
        <v>38</v>
      </c>
      <c r="C6" s="10"/>
      <c r="D6" s="81"/>
    </row>
    <row r="7" spans="1:4" s="5" customFormat="1" ht="12" customHeight="1" x14ac:dyDescent="0.2">
      <c r="A7" s="4"/>
      <c r="B7" s="8"/>
      <c r="C7" s="10"/>
      <c r="D7" s="81"/>
    </row>
    <row r="8" spans="1:4" x14ac:dyDescent="0.2">
      <c r="A8" s="37">
        <v>1</v>
      </c>
      <c r="B8" s="38" t="s">
        <v>69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70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71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5" t="s">
        <v>72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6" t="s">
        <v>44</v>
      </c>
      <c r="B4" s="87" t="s">
        <v>75</v>
      </c>
      <c r="C4" s="73" t="s">
        <v>45</v>
      </c>
      <c r="D4" s="73"/>
      <c r="E4" s="73"/>
      <c r="F4" s="73"/>
      <c r="G4" s="73"/>
      <c r="H4" s="88" t="s">
        <v>76</v>
      </c>
      <c r="I4" s="91" t="s">
        <v>77</v>
      </c>
    </row>
    <row r="5" spans="1:9" s="47" customFormat="1" ht="12" customHeight="1" x14ac:dyDescent="0.2">
      <c r="A5" s="86"/>
      <c r="B5" s="87"/>
      <c r="C5" s="74" t="s">
        <v>46</v>
      </c>
      <c r="D5" s="74"/>
      <c r="E5" s="74"/>
      <c r="F5" s="74"/>
      <c r="G5" s="82" t="s">
        <v>78</v>
      </c>
      <c r="H5" s="89"/>
      <c r="I5" s="92"/>
    </row>
    <row r="6" spans="1:9" s="47" customFormat="1" ht="12" customHeight="1" x14ac:dyDescent="0.2">
      <c r="A6" s="86"/>
      <c r="B6" s="87"/>
      <c r="C6" s="82" t="s">
        <v>79</v>
      </c>
      <c r="D6" s="82" t="s">
        <v>80</v>
      </c>
      <c r="E6" s="82" t="s">
        <v>81</v>
      </c>
      <c r="F6" s="82" t="s">
        <v>82</v>
      </c>
      <c r="G6" s="82"/>
      <c r="H6" s="89"/>
      <c r="I6" s="92"/>
    </row>
    <row r="7" spans="1:9" s="47" customFormat="1" ht="109.9" customHeight="1" x14ac:dyDescent="0.2">
      <c r="A7" s="86"/>
      <c r="B7" s="87"/>
      <c r="C7" s="82"/>
      <c r="D7" s="82"/>
      <c r="E7" s="82"/>
      <c r="F7" s="82"/>
      <c r="G7" s="82"/>
      <c r="H7" s="90"/>
      <c r="I7" s="93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86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126.5</v>
      </c>
      <c r="C11" s="53">
        <v>130.30000000000001</v>
      </c>
      <c r="D11" s="53">
        <v>107.8</v>
      </c>
      <c r="E11" s="53">
        <v>84.3</v>
      </c>
      <c r="F11" s="53">
        <v>136.80000000000001</v>
      </c>
      <c r="G11" s="53">
        <v>172.9</v>
      </c>
      <c r="H11" s="53">
        <v>128.5</v>
      </c>
      <c r="I11" s="53">
        <v>125.1</v>
      </c>
    </row>
    <row r="12" spans="1:9" ht="12" customHeight="1" x14ac:dyDescent="0.2">
      <c r="A12" s="52" t="s">
        <v>48</v>
      </c>
      <c r="B12" s="53">
        <v>129.1</v>
      </c>
      <c r="C12" s="53">
        <v>131.9</v>
      </c>
      <c r="D12" s="53">
        <v>112.8</v>
      </c>
      <c r="E12" s="53">
        <v>99.2</v>
      </c>
      <c r="F12" s="53">
        <v>135.5</v>
      </c>
      <c r="G12" s="53">
        <v>174.4</v>
      </c>
      <c r="H12" s="53">
        <v>129.80000000000001</v>
      </c>
      <c r="I12" s="53">
        <v>128.80000000000001</v>
      </c>
    </row>
    <row r="13" spans="1:9" ht="12" customHeight="1" x14ac:dyDescent="0.2">
      <c r="A13" s="52" t="s">
        <v>49</v>
      </c>
      <c r="B13" s="53">
        <v>147.19999999999999</v>
      </c>
      <c r="C13" s="53">
        <v>154.4</v>
      </c>
      <c r="D13" s="53">
        <v>133.6</v>
      </c>
      <c r="E13" s="53">
        <v>125.9</v>
      </c>
      <c r="F13" s="53">
        <v>146.1</v>
      </c>
      <c r="G13" s="53">
        <v>188.2</v>
      </c>
      <c r="H13" s="53">
        <v>153.69999999999999</v>
      </c>
      <c r="I13" s="53">
        <v>142.30000000000001</v>
      </c>
    </row>
    <row r="14" spans="1:9" ht="12" customHeight="1" x14ac:dyDescent="0.2">
      <c r="A14" s="54" t="s">
        <v>50</v>
      </c>
      <c r="B14" s="55">
        <v>134.30000000000001</v>
      </c>
      <c r="C14" s="55">
        <v>138.80000000000001</v>
      </c>
      <c r="D14" s="55">
        <v>118.1</v>
      </c>
      <c r="E14" s="55">
        <v>103.1</v>
      </c>
      <c r="F14" s="55">
        <v>139.4</v>
      </c>
      <c r="G14" s="55">
        <v>178.5</v>
      </c>
      <c r="H14" s="55">
        <v>137.4</v>
      </c>
      <c r="I14" s="55">
        <v>132.1</v>
      </c>
    </row>
    <row r="15" spans="1:9" ht="12" customHeight="1" x14ac:dyDescent="0.2">
      <c r="A15" s="52" t="s">
        <v>51</v>
      </c>
      <c r="B15" s="55">
        <v>144.6</v>
      </c>
      <c r="C15" s="55">
        <v>141.69999999999999</v>
      </c>
      <c r="D15" s="55">
        <v>164.1</v>
      </c>
      <c r="E15" s="55">
        <v>127.3</v>
      </c>
      <c r="F15" s="55">
        <v>152.30000000000001</v>
      </c>
      <c r="G15" s="55">
        <v>189.5</v>
      </c>
      <c r="H15" s="56">
        <v>143.5</v>
      </c>
      <c r="I15" s="56">
        <v>145.9</v>
      </c>
    </row>
    <row r="16" spans="1:9" ht="12" customHeight="1" x14ac:dyDescent="0.2">
      <c r="A16" s="52" t="s">
        <v>52</v>
      </c>
      <c r="B16" s="55">
        <v>150.9</v>
      </c>
      <c r="C16" s="55">
        <v>154.69999999999999</v>
      </c>
      <c r="D16" s="55">
        <v>191.1</v>
      </c>
      <c r="E16" s="55">
        <v>128.1</v>
      </c>
      <c r="F16" s="55">
        <v>154.5</v>
      </c>
      <c r="G16" s="55">
        <v>184.2</v>
      </c>
      <c r="H16" s="56">
        <v>157.6</v>
      </c>
      <c r="I16" s="56">
        <v>145.69999999999999</v>
      </c>
    </row>
    <row r="17" spans="1:9" ht="12" customHeight="1" x14ac:dyDescent="0.2">
      <c r="A17" s="52" t="s">
        <v>53</v>
      </c>
      <c r="B17" s="55">
        <v>141.6</v>
      </c>
      <c r="C17" s="55">
        <v>146.30000000000001</v>
      </c>
      <c r="D17" s="55">
        <v>154.5</v>
      </c>
      <c r="E17" s="55">
        <v>110.3</v>
      </c>
      <c r="F17" s="55">
        <v>142.4</v>
      </c>
      <c r="G17" s="55">
        <v>182.3</v>
      </c>
      <c r="H17" s="56">
        <v>148.1</v>
      </c>
      <c r="I17" s="56">
        <v>136.6</v>
      </c>
    </row>
    <row r="18" spans="1:9" ht="12" customHeight="1" x14ac:dyDescent="0.2">
      <c r="A18" s="54" t="s">
        <v>54</v>
      </c>
      <c r="B18" s="55">
        <v>145.69999999999999</v>
      </c>
      <c r="C18" s="55">
        <v>147.6</v>
      </c>
      <c r="D18" s="55">
        <v>169.9</v>
      </c>
      <c r="E18" s="55">
        <v>121.9</v>
      </c>
      <c r="F18" s="55">
        <v>149.69999999999999</v>
      </c>
      <c r="G18" s="55">
        <v>185.3</v>
      </c>
      <c r="H18" s="55">
        <v>149.69999999999999</v>
      </c>
      <c r="I18" s="55">
        <v>142.69999999999999</v>
      </c>
    </row>
    <row r="19" spans="1:9" ht="12" customHeight="1" x14ac:dyDescent="0.2">
      <c r="A19" s="52" t="s">
        <v>55</v>
      </c>
      <c r="B19" s="55">
        <v>148.1</v>
      </c>
      <c r="C19" s="55">
        <v>153.1</v>
      </c>
      <c r="D19" s="55">
        <v>145.30000000000001</v>
      </c>
      <c r="E19" s="55">
        <v>106.8</v>
      </c>
      <c r="F19" s="55">
        <v>159.19999999999999</v>
      </c>
      <c r="G19" s="55">
        <v>186.8</v>
      </c>
      <c r="H19" s="56">
        <v>152.5</v>
      </c>
      <c r="I19" s="56">
        <v>144.80000000000001</v>
      </c>
    </row>
    <row r="20" spans="1:9" ht="12" customHeight="1" x14ac:dyDescent="0.2">
      <c r="A20" s="52" t="s">
        <v>56</v>
      </c>
      <c r="B20" s="55">
        <v>141.30000000000001</v>
      </c>
      <c r="C20" s="55">
        <v>151.69999999999999</v>
      </c>
      <c r="D20" s="55">
        <v>141.19999999999999</v>
      </c>
      <c r="E20" s="55">
        <v>99.6</v>
      </c>
      <c r="F20" s="55">
        <v>142.5</v>
      </c>
      <c r="G20" s="55">
        <v>171.9</v>
      </c>
      <c r="H20" s="56">
        <v>151.5</v>
      </c>
      <c r="I20" s="56">
        <v>133.30000000000001</v>
      </c>
    </row>
    <row r="21" spans="1:9" ht="12" customHeight="1" x14ac:dyDescent="0.2">
      <c r="A21" s="52" t="s">
        <v>57</v>
      </c>
      <c r="B21" s="55">
        <v>135.9</v>
      </c>
      <c r="C21" s="55">
        <v>137.1</v>
      </c>
      <c r="D21" s="55">
        <v>120</v>
      </c>
      <c r="E21" s="55">
        <v>100.8</v>
      </c>
      <c r="F21" s="55">
        <v>147.5</v>
      </c>
      <c r="G21" s="55">
        <v>182.4</v>
      </c>
      <c r="H21" s="56">
        <v>135.4</v>
      </c>
      <c r="I21" s="56">
        <v>136.5</v>
      </c>
    </row>
    <row r="22" spans="1:9" ht="12" customHeight="1" x14ac:dyDescent="0.2">
      <c r="A22" s="54" t="s">
        <v>58</v>
      </c>
      <c r="B22" s="55">
        <v>141.69999999999999</v>
      </c>
      <c r="C22" s="55">
        <v>147.30000000000001</v>
      </c>
      <c r="D22" s="55">
        <v>135.5</v>
      </c>
      <c r="E22" s="55">
        <v>102.4</v>
      </c>
      <c r="F22" s="55">
        <v>149.69999999999999</v>
      </c>
      <c r="G22" s="55">
        <v>180.3</v>
      </c>
      <c r="H22" s="56">
        <v>146.5</v>
      </c>
      <c r="I22" s="56">
        <v>138.19999999999999</v>
      </c>
    </row>
    <row r="23" spans="1:9" ht="12" customHeight="1" x14ac:dyDescent="0.2">
      <c r="A23" s="52" t="s">
        <v>59</v>
      </c>
      <c r="B23" s="55">
        <v>142.1</v>
      </c>
      <c r="C23" s="55">
        <v>144.69999999999999</v>
      </c>
      <c r="D23" s="55">
        <v>118.4</v>
      </c>
      <c r="E23" s="55">
        <v>103.3</v>
      </c>
      <c r="F23" s="55">
        <v>157.80000000000001</v>
      </c>
      <c r="G23" s="55">
        <v>189</v>
      </c>
      <c r="H23" s="56">
        <v>142.5</v>
      </c>
      <c r="I23" s="56">
        <v>142.1</v>
      </c>
    </row>
    <row r="24" spans="1:9" ht="12" customHeight="1" x14ac:dyDescent="0.2">
      <c r="A24" s="52" t="s">
        <v>60</v>
      </c>
      <c r="B24" s="55">
        <v>151.30000000000001</v>
      </c>
      <c r="C24" s="55">
        <v>155.19999999999999</v>
      </c>
      <c r="D24" s="55">
        <v>121.6</v>
      </c>
      <c r="E24" s="55">
        <v>106.4</v>
      </c>
      <c r="F24" s="55">
        <v>161.4</v>
      </c>
      <c r="G24" s="55">
        <v>210.9</v>
      </c>
      <c r="H24" s="56">
        <v>151</v>
      </c>
      <c r="I24" s="56">
        <v>151.9</v>
      </c>
    </row>
    <row r="25" spans="1:9" ht="12" customHeight="1" x14ac:dyDescent="0.2">
      <c r="A25" s="52" t="s">
        <v>61</v>
      </c>
      <c r="B25" s="55">
        <v>148.4</v>
      </c>
      <c r="C25" s="55">
        <v>158.5</v>
      </c>
      <c r="D25" s="55">
        <v>126.9</v>
      </c>
      <c r="E25" s="55">
        <v>96.5</v>
      </c>
      <c r="F25" s="55">
        <v>153.69999999999999</v>
      </c>
      <c r="G25" s="55">
        <v>190.7</v>
      </c>
      <c r="H25" s="56">
        <v>156</v>
      </c>
      <c r="I25" s="56">
        <v>142.6</v>
      </c>
    </row>
    <row r="26" spans="1:9" ht="12" customHeight="1" x14ac:dyDescent="0.2">
      <c r="A26" s="54" t="s">
        <v>62</v>
      </c>
      <c r="B26" s="55">
        <v>147.30000000000001</v>
      </c>
      <c r="C26" s="55">
        <v>152.80000000000001</v>
      </c>
      <c r="D26" s="55">
        <v>122.3</v>
      </c>
      <c r="E26" s="55">
        <v>102</v>
      </c>
      <c r="F26" s="55">
        <v>157.6</v>
      </c>
      <c r="G26" s="55">
        <v>196.9</v>
      </c>
      <c r="H26" s="56">
        <v>149.80000000000001</v>
      </c>
      <c r="I26" s="56">
        <v>145.5</v>
      </c>
    </row>
    <row r="27" spans="1:9" ht="12" customHeight="1" x14ac:dyDescent="0.2">
      <c r="A27" s="59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67</v>
      </c>
      <c r="B28" s="60">
        <v>142.19999999999999</v>
      </c>
      <c r="C28" s="60">
        <v>146.6</v>
      </c>
      <c r="D28" s="60">
        <v>136.4</v>
      </c>
      <c r="E28" s="60">
        <v>107.4</v>
      </c>
      <c r="F28" s="60">
        <v>149.1</v>
      </c>
      <c r="G28" s="60">
        <v>185.3</v>
      </c>
      <c r="H28" s="61">
        <v>145.80000000000001</v>
      </c>
      <c r="I28" s="61">
        <v>139.6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2025</v>
      </c>
    </row>
    <row r="31" spans="1:9" ht="12" customHeight="1" x14ac:dyDescent="0.2">
      <c r="A31" s="52" t="s">
        <v>47</v>
      </c>
      <c r="B31" s="55">
        <v>130.80000000000001</v>
      </c>
      <c r="C31" s="55">
        <v>135.69999999999999</v>
      </c>
      <c r="D31" s="55">
        <v>109.3</v>
      </c>
      <c r="E31" s="55">
        <v>82.6</v>
      </c>
      <c r="F31" s="55">
        <v>147.9</v>
      </c>
      <c r="G31" s="55">
        <v>177.1</v>
      </c>
      <c r="H31" s="55">
        <v>133.30000000000001</v>
      </c>
      <c r="I31" s="55">
        <v>129.1</v>
      </c>
    </row>
    <row r="32" spans="1:9" s="58" customFormat="1" ht="12" customHeight="1" x14ac:dyDescent="0.2">
      <c r="A32" s="62" t="s">
        <v>48</v>
      </c>
      <c r="B32" s="55">
        <v>124.5</v>
      </c>
      <c r="C32" s="55">
        <v>129.19999999999999</v>
      </c>
      <c r="D32" s="55">
        <v>107</v>
      </c>
      <c r="E32" s="55">
        <v>89.1</v>
      </c>
      <c r="F32" s="55">
        <v>135</v>
      </c>
      <c r="G32" s="55">
        <v>167.6</v>
      </c>
      <c r="H32" s="55">
        <v>127.3</v>
      </c>
      <c r="I32" s="55">
        <v>122.4</v>
      </c>
    </row>
    <row r="33" spans="1:11" s="63" customFormat="1" ht="12" customHeight="1" x14ac:dyDescent="0.2">
      <c r="A33" s="62" t="s">
        <v>49</v>
      </c>
      <c r="B33" s="55">
        <v>143.30000000000001</v>
      </c>
      <c r="C33" s="55">
        <v>146.9</v>
      </c>
      <c r="D33" s="55">
        <v>133.1</v>
      </c>
      <c r="E33" s="55">
        <v>115</v>
      </c>
      <c r="F33" s="55">
        <v>149.80000000000001</v>
      </c>
      <c r="G33" s="55">
        <v>196.3</v>
      </c>
      <c r="H33" s="55">
        <v>145.6</v>
      </c>
      <c r="I33" s="55">
        <v>141.9</v>
      </c>
    </row>
    <row r="34" spans="1:11" s="63" customFormat="1" ht="12" customHeight="1" x14ac:dyDescent="0.2">
      <c r="A34" s="57" t="s">
        <v>50</v>
      </c>
      <c r="B34" s="55">
        <v>132.9</v>
      </c>
      <c r="C34" s="55">
        <v>137.19999999999999</v>
      </c>
      <c r="D34" s="55">
        <v>116.5</v>
      </c>
      <c r="E34" s="55">
        <v>95.6</v>
      </c>
      <c r="F34" s="55">
        <v>144.19999999999999</v>
      </c>
      <c r="G34" s="55">
        <v>180.3</v>
      </c>
      <c r="H34" s="55">
        <v>135.4</v>
      </c>
      <c r="I34" s="55">
        <v>131.1</v>
      </c>
    </row>
    <row r="35" spans="1:11" ht="12" customHeight="1" x14ac:dyDescent="0.2">
      <c r="A35" s="59"/>
    </row>
    <row r="36" spans="1:11" ht="12" customHeight="1" x14ac:dyDescent="0.2">
      <c r="B36" s="84" t="s">
        <v>64</v>
      </c>
      <c r="C36" s="84"/>
      <c r="D36" s="84"/>
      <c r="E36" s="84"/>
      <c r="F36" s="84"/>
      <c r="G36" s="84"/>
      <c r="H36" s="84"/>
      <c r="I36" s="84"/>
      <c r="J36" s="65"/>
      <c r="K36" s="65"/>
    </row>
    <row r="37" spans="1:11" ht="12" customHeight="1" x14ac:dyDescent="0.2">
      <c r="A37" s="51">
        <f>A30</f>
        <v>2025</v>
      </c>
    </row>
    <row r="38" spans="1:11" ht="12" customHeight="1" x14ac:dyDescent="0.2">
      <c r="A38" s="52" t="s">
        <v>47</v>
      </c>
      <c r="B38" s="64">
        <v>3.4</v>
      </c>
      <c r="C38" s="64">
        <v>4.0999999999999996</v>
      </c>
      <c r="D38" s="64">
        <v>1.4</v>
      </c>
      <c r="E38" s="64">
        <v>-1.9</v>
      </c>
      <c r="F38" s="64">
        <v>8.1999999999999993</v>
      </c>
      <c r="G38" s="64">
        <v>2.4</v>
      </c>
      <c r="H38" s="64">
        <v>3.7</v>
      </c>
      <c r="I38" s="64">
        <v>3.2</v>
      </c>
    </row>
    <row r="39" spans="1:11" ht="12" customHeight="1" x14ac:dyDescent="0.2">
      <c r="A39" s="62" t="s">
        <v>48</v>
      </c>
      <c r="B39" s="64">
        <v>-3.6</v>
      </c>
      <c r="C39" s="64">
        <v>-2</v>
      </c>
      <c r="D39" s="64">
        <v>-5.2</v>
      </c>
      <c r="E39" s="64">
        <v>-10.199999999999999</v>
      </c>
      <c r="F39" s="64">
        <v>-0.4</v>
      </c>
      <c r="G39" s="64">
        <v>-3.9</v>
      </c>
      <c r="H39" s="64">
        <v>-2</v>
      </c>
      <c r="I39" s="64">
        <v>-5</v>
      </c>
    </row>
    <row r="40" spans="1:11" ht="12" customHeight="1" x14ac:dyDescent="0.2">
      <c r="A40" s="62" t="s">
        <v>49</v>
      </c>
      <c r="B40" s="64">
        <v>-2.6</v>
      </c>
      <c r="C40" s="64">
        <v>-4.9000000000000004</v>
      </c>
      <c r="D40" s="64">
        <v>-0.4</v>
      </c>
      <c r="E40" s="64">
        <v>-8.6</v>
      </c>
      <c r="F40" s="64">
        <v>2.5</v>
      </c>
      <c r="G40" s="64">
        <v>4.3</v>
      </c>
      <c r="H40" s="64">
        <v>-5.3</v>
      </c>
      <c r="I40" s="64">
        <v>-0.3</v>
      </c>
    </row>
    <row r="41" spans="1:11" ht="12" customHeight="1" x14ac:dyDescent="0.2">
      <c r="A41" s="57" t="s">
        <v>50</v>
      </c>
      <c r="B41" s="64">
        <v>-1.1000000000000001</v>
      </c>
      <c r="C41" s="64">
        <v>-1.2</v>
      </c>
      <c r="D41" s="64">
        <v>-1.4</v>
      </c>
      <c r="E41" s="64">
        <v>-7.3</v>
      </c>
      <c r="F41" s="64">
        <v>3.4</v>
      </c>
      <c r="G41" s="64">
        <v>1</v>
      </c>
      <c r="H41" s="64">
        <v>-1.4</v>
      </c>
      <c r="I41" s="64">
        <v>-0.7</v>
      </c>
    </row>
  </sheetData>
  <mergeCells count="12">
    <mergeCell ref="E6:E7"/>
    <mergeCell ref="F6:F7"/>
    <mergeCell ref="B9:I9"/>
    <mergeCell ref="B36:I3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95" t="s">
        <v>73</v>
      </c>
      <c r="B1" s="95"/>
      <c r="C1" s="95"/>
      <c r="D1" s="95"/>
      <c r="E1" s="95"/>
      <c r="F1" s="95"/>
      <c r="G1" s="95"/>
      <c r="H1" s="95"/>
      <c r="I1" s="95"/>
    </row>
    <row r="2" spans="1:9" s="68" customFormat="1" ht="12" customHeight="1" x14ac:dyDescent="0.2">
      <c r="A2" s="45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5"/>
      <c r="B3" s="67"/>
      <c r="C3" s="67"/>
      <c r="D3" s="67"/>
      <c r="E3" s="67"/>
      <c r="F3" s="67"/>
      <c r="G3" s="67"/>
    </row>
    <row r="4" spans="1:9" s="47" customFormat="1" ht="12" customHeight="1" x14ac:dyDescent="0.2">
      <c r="A4" s="86" t="s">
        <v>44</v>
      </c>
      <c r="B4" s="87" t="s">
        <v>75</v>
      </c>
      <c r="C4" s="73" t="s">
        <v>45</v>
      </c>
      <c r="D4" s="73"/>
      <c r="E4" s="73"/>
      <c r="F4" s="73"/>
      <c r="G4" s="73"/>
      <c r="H4" s="88" t="s">
        <v>76</v>
      </c>
      <c r="I4" s="91" t="s">
        <v>77</v>
      </c>
    </row>
    <row r="5" spans="1:9" s="47" customFormat="1" ht="12" customHeight="1" x14ac:dyDescent="0.2">
      <c r="A5" s="86"/>
      <c r="B5" s="87"/>
      <c r="C5" s="74" t="s">
        <v>46</v>
      </c>
      <c r="D5" s="74"/>
      <c r="E5" s="74"/>
      <c r="F5" s="74"/>
      <c r="G5" s="82" t="s">
        <v>78</v>
      </c>
      <c r="H5" s="89"/>
      <c r="I5" s="92"/>
    </row>
    <row r="6" spans="1:9" s="47" customFormat="1" ht="12" customHeight="1" x14ac:dyDescent="0.2">
      <c r="A6" s="86"/>
      <c r="B6" s="87"/>
      <c r="C6" s="82" t="s">
        <v>79</v>
      </c>
      <c r="D6" s="82" t="s">
        <v>80</v>
      </c>
      <c r="E6" s="82" t="s">
        <v>81</v>
      </c>
      <c r="F6" s="82" t="s">
        <v>82</v>
      </c>
      <c r="G6" s="82"/>
      <c r="H6" s="89"/>
      <c r="I6" s="92"/>
    </row>
    <row r="7" spans="1:9" s="47" customFormat="1" ht="109.9" customHeight="1" x14ac:dyDescent="0.2">
      <c r="A7" s="86"/>
      <c r="B7" s="87"/>
      <c r="C7" s="82"/>
      <c r="D7" s="94"/>
      <c r="E7" s="82"/>
      <c r="F7" s="94"/>
      <c r="G7" s="82"/>
      <c r="H7" s="90"/>
      <c r="I7" s="93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63" customFormat="1" ht="12" customHeight="1" x14ac:dyDescent="0.2">
      <c r="A9" s="72"/>
      <c r="B9" s="83" t="s">
        <v>86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101.6</v>
      </c>
      <c r="C11" s="53">
        <v>96.3</v>
      </c>
      <c r="D11" s="53">
        <v>78.8</v>
      </c>
      <c r="E11" s="53">
        <v>68.2</v>
      </c>
      <c r="F11" s="53">
        <v>116.7</v>
      </c>
      <c r="G11" s="53">
        <v>150.5</v>
      </c>
      <c r="H11" s="53">
        <v>94.4</v>
      </c>
      <c r="I11" s="53">
        <v>107.9</v>
      </c>
    </row>
    <row r="12" spans="1:9" ht="12" customHeight="1" x14ac:dyDescent="0.2">
      <c r="A12" s="52" t="s">
        <v>48</v>
      </c>
      <c r="B12" s="53">
        <v>103.5</v>
      </c>
      <c r="C12" s="53">
        <v>97.6</v>
      </c>
      <c r="D12" s="53">
        <v>82.5</v>
      </c>
      <c r="E12" s="53">
        <v>80</v>
      </c>
      <c r="F12" s="53">
        <v>114.9</v>
      </c>
      <c r="G12" s="53">
        <v>151.1</v>
      </c>
      <c r="H12" s="53">
        <v>95.3</v>
      </c>
      <c r="I12" s="53">
        <v>110.5</v>
      </c>
    </row>
    <row r="13" spans="1:9" ht="12" customHeight="1" x14ac:dyDescent="0.2">
      <c r="A13" s="52" t="s">
        <v>49</v>
      </c>
      <c r="B13" s="53">
        <v>117</v>
      </c>
      <c r="C13" s="53">
        <v>113.9</v>
      </c>
      <c r="D13" s="53">
        <v>97.5</v>
      </c>
      <c r="E13" s="53">
        <v>101.1</v>
      </c>
      <c r="F13" s="53">
        <v>122.7</v>
      </c>
      <c r="G13" s="53">
        <v>162.9</v>
      </c>
      <c r="H13" s="53">
        <v>112.8</v>
      </c>
      <c r="I13" s="53">
        <v>121</v>
      </c>
    </row>
    <row r="14" spans="1:9" ht="12" customHeight="1" x14ac:dyDescent="0.2">
      <c r="A14" s="54" t="s">
        <v>50</v>
      </c>
      <c r="B14" s="55">
        <v>107.3</v>
      </c>
      <c r="C14" s="55">
        <v>102.6</v>
      </c>
      <c r="D14" s="55">
        <v>86.3</v>
      </c>
      <c r="E14" s="55">
        <v>83.1</v>
      </c>
      <c r="F14" s="55">
        <v>118.1</v>
      </c>
      <c r="G14" s="55">
        <v>154.80000000000001</v>
      </c>
      <c r="H14" s="55">
        <v>100.8</v>
      </c>
      <c r="I14" s="55">
        <v>113.1</v>
      </c>
    </row>
    <row r="15" spans="1:9" ht="12" customHeight="1" x14ac:dyDescent="0.2">
      <c r="A15" s="52" t="s">
        <v>51</v>
      </c>
      <c r="B15" s="55">
        <v>115</v>
      </c>
      <c r="C15" s="55">
        <v>104.3</v>
      </c>
      <c r="D15" s="55">
        <v>118.7</v>
      </c>
      <c r="E15" s="55">
        <v>102.3</v>
      </c>
      <c r="F15" s="55">
        <v>127.4</v>
      </c>
      <c r="G15" s="55">
        <v>163.9</v>
      </c>
      <c r="H15" s="56">
        <v>104.8</v>
      </c>
      <c r="I15" s="56">
        <v>123.8</v>
      </c>
    </row>
    <row r="16" spans="1:9" ht="12" customHeight="1" x14ac:dyDescent="0.2">
      <c r="A16" s="52" t="s">
        <v>52</v>
      </c>
      <c r="B16" s="55">
        <v>119.5</v>
      </c>
      <c r="C16" s="55">
        <v>114</v>
      </c>
      <c r="D16" s="55">
        <v>138.69999999999999</v>
      </c>
      <c r="E16" s="55">
        <v>103.3</v>
      </c>
      <c r="F16" s="55">
        <v>129</v>
      </c>
      <c r="G16" s="55">
        <v>159.6</v>
      </c>
      <c r="H16" s="56">
        <v>115.4</v>
      </c>
      <c r="I16" s="56">
        <v>123.5</v>
      </c>
    </row>
    <row r="17" spans="1:9" ht="12" customHeight="1" x14ac:dyDescent="0.2">
      <c r="A17" s="52" t="s">
        <v>53</v>
      </c>
      <c r="B17" s="55">
        <v>112.5</v>
      </c>
      <c r="C17" s="55">
        <v>107.4</v>
      </c>
      <c r="D17" s="55">
        <v>112.1</v>
      </c>
      <c r="E17" s="55">
        <v>89.2</v>
      </c>
      <c r="F17" s="55">
        <v>119.6</v>
      </c>
      <c r="G17" s="55">
        <v>158.1</v>
      </c>
      <c r="H17" s="56">
        <v>108.2</v>
      </c>
      <c r="I17" s="56">
        <v>116.5</v>
      </c>
    </row>
    <row r="18" spans="1:9" ht="12" customHeight="1" x14ac:dyDescent="0.2">
      <c r="A18" s="54" t="s">
        <v>54</v>
      </c>
      <c r="B18" s="55">
        <v>115.7</v>
      </c>
      <c r="C18" s="55">
        <v>108.6</v>
      </c>
      <c r="D18" s="55">
        <v>123.2</v>
      </c>
      <c r="E18" s="55">
        <v>98.3</v>
      </c>
      <c r="F18" s="55">
        <v>125.4</v>
      </c>
      <c r="G18" s="55">
        <v>160.5</v>
      </c>
      <c r="H18" s="55">
        <v>109.4</v>
      </c>
      <c r="I18" s="55">
        <v>121.3</v>
      </c>
    </row>
    <row r="19" spans="1:9" ht="12" customHeight="1" x14ac:dyDescent="0.2">
      <c r="A19" s="52" t="s">
        <v>55</v>
      </c>
      <c r="B19" s="55">
        <v>117.9</v>
      </c>
      <c r="C19" s="55">
        <v>112.7</v>
      </c>
      <c r="D19" s="55">
        <v>105.7</v>
      </c>
      <c r="E19" s="55">
        <v>86.6</v>
      </c>
      <c r="F19" s="55">
        <v>133.80000000000001</v>
      </c>
      <c r="G19" s="55">
        <v>162.4</v>
      </c>
      <c r="H19" s="56">
        <v>111.4</v>
      </c>
      <c r="I19" s="56">
        <v>123.7</v>
      </c>
    </row>
    <row r="20" spans="1:9" ht="12" customHeight="1" x14ac:dyDescent="0.2">
      <c r="A20" s="52" t="s">
        <v>56</v>
      </c>
      <c r="B20" s="55">
        <v>112.2</v>
      </c>
      <c r="C20" s="55">
        <v>111.6</v>
      </c>
      <c r="D20" s="55">
        <v>102.8</v>
      </c>
      <c r="E20" s="55">
        <v>81.2</v>
      </c>
      <c r="F20" s="55">
        <v>119.5</v>
      </c>
      <c r="G20" s="55">
        <v>149.69999999999999</v>
      </c>
      <c r="H20" s="56">
        <v>110.8</v>
      </c>
      <c r="I20" s="56">
        <v>114</v>
      </c>
    </row>
    <row r="21" spans="1:9" ht="12" customHeight="1" x14ac:dyDescent="0.2">
      <c r="A21" s="52" t="s">
        <v>57</v>
      </c>
      <c r="B21" s="55">
        <v>108.4</v>
      </c>
      <c r="C21" s="55">
        <v>100.6</v>
      </c>
      <c r="D21" s="55">
        <v>86.9</v>
      </c>
      <c r="E21" s="55">
        <v>82.3</v>
      </c>
      <c r="F21" s="55">
        <v>123.2</v>
      </c>
      <c r="G21" s="55">
        <v>158.6</v>
      </c>
      <c r="H21" s="56">
        <v>98.6</v>
      </c>
      <c r="I21" s="56">
        <v>116.8</v>
      </c>
    </row>
    <row r="22" spans="1:9" ht="12" customHeight="1" x14ac:dyDescent="0.2">
      <c r="A22" s="54" t="s">
        <v>58</v>
      </c>
      <c r="B22" s="55">
        <v>112.9</v>
      </c>
      <c r="C22" s="55">
        <v>108.3</v>
      </c>
      <c r="D22" s="55">
        <v>98.5</v>
      </c>
      <c r="E22" s="55">
        <v>83.3</v>
      </c>
      <c r="F22" s="55">
        <v>125.5</v>
      </c>
      <c r="G22" s="55">
        <v>156.9</v>
      </c>
      <c r="H22" s="56">
        <v>106.9</v>
      </c>
      <c r="I22" s="56">
        <v>118.2</v>
      </c>
    </row>
    <row r="23" spans="1:9" ht="12" customHeight="1" x14ac:dyDescent="0.2">
      <c r="A23" s="52" t="s">
        <v>59</v>
      </c>
      <c r="B23" s="55">
        <v>112.7</v>
      </c>
      <c r="C23" s="55">
        <v>105.4</v>
      </c>
      <c r="D23" s="55">
        <v>85</v>
      </c>
      <c r="E23" s="55">
        <v>83.8</v>
      </c>
      <c r="F23" s="55">
        <v>131.1</v>
      </c>
      <c r="G23" s="55">
        <v>164</v>
      </c>
      <c r="H23" s="56">
        <v>103</v>
      </c>
      <c r="I23" s="56">
        <v>121.1</v>
      </c>
    </row>
    <row r="24" spans="1:9" ht="12" customHeight="1" x14ac:dyDescent="0.2">
      <c r="A24" s="52" t="s">
        <v>60</v>
      </c>
      <c r="B24" s="55">
        <v>120.2</v>
      </c>
      <c r="C24" s="55">
        <v>113</v>
      </c>
      <c r="D24" s="55">
        <v>87.2</v>
      </c>
      <c r="E24" s="55">
        <v>86.5</v>
      </c>
      <c r="F24" s="55">
        <v>133.69999999999999</v>
      </c>
      <c r="G24" s="55">
        <v>183.4</v>
      </c>
      <c r="H24" s="56">
        <v>108.9</v>
      </c>
      <c r="I24" s="56">
        <v>129.9</v>
      </c>
    </row>
    <row r="25" spans="1:9" ht="12" customHeight="1" x14ac:dyDescent="0.2">
      <c r="A25" s="52" t="s">
        <v>61</v>
      </c>
      <c r="B25" s="55">
        <v>117.4</v>
      </c>
      <c r="C25" s="55">
        <v>114.9</v>
      </c>
      <c r="D25" s="55">
        <v>90.5</v>
      </c>
      <c r="E25" s="55">
        <v>78.3</v>
      </c>
      <c r="F25" s="55">
        <v>126.9</v>
      </c>
      <c r="G25" s="55">
        <v>165.3</v>
      </c>
      <c r="H25" s="56">
        <v>112.2</v>
      </c>
      <c r="I25" s="56">
        <v>122.1</v>
      </c>
    </row>
    <row r="26" spans="1:9" ht="12" customHeight="1" x14ac:dyDescent="0.2">
      <c r="A26" s="54" t="s">
        <v>62</v>
      </c>
      <c r="B26" s="55">
        <v>116.8</v>
      </c>
      <c r="C26" s="55">
        <v>111.1</v>
      </c>
      <c r="D26" s="55">
        <v>87.5</v>
      </c>
      <c r="E26" s="55">
        <v>82.8</v>
      </c>
      <c r="F26" s="55">
        <v>130.6</v>
      </c>
      <c r="G26" s="55">
        <v>170.9</v>
      </c>
      <c r="H26" s="56">
        <v>108</v>
      </c>
      <c r="I26" s="56">
        <v>124.4</v>
      </c>
    </row>
    <row r="27" spans="1:9" ht="12" customHeight="1" x14ac:dyDescent="0.2">
      <c r="A27" s="59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67</v>
      </c>
      <c r="B28" s="60">
        <v>113.2</v>
      </c>
      <c r="C28" s="60">
        <v>107.6</v>
      </c>
      <c r="D28" s="60">
        <v>98.9</v>
      </c>
      <c r="E28" s="60">
        <v>86.9</v>
      </c>
      <c r="F28" s="60">
        <v>124.9</v>
      </c>
      <c r="G28" s="60">
        <v>160.80000000000001</v>
      </c>
      <c r="H28" s="61">
        <v>106.3</v>
      </c>
      <c r="I28" s="61">
        <v>119.2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2025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47</v>
      </c>
      <c r="B31" s="55">
        <v>103.7</v>
      </c>
      <c r="C31" s="55">
        <v>98.9</v>
      </c>
      <c r="D31" s="55">
        <v>78.5</v>
      </c>
      <c r="E31" s="55">
        <v>67.400000000000006</v>
      </c>
      <c r="F31" s="55">
        <v>123.2</v>
      </c>
      <c r="G31" s="55">
        <v>154.6</v>
      </c>
      <c r="H31" s="55">
        <v>96.4</v>
      </c>
      <c r="I31" s="55">
        <v>110.1</v>
      </c>
    </row>
    <row r="32" spans="1:9" s="58" customFormat="1" ht="12" customHeight="1" x14ac:dyDescent="0.2">
      <c r="A32" s="62" t="s">
        <v>48</v>
      </c>
      <c r="B32" s="55">
        <v>98.2</v>
      </c>
      <c r="C32" s="55">
        <v>93.5</v>
      </c>
      <c r="D32" s="55">
        <v>76.2</v>
      </c>
      <c r="E32" s="55">
        <v>72.3</v>
      </c>
      <c r="F32" s="55">
        <v>112.1</v>
      </c>
      <c r="G32" s="55">
        <v>146.19999999999999</v>
      </c>
      <c r="H32" s="55">
        <v>91.4</v>
      </c>
      <c r="I32" s="55">
        <v>104.2</v>
      </c>
    </row>
    <row r="33" spans="1:9" s="63" customFormat="1" ht="12" customHeight="1" x14ac:dyDescent="0.2">
      <c r="A33" s="62" t="s">
        <v>49</v>
      </c>
      <c r="B33" s="55">
        <v>112.4</v>
      </c>
      <c r="C33" s="55">
        <v>105.7</v>
      </c>
      <c r="D33" s="55">
        <v>94.8</v>
      </c>
      <c r="E33" s="55">
        <v>92.7</v>
      </c>
      <c r="F33" s="55">
        <v>123.1</v>
      </c>
      <c r="G33" s="55">
        <v>170.8</v>
      </c>
      <c r="H33" s="55">
        <v>104</v>
      </c>
      <c r="I33" s="55">
        <v>119.8</v>
      </c>
    </row>
    <row r="34" spans="1:9" s="63" customFormat="1" ht="12" customHeight="1" x14ac:dyDescent="0.2">
      <c r="A34" s="57" t="s">
        <v>50</v>
      </c>
      <c r="B34" s="55">
        <v>104.8</v>
      </c>
      <c r="C34" s="55">
        <v>99.4</v>
      </c>
      <c r="D34" s="55">
        <v>83.2</v>
      </c>
      <c r="E34" s="55">
        <v>77.5</v>
      </c>
      <c r="F34" s="55">
        <v>119.5</v>
      </c>
      <c r="G34" s="55">
        <v>157.19999999999999</v>
      </c>
      <c r="H34" s="55">
        <v>97.2</v>
      </c>
      <c r="I34" s="55">
        <v>111.4</v>
      </c>
    </row>
    <row r="35" spans="1:9" ht="12" customHeight="1" x14ac:dyDescent="0.2">
      <c r="A35" s="59"/>
      <c r="B35" s="44"/>
      <c r="C35" s="44"/>
      <c r="D35" s="44"/>
      <c r="E35" s="44"/>
      <c r="F35" s="44"/>
      <c r="G35" s="44"/>
      <c r="H35" s="44"/>
      <c r="I35" s="44"/>
    </row>
    <row r="36" spans="1:9" ht="12" customHeight="1" x14ac:dyDescent="0.2">
      <c r="A36" s="44"/>
      <c r="B36" s="84" t="s">
        <v>64</v>
      </c>
      <c r="C36" s="84"/>
      <c r="D36" s="84"/>
      <c r="E36" s="84"/>
      <c r="F36" s="84"/>
      <c r="G36" s="84"/>
      <c r="H36" s="84"/>
      <c r="I36" s="84"/>
    </row>
    <row r="37" spans="1:9" ht="12" customHeight="1" x14ac:dyDescent="0.2">
      <c r="A37" s="51">
        <f>A30</f>
        <v>2025</v>
      </c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">
      <c r="A38" s="52" t="s">
        <v>47</v>
      </c>
      <c r="B38" s="64">
        <v>2.1</v>
      </c>
      <c r="C38" s="64">
        <v>2.7</v>
      </c>
      <c r="D38" s="64">
        <v>-0.4</v>
      </c>
      <c r="E38" s="64">
        <v>-1.2</v>
      </c>
      <c r="F38" s="64">
        <v>5.6</v>
      </c>
      <c r="G38" s="64">
        <v>2.7</v>
      </c>
      <c r="H38" s="64">
        <v>2.1</v>
      </c>
      <c r="I38" s="64">
        <v>2.1</v>
      </c>
    </row>
    <row r="39" spans="1:9" ht="12" customHeight="1" x14ac:dyDescent="0.2">
      <c r="A39" s="62" t="s">
        <v>48</v>
      </c>
      <c r="B39" s="64">
        <v>-5.0999999999999996</v>
      </c>
      <c r="C39" s="64">
        <v>-4.0999999999999996</v>
      </c>
      <c r="D39" s="64">
        <v>-7.6</v>
      </c>
      <c r="E39" s="64">
        <v>-9.6</v>
      </c>
      <c r="F39" s="64">
        <v>-2.4</v>
      </c>
      <c r="G39" s="64">
        <v>-3.3</v>
      </c>
      <c r="H39" s="64">
        <v>-4.2</v>
      </c>
      <c r="I39" s="64">
        <v>-5.7</v>
      </c>
    </row>
    <row r="40" spans="1:9" ht="12" customHeight="1" x14ac:dyDescent="0.2">
      <c r="A40" s="62" t="s">
        <v>49</v>
      </c>
      <c r="B40" s="64">
        <v>-3.9</v>
      </c>
      <c r="C40" s="64">
        <v>-7.2</v>
      </c>
      <c r="D40" s="64">
        <v>-2.8</v>
      </c>
      <c r="E40" s="64">
        <v>-8.3000000000000007</v>
      </c>
      <c r="F40" s="64">
        <v>0.3</v>
      </c>
      <c r="G40" s="64">
        <v>4.8</v>
      </c>
      <c r="H40" s="64">
        <v>-7.8</v>
      </c>
      <c r="I40" s="64">
        <v>-1.1000000000000001</v>
      </c>
    </row>
    <row r="41" spans="1:9" ht="12" customHeight="1" x14ac:dyDescent="0.2">
      <c r="A41" s="57" t="s">
        <v>50</v>
      </c>
      <c r="B41" s="64">
        <v>-2.4</v>
      </c>
      <c r="C41" s="64">
        <v>-3.1</v>
      </c>
      <c r="D41" s="64">
        <v>-3.6</v>
      </c>
      <c r="E41" s="64">
        <v>-6.8</v>
      </c>
      <c r="F41" s="64">
        <v>1.2</v>
      </c>
      <c r="G41" s="64">
        <v>1.5</v>
      </c>
      <c r="H41" s="64">
        <v>-3.6</v>
      </c>
      <c r="I41" s="64">
        <v>-1.6</v>
      </c>
    </row>
  </sheetData>
  <mergeCells count="12">
    <mergeCell ref="E6:E7"/>
    <mergeCell ref="F6:F7"/>
    <mergeCell ref="B9:I9"/>
    <mergeCell ref="B36:I3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4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95" t="s">
        <v>74</v>
      </c>
      <c r="B1" s="95"/>
      <c r="C1" s="95"/>
      <c r="D1" s="95"/>
      <c r="E1" s="95"/>
      <c r="F1" s="95"/>
      <c r="G1" s="95"/>
      <c r="H1" s="95"/>
      <c r="I1" s="95"/>
    </row>
    <row r="2" spans="1:9" s="68" customFormat="1" ht="12" customHeight="1" x14ac:dyDescent="0.2">
      <c r="A2" s="45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5"/>
      <c r="B3" s="67"/>
      <c r="C3" s="67"/>
      <c r="D3" s="67"/>
      <c r="E3" s="67"/>
      <c r="F3" s="67"/>
      <c r="G3" s="67"/>
    </row>
    <row r="4" spans="1:9" s="47" customFormat="1" ht="12" customHeight="1" x14ac:dyDescent="0.2">
      <c r="A4" s="86" t="s">
        <v>44</v>
      </c>
      <c r="B4" s="87" t="s">
        <v>75</v>
      </c>
      <c r="C4" s="73" t="s">
        <v>45</v>
      </c>
      <c r="D4" s="73"/>
      <c r="E4" s="73"/>
      <c r="F4" s="73"/>
      <c r="G4" s="73"/>
      <c r="H4" s="88" t="s">
        <v>76</v>
      </c>
      <c r="I4" s="91" t="s">
        <v>77</v>
      </c>
    </row>
    <row r="5" spans="1:9" s="47" customFormat="1" ht="12" customHeight="1" x14ac:dyDescent="0.2">
      <c r="A5" s="86"/>
      <c r="B5" s="87"/>
      <c r="C5" s="74" t="s">
        <v>46</v>
      </c>
      <c r="D5" s="74"/>
      <c r="E5" s="74"/>
      <c r="F5" s="74"/>
      <c r="G5" s="82" t="s">
        <v>78</v>
      </c>
      <c r="H5" s="89"/>
      <c r="I5" s="92"/>
    </row>
    <row r="6" spans="1:9" s="47" customFormat="1" ht="12" customHeight="1" x14ac:dyDescent="0.2">
      <c r="A6" s="86"/>
      <c r="B6" s="87"/>
      <c r="C6" s="82" t="s">
        <v>79</v>
      </c>
      <c r="D6" s="82" t="s">
        <v>80</v>
      </c>
      <c r="E6" s="82" t="s">
        <v>81</v>
      </c>
      <c r="F6" s="82" t="s">
        <v>82</v>
      </c>
      <c r="G6" s="82"/>
      <c r="H6" s="89"/>
      <c r="I6" s="92"/>
    </row>
    <row r="7" spans="1:9" s="47" customFormat="1" ht="109.9" customHeight="1" x14ac:dyDescent="0.2">
      <c r="A7" s="86"/>
      <c r="B7" s="87"/>
      <c r="C7" s="82"/>
      <c r="D7" s="94"/>
      <c r="E7" s="82"/>
      <c r="F7" s="94"/>
      <c r="G7" s="82"/>
      <c r="H7" s="90"/>
      <c r="I7" s="93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83" t="s">
        <v>86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2024</v>
      </c>
    </row>
    <row r="11" spans="1:9" ht="12" customHeight="1" x14ac:dyDescent="0.2">
      <c r="A11" s="52" t="s">
        <v>47</v>
      </c>
      <c r="B11" s="53">
        <v>105.5</v>
      </c>
      <c r="C11" s="53">
        <v>108.4</v>
      </c>
      <c r="D11" s="53">
        <v>106.2</v>
      </c>
      <c r="E11" s="53">
        <v>94.2</v>
      </c>
      <c r="F11" s="53">
        <v>110.5</v>
      </c>
      <c r="G11" s="53">
        <v>97.6</v>
      </c>
      <c r="H11" s="53">
        <v>104.4</v>
      </c>
      <c r="I11" s="53">
        <v>106.8</v>
      </c>
    </row>
    <row r="12" spans="1:9" ht="12" customHeight="1" x14ac:dyDescent="0.2">
      <c r="A12" s="52" t="s">
        <v>48</v>
      </c>
      <c r="B12" s="53">
        <v>105.2</v>
      </c>
      <c r="C12" s="53">
        <v>108.2</v>
      </c>
      <c r="D12" s="53">
        <v>104.3</v>
      </c>
      <c r="E12" s="53">
        <v>93.5</v>
      </c>
      <c r="F12" s="53">
        <v>110.5</v>
      </c>
      <c r="G12" s="53">
        <v>100</v>
      </c>
      <c r="H12" s="53">
        <v>104.1</v>
      </c>
      <c r="I12" s="53">
        <v>106.5</v>
      </c>
    </row>
    <row r="13" spans="1:9" ht="12" customHeight="1" x14ac:dyDescent="0.2">
      <c r="A13" s="52" t="s">
        <v>49</v>
      </c>
      <c r="B13" s="53">
        <v>105.9</v>
      </c>
      <c r="C13" s="53">
        <v>109.4</v>
      </c>
      <c r="D13" s="53">
        <v>106.4</v>
      </c>
      <c r="E13" s="53">
        <v>94</v>
      </c>
      <c r="F13" s="53">
        <v>110.3</v>
      </c>
      <c r="G13" s="53">
        <v>99.7</v>
      </c>
      <c r="H13" s="53">
        <v>105.6</v>
      </c>
      <c r="I13" s="53">
        <v>106.5</v>
      </c>
    </row>
    <row r="14" spans="1:9" ht="12" customHeight="1" x14ac:dyDescent="0.2">
      <c r="A14" s="54" t="s">
        <v>50</v>
      </c>
      <c r="B14" s="55">
        <v>105.5</v>
      </c>
      <c r="C14" s="55">
        <v>108.7</v>
      </c>
      <c r="D14" s="55">
        <v>105.6</v>
      </c>
      <c r="E14" s="55">
        <v>93.9</v>
      </c>
      <c r="F14" s="55">
        <v>110.4</v>
      </c>
      <c r="G14" s="55">
        <v>99.1</v>
      </c>
      <c r="H14" s="55">
        <v>104.7</v>
      </c>
      <c r="I14" s="55">
        <v>106.6</v>
      </c>
    </row>
    <row r="15" spans="1:9" ht="12" customHeight="1" x14ac:dyDescent="0.2">
      <c r="A15" s="52" t="s">
        <v>51</v>
      </c>
      <c r="B15" s="55">
        <v>106.8</v>
      </c>
      <c r="C15" s="55">
        <v>109.5</v>
      </c>
      <c r="D15" s="55">
        <v>106.3</v>
      </c>
      <c r="E15" s="55">
        <v>95.4</v>
      </c>
      <c r="F15" s="55">
        <v>110.5</v>
      </c>
      <c r="G15" s="55">
        <v>100.8</v>
      </c>
      <c r="H15" s="56">
        <v>106.9</v>
      </c>
      <c r="I15" s="56">
        <v>107</v>
      </c>
    </row>
    <row r="16" spans="1:9" ht="12" customHeight="1" x14ac:dyDescent="0.2">
      <c r="A16" s="52" t="s">
        <v>52</v>
      </c>
      <c r="B16" s="55">
        <v>107.9</v>
      </c>
      <c r="C16" s="55">
        <v>110.3</v>
      </c>
      <c r="D16" s="55">
        <v>115.6</v>
      </c>
      <c r="E16" s="55">
        <v>96.3</v>
      </c>
      <c r="F16" s="55">
        <v>110.9</v>
      </c>
      <c r="G16" s="55">
        <v>101.6</v>
      </c>
      <c r="H16" s="56">
        <v>108.6</v>
      </c>
      <c r="I16" s="56">
        <v>107.7</v>
      </c>
    </row>
    <row r="17" spans="1:9" ht="12" customHeight="1" x14ac:dyDescent="0.2">
      <c r="A17" s="52" t="s">
        <v>53</v>
      </c>
      <c r="B17" s="55">
        <v>107.5</v>
      </c>
      <c r="C17" s="55">
        <v>110.1</v>
      </c>
      <c r="D17" s="55">
        <v>110.5</v>
      </c>
      <c r="E17" s="55">
        <v>95.4</v>
      </c>
      <c r="F17" s="55">
        <v>111.1</v>
      </c>
      <c r="G17" s="55">
        <v>103.3</v>
      </c>
      <c r="H17" s="56">
        <v>108.6</v>
      </c>
      <c r="I17" s="56">
        <v>107</v>
      </c>
    </row>
    <row r="18" spans="1:9" ht="12" customHeight="1" x14ac:dyDescent="0.2">
      <c r="A18" s="54" t="s">
        <v>54</v>
      </c>
      <c r="B18" s="55">
        <v>107.4</v>
      </c>
      <c r="C18" s="55">
        <v>110</v>
      </c>
      <c r="D18" s="55">
        <v>110.8</v>
      </c>
      <c r="E18" s="55">
        <v>95.7</v>
      </c>
      <c r="F18" s="55">
        <v>110.9</v>
      </c>
      <c r="G18" s="55">
        <v>101.9</v>
      </c>
      <c r="H18" s="55">
        <v>108</v>
      </c>
      <c r="I18" s="55">
        <v>107.2</v>
      </c>
    </row>
    <row r="19" spans="1:9" ht="12" customHeight="1" x14ac:dyDescent="0.2">
      <c r="A19" s="52" t="s">
        <v>55</v>
      </c>
      <c r="B19" s="55">
        <v>107.1</v>
      </c>
      <c r="C19" s="55">
        <v>110.5</v>
      </c>
      <c r="D19" s="55">
        <v>107.2</v>
      </c>
      <c r="E19" s="55">
        <v>94.7</v>
      </c>
      <c r="F19" s="55">
        <v>111.6</v>
      </c>
      <c r="G19" s="55">
        <v>100.9</v>
      </c>
      <c r="H19" s="56">
        <v>107.6</v>
      </c>
      <c r="I19" s="56">
        <v>107</v>
      </c>
    </row>
    <row r="20" spans="1:9" ht="12" customHeight="1" x14ac:dyDescent="0.2">
      <c r="A20" s="52" t="s">
        <v>56</v>
      </c>
      <c r="B20" s="55">
        <v>104.3</v>
      </c>
      <c r="C20" s="55">
        <v>104.1</v>
      </c>
      <c r="D20" s="55">
        <v>104.9</v>
      </c>
      <c r="E20" s="55">
        <v>94.2</v>
      </c>
      <c r="F20" s="55">
        <v>112</v>
      </c>
      <c r="G20" s="55">
        <v>101.1</v>
      </c>
      <c r="H20" s="56">
        <v>100.9</v>
      </c>
      <c r="I20" s="56">
        <v>107.4</v>
      </c>
    </row>
    <row r="21" spans="1:9" ht="12" customHeight="1" x14ac:dyDescent="0.2">
      <c r="A21" s="52" t="s">
        <v>57</v>
      </c>
      <c r="B21" s="55">
        <v>104.1</v>
      </c>
      <c r="C21" s="55">
        <v>104.2</v>
      </c>
      <c r="D21" s="55">
        <v>104.9</v>
      </c>
      <c r="E21" s="55">
        <v>92.8</v>
      </c>
      <c r="F21" s="55">
        <v>112.1</v>
      </c>
      <c r="G21" s="55">
        <v>102.5</v>
      </c>
      <c r="H21" s="56">
        <v>101</v>
      </c>
      <c r="I21" s="56">
        <v>107</v>
      </c>
    </row>
    <row r="22" spans="1:9" ht="12" customHeight="1" x14ac:dyDescent="0.2">
      <c r="A22" s="54" t="s">
        <v>58</v>
      </c>
      <c r="B22" s="55">
        <v>105.1</v>
      </c>
      <c r="C22" s="55">
        <v>106.3</v>
      </c>
      <c r="D22" s="55">
        <v>105.7</v>
      </c>
      <c r="E22" s="55">
        <v>93.9</v>
      </c>
      <c r="F22" s="55">
        <v>111.9</v>
      </c>
      <c r="G22" s="55">
        <v>101.5</v>
      </c>
      <c r="H22" s="56">
        <v>103.2</v>
      </c>
      <c r="I22" s="56">
        <v>107.1</v>
      </c>
    </row>
    <row r="23" spans="1:9" ht="12" customHeight="1" x14ac:dyDescent="0.2">
      <c r="A23" s="52" t="s">
        <v>59</v>
      </c>
      <c r="B23" s="55">
        <v>104</v>
      </c>
      <c r="C23" s="55">
        <v>104.4</v>
      </c>
      <c r="D23" s="55">
        <v>103.9</v>
      </c>
      <c r="E23" s="55">
        <v>91.7</v>
      </c>
      <c r="F23" s="55">
        <v>111.8</v>
      </c>
      <c r="G23" s="55">
        <v>103.8</v>
      </c>
      <c r="H23" s="56">
        <v>100.5</v>
      </c>
      <c r="I23" s="56">
        <v>107.2</v>
      </c>
    </row>
    <row r="24" spans="1:9" ht="12" customHeight="1" x14ac:dyDescent="0.2">
      <c r="A24" s="52" t="s">
        <v>60</v>
      </c>
      <c r="B24" s="55">
        <v>105.9</v>
      </c>
      <c r="C24" s="55">
        <v>108.1</v>
      </c>
      <c r="D24" s="55">
        <v>105.8</v>
      </c>
      <c r="E24" s="55">
        <v>91.6</v>
      </c>
      <c r="F24" s="55">
        <v>112.8</v>
      </c>
      <c r="G24" s="55">
        <v>103</v>
      </c>
      <c r="H24" s="56">
        <v>104.5</v>
      </c>
      <c r="I24" s="56">
        <v>107.4</v>
      </c>
    </row>
    <row r="25" spans="1:9" ht="12" customHeight="1" x14ac:dyDescent="0.2">
      <c r="A25" s="52" t="s">
        <v>61</v>
      </c>
      <c r="B25" s="55">
        <v>105</v>
      </c>
      <c r="C25" s="55">
        <v>107.9</v>
      </c>
      <c r="D25" s="55">
        <v>105.2</v>
      </c>
      <c r="E25" s="55">
        <v>90.4</v>
      </c>
      <c r="F25" s="55">
        <v>111.8</v>
      </c>
      <c r="G25" s="55">
        <v>99.1</v>
      </c>
      <c r="H25" s="56">
        <v>104.1</v>
      </c>
      <c r="I25" s="56">
        <v>106.2</v>
      </c>
    </row>
    <row r="26" spans="1:9" ht="12" customHeight="1" x14ac:dyDescent="0.2">
      <c r="A26" s="54" t="s">
        <v>62</v>
      </c>
      <c r="B26" s="55">
        <v>105</v>
      </c>
      <c r="C26" s="55">
        <v>106.8</v>
      </c>
      <c r="D26" s="55">
        <v>105</v>
      </c>
      <c r="E26" s="55">
        <v>91.2</v>
      </c>
      <c r="F26" s="55">
        <v>112.1</v>
      </c>
      <c r="G26" s="55">
        <v>101.9</v>
      </c>
      <c r="H26" s="56">
        <v>103</v>
      </c>
      <c r="I26" s="56">
        <v>106.9</v>
      </c>
    </row>
    <row r="27" spans="1:9" ht="12" customHeight="1" x14ac:dyDescent="0.2">
      <c r="A27" s="59" t="s">
        <v>63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67</v>
      </c>
      <c r="B28" s="60">
        <v>105.8</v>
      </c>
      <c r="C28" s="60">
        <v>107.9</v>
      </c>
      <c r="D28" s="60">
        <v>106.8</v>
      </c>
      <c r="E28" s="60">
        <v>93.7</v>
      </c>
      <c r="F28" s="60">
        <v>111.3</v>
      </c>
      <c r="G28" s="60">
        <v>101.1</v>
      </c>
      <c r="H28" s="61">
        <v>104.7</v>
      </c>
      <c r="I28" s="61">
        <v>107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2025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47</v>
      </c>
      <c r="B31" s="55">
        <v>103.9</v>
      </c>
      <c r="C31" s="55">
        <v>106.3</v>
      </c>
      <c r="D31" s="55">
        <v>105.6</v>
      </c>
      <c r="E31" s="55">
        <v>87.3</v>
      </c>
      <c r="F31" s="55">
        <v>112.2</v>
      </c>
      <c r="G31" s="55">
        <v>97.6</v>
      </c>
      <c r="H31" s="55">
        <v>103.1</v>
      </c>
      <c r="I31" s="55">
        <v>104.8</v>
      </c>
    </row>
    <row r="32" spans="1:9" s="58" customFormat="1" ht="12" customHeight="1" x14ac:dyDescent="0.2">
      <c r="A32" s="62" t="s">
        <v>48</v>
      </c>
      <c r="B32" s="55">
        <v>103.3</v>
      </c>
      <c r="C32" s="55">
        <v>105.3</v>
      </c>
      <c r="D32" s="55">
        <v>104.3</v>
      </c>
      <c r="E32" s="55">
        <v>87.3</v>
      </c>
      <c r="F32" s="55">
        <v>112</v>
      </c>
      <c r="G32" s="55">
        <v>98.5</v>
      </c>
      <c r="H32" s="55">
        <v>102</v>
      </c>
      <c r="I32" s="55">
        <v>104.8</v>
      </c>
    </row>
    <row r="33" spans="1:9" s="63" customFormat="1" ht="12" customHeight="1" x14ac:dyDescent="0.2">
      <c r="A33" s="62" t="s">
        <v>49</v>
      </c>
      <c r="B33" s="55">
        <v>103.8</v>
      </c>
      <c r="C33" s="55">
        <v>105.7</v>
      </c>
      <c r="D33" s="55">
        <v>105.9</v>
      </c>
      <c r="E33" s="55">
        <v>88</v>
      </c>
      <c r="F33" s="55">
        <v>112.5</v>
      </c>
      <c r="G33" s="55">
        <v>98</v>
      </c>
      <c r="H33" s="55">
        <v>102.4</v>
      </c>
      <c r="I33" s="55">
        <v>105.3</v>
      </c>
    </row>
    <row r="34" spans="1:9" s="63" customFormat="1" ht="12" customHeight="1" x14ac:dyDescent="0.2">
      <c r="A34" s="57" t="s">
        <v>50</v>
      </c>
      <c r="B34" s="55">
        <v>103.7</v>
      </c>
      <c r="C34" s="55">
        <v>105.8</v>
      </c>
      <c r="D34" s="55">
        <v>105.3</v>
      </c>
      <c r="E34" s="55">
        <v>87.5</v>
      </c>
      <c r="F34" s="55">
        <v>112.2</v>
      </c>
      <c r="G34" s="55">
        <v>98</v>
      </c>
      <c r="H34" s="55">
        <v>102.5</v>
      </c>
      <c r="I34" s="55">
        <v>105</v>
      </c>
    </row>
    <row r="35" spans="1:9" ht="12" customHeight="1" x14ac:dyDescent="0.2">
      <c r="A35" s="59"/>
    </row>
    <row r="36" spans="1:9" ht="12" customHeight="1" x14ac:dyDescent="0.2">
      <c r="A36" s="44"/>
      <c r="B36" s="84" t="s">
        <v>64</v>
      </c>
      <c r="C36" s="84"/>
      <c r="D36" s="84"/>
      <c r="E36" s="84"/>
      <c r="F36" s="84"/>
      <c r="G36" s="84"/>
      <c r="H36" s="84"/>
      <c r="I36" s="84"/>
    </row>
    <row r="37" spans="1:9" ht="12" customHeight="1" x14ac:dyDescent="0.2">
      <c r="A37" s="51">
        <f>A30</f>
        <v>2025</v>
      </c>
    </row>
    <row r="38" spans="1:9" ht="12" customHeight="1" x14ac:dyDescent="0.2">
      <c r="A38" s="52" t="s">
        <v>47</v>
      </c>
      <c r="B38" s="64">
        <v>-1.6</v>
      </c>
      <c r="C38" s="64">
        <v>-2</v>
      </c>
      <c r="D38" s="64">
        <v>-0.5</v>
      </c>
      <c r="E38" s="64">
        <v>-7.3</v>
      </c>
      <c r="F38" s="64">
        <v>1.5</v>
      </c>
      <c r="G38" s="75">
        <v>0</v>
      </c>
      <c r="H38" s="64">
        <v>-1.2</v>
      </c>
      <c r="I38" s="64">
        <v>-1.9</v>
      </c>
    </row>
    <row r="39" spans="1:9" ht="12" customHeight="1" x14ac:dyDescent="0.2">
      <c r="A39" s="62" t="s">
        <v>48</v>
      </c>
      <c r="B39" s="64">
        <v>-1.8</v>
      </c>
      <c r="C39" s="64">
        <v>-2.7</v>
      </c>
      <c r="D39" s="75">
        <v>0</v>
      </c>
      <c r="E39" s="64">
        <v>-6.7</v>
      </c>
      <c r="F39" s="64">
        <v>1.4</v>
      </c>
      <c r="G39" s="64">
        <v>-1.5</v>
      </c>
      <c r="H39" s="64">
        <v>-2</v>
      </c>
      <c r="I39" s="64">
        <v>-1.5</v>
      </c>
    </row>
    <row r="40" spans="1:9" ht="12" customHeight="1" x14ac:dyDescent="0.2">
      <c r="A40" s="62" t="s">
        <v>49</v>
      </c>
      <c r="B40" s="64">
        <v>-2</v>
      </c>
      <c r="C40" s="64">
        <v>-3.4</v>
      </c>
      <c r="D40" s="64">
        <v>-0.5</v>
      </c>
      <c r="E40" s="64">
        <v>-6.4</v>
      </c>
      <c r="F40" s="64">
        <v>2</v>
      </c>
      <c r="G40" s="64">
        <v>-1.7</v>
      </c>
      <c r="H40" s="64">
        <v>-3.1</v>
      </c>
      <c r="I40" s="64">
        <v>-1.1000000000000001</v>
      </c>
    </row>
    <row r="41" spans="1:9" ht="12" customHeight="1" x14ac:dyDescent="0.2">
      <c r="A41" s="57" t="s">
        <v>50</v>
      </c>
      <c r="B41" s="64">
        <v>-1.8</v>
      </c>
      <c r="C41" s="64">
        <v>-2.7</v>
      </c>
      <c r="D41" s="64">
        <v>-0.3</v>
      </c>
      <c r="E41" s="64">
        <v>-6.8</v>
      </c>
      <c r="F41" s="64">
        <v>1.6</v>
      </c>
      <c r="G41" s="64">
        <v>-1.1000000000000001</v>
      </c>
      <c r="H41" s="64">
        <v>-2.1</v>
      </c>
      <c r="I41" s="64">
        <v>-1.5</v>
      </c>
    </row>
    <row r="42" spans="1:9" ht="12" customHeight="1" x14ac:dyDescent="0.2"/>
  </sheetData>
  <mergeCells count="12">
    <mergeCell ref="E6:E7"/>
    <mergeCell ref="F6:F7"/>
    <mergeCell ref="B9:I9"/>
    <mergeCell ref="B36:I36"/>
    <mergeCell ref="A1:I1"/>
    <mergeCell ref="A4:A7"/>
    <mergeCell ref="B4:B7"/>
    <mergeCell ref="H4:H7"/>
    <mergeCell ref="I4:I7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03/25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2025-03-25T15:10:23Z</cp:lastPrinted>
  <dcterms:created xsi:type="dcterms:W3CDTF">2015-06-30T10:30:59Z</dcterms:created>
  <dcterms:modified xsi:type="dcterms:W3CDTF">2025-05-20T07:07:31Z</dcterms:modified>
  <cp:category>Statistischer Bericht G I 3 - m</cp:category>
</cp:coreProperties>
</file>