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2636E37-7AFB-42D2-8592-9BBB951ADDF5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<sst xmlns="http://schemas.openxmlformats.org/spreadsheetml/2006/main" count="1187" uniqueCount="186">
  <si>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</si>
  <si>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</si>
  <si>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</si>
  <si>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</si>
  <si>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</si>
  <si>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</si>
  <si>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</si>
  <si>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</si>
  <si>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</si>
  <si>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</si>
  <si>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</si>
  <si>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</si>
  <si>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</si>
  <si>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</si>
  <si>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</si>
  <si>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</si>
  <si>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</si>
  <si>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</si>
  <si>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</si>
  <si>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</si>
  <si>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</si>
  <si>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</si>
  <si>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</si>
  <si>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</si>
  <si>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</si>
  <si>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</si>
  <si>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</si>
  <si>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</si>
  <si>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</si>
  <si>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</si>
  <si>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</si>
  <si>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</si>
  <si>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</si>
  <si>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</si>
  <si>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</si>
  <si>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</si>
  <si>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</si>
  <si>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</si>
  <si>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</si>
  <si>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</si>
  <si>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</si>
  <si>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</si>
  <si>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</si>
  <si>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</si>
  <si>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</si>
  <si>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</si>
  <si>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</si>
  <si>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</si>
  <si>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</si>
  <si>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</si>
  <si>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</si>
  <si>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</si>
  <si>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</si>
  <si>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</si>
  <si>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</si>
  <si>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</si>
  <si>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</si>
  <si>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</si>
  <si>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</si>
  <si>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</si>
  <si>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</si>
  <si>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</si>
  <si>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</si>
  <si>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</si>
  <si>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</si>
  <si>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</si>
  <si>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</si>
  <si>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</si>
  <si>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</si>
  <si>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</si>
  <si>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</si>
  <si>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</si>
  <si>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</si>
  <si>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</si>
  <si>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</si>
  <si>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</si>
  <si>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</si>
  <si>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</si>
  <si>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</si>
  <si>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</si>
  <si>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</si>
  <si>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</si>
  <si>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</si>
  <si>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</si>
  <si>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</si>
  <si>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</si>
  <si>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</si>
  <si>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</si>
  <si>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</si>
  <si>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</si>
  <si>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</si>
  <si>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</si>
  <si>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</si>
  <si>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</si>
  <si>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</si>
  <si>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</si>
  <si>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</si>
  <si>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</si>
  <si>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</si>
  <si>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</si>
  <si>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</si>
  <si>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</si>
  <si>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</si>
  <si>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</si>
  <si>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</si>
  <si>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</si>
  <si>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</si>
  <si>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</si>
  <si>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</si>
  <si>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</si>
  <si>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</si>
  <si>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</si>
  <si>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</si>
  <si>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</si>
  <si>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</si>
  <si>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</si>
  <si>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</si>
  <si>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</si>
  <si>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</si>
  <si>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</si>
  <si>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</si>
  <si>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</si>
  <si>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</si>
  <si>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</si>
  <si>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</si>
  <si>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</si>
  <si>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</si>
  <si>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</si>
  <si>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</si>
  <si>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</si>
  <si>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</si>
  <si>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</si>
  <si>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</si>
  <si>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</si>
  <si>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</si>
  <si>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</si>
  <si>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</si>
  <si>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</si>
  <si>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</si>
  <si>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</si>
  <si>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</si>
  <si>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</si>
  <si>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</si>
  <si>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</si>
  <si>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</si>
  <si>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</si>
  <si>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</si>
  <si>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</si>
  <si>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</si>
  <si>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</si>
  <si>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</si>
  <si>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</si>
  <si>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</si>
  <si>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</si>
  <si>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</si>
  <si>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2024 Januar</t>
  </si>
  <si>
    <t>Baugenehmigungen für die Errichtung neuer Wohn- und Nichtwohngebäude</t>
  </si>
  <si>
    <t>2025 Januar</t>
  </si>
  <si>
    <t>Potsdam, 2025</t>
  </si>
  <si>
    <t>an bestehenden Gebäuden 2015 bis 2025</t>
  </si>
  <si>
    <t>Baugenehmigungen für die Errichtung neuer Wohngebäude 2015 bis 2025</t>
  </si>
  <si>
    <t>1 Baugenehmigungen im Wohn- und Nichtwohnbau einschließlich Baumaßnahmen 
   an bestehenden Gebäuden 2015 bis 2025</t>
  </si>
  <si>
    <t>2 Baugenehmigungen für die Errichtung neuer Wohngebäude 2015 bis 2025</t>
  </si>
  <si>
    <t>Genehmigte Bauvorhaben in Berlin seit 2015</t>
  </si>
  <si>
    <t xml:space="preserve"> F II 1 - m 03/25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</si>
  <si>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</si>
  <si>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t>F II 1 - m 03/25</t>
  </si>
  <si>
    <r>
      <t>Erschienen im</t>
    </r>
    <r>
      <rPr>
        <b/>
        <sz val="8"/>
        <rFont val="Arial"/>
        <family val="2"/>
      </rPr>
      <t xml:space="preserve"> Mai 2025</t>
    </r>
  </si>
  <si>
    <t>an bestehenden Gebäuden in Berlin März 2025 nach Gebäudeart und Bauherren</t>
  </si>
  <si>
    <t>in Berlin März 2025 nach Gebäudeart und Bauherren</t>
  </si>
  <si>
    <t>Baugenehmigungen für die Errichtung neuer Wohngebäude in Berlin März 2025</t>
  </si>
  <si>
    <t xml:space="preserve">Baugenehmigungen für die Errichtung neuer Nichtwohngebäude  in Berlin März 2025 </t>
  </si>
  <si>
    <t>3 Baugenehmigungen im Wohn- und Nichtwohnbau einschließlich Baumaßnahmen an bestehenden
   Gebäuden in Berlin März 2025 nach Gebäudeart und Bauherren</t>
  </si>
  <si>
    <t xml:space="preserve">4 Baugenehmigungen für Baumaßnahmen an bestehenden Wohn- und Nichtwohngebäuden
   in Berlin März 2025 nach Gebäudeart und Bauherren  </t>
  </si>
  <si>
    <t>5 Baugenehmigungen für die Errichtung neuer Wohn- und Nichtwohngebäude 
   in Berlin März 2025 nach Gebäudeart und Bauherren</t>
  </si>
  <si>
    <t>März 2025</t>
  </si>
  <si>
    <t xml:space="preserve">März 2025 </t>
  </si>
  <si>
    <t>10 Baugenehmigungen für die Errichtung neuer Nichtwohngebäude in Berlin 
      März 2025 und 01.01.-31.03.2025 nach Bezirken</t>
  </si>
  <si>
    <t>01.01.-31.03.2025</t>
  </si>
  <si>
    <t>9 Baugenehmigungen für die Errichtung neuer Wohngebäude mit 1 oder 2 Wohnungen in Berlin
   März 2025 und 01.01.-31.03.2025 nach Bezirken</t>
  </si>
  <si>
    <t>8 Baugenehmigungen für die Errichtung neuer Wohngebäude in Berlin März 2025 und 01.01.-31.03.2025 
   nach Bezirken</t>
  </si>
  <si>
    <t>7 Baugenehmigungen für Baumaßnahmen an bestehenden Wohn- und Nichtwohngebäuden
   in Berlin März 2025  und 01.01.-31.03.2025 nach Bezirken</t>
  </si>
  <si>
    <t>6 Baugenehmigungen im Wohn- und Nichtwohnbau einschließlich Baumaßnahmen an
   bestehenden Gebäuden in Berlin März 2025 und 01.01.-31.03.2025 nach Bezirken</t>
  </si>
  <si>
    <t>Gebäuden in Berlin März 2025 und 01.01.-31.03.2025 nach Bezirken</t>
  </si>
  <si>
    <t>in Berlin März 2025 und 01.01.-31.03.2025 nach Bezirken</t>
  </si>
  <si>
    <t>und 01.01.-31.03.2025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</si>
</sst>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  <numFmt numFmtId="192" formatCode="#,##0;\ \–\ #,##0"/>
    <numFmt numFmtId="193" formatCode="#,##0.0;\ \–\ #,##0.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0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3" fontId="2" fillId="0" borderId="0" xfId="17" applyNumberFormat="1" applyFont="1" applyAlignment="1">
      <alignment horizontal="right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67" fontId="46" fillId="0" borderId="0" xfId="10" applyNumberFormat="1" applyFont="1" applyBorder="1" applyAlignment="1">
      <alignment horizontal="right" wrapText="1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91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" fontId="2" fillId="0" borderId="0" xfId="15" applyNumberFormat="1" applyFont="1" applyFill="1" applyBorder="1" applyAlignment="1">
      <alignment horizontal="left" indent="2"/>
    </xf>
    <xf numFmtId="3" fontId="2" fillId="0" borderId="0" xfId="15" applyNumberFormat="1" applyFont="1" applyFill="1" applyAlignment="1"/>
    <xf numFmtId="0" fontId="2" fillId="0" borderId="0" xfId="15" applyFont="1" applyFill="1" applyAlignment="1"/>
    <xf numFmtId="188" fontId="2" fillId="0" borderId="0" xfId="15" applyNumberFormat="1" applyFont="1" applyFill="1" applyAlignment="1"/>
    <xf numFmtId="1" fontId="2" fillId="0" borderId="0" xfId="15" applyNumberFormat="1" applyFont="1" applyFill="1" applyBorder="1" applyAlignment="1">
      <alignment horizontal="center"/>
    </xf>
    <xf numFmtId="3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1"/>
    </xf>
    <xf numFmtId="180" fontId="46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 wrapText="1"/>
    </xf>
    <xf numFmtId="3" fontId="46" fillId="0" borderId="0" xfId="11" applyNumberFormat="1" applyFont="1" applyAlignment="1">
      <alignment horizontal="right" wrapText="1"/>
    </xf>
    <xf numFmtId="3" fontId="46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88" fontId="2" fillId="0" borderId="0" xfId="11" applyNumberFormat="1" applyFont="1" applyAlignment="1">
      <alignment horizontal="right" wrapText="1"/>
    </xf>
    <xf numFmtId="188" fontId="10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0" fontId="2" fillId="0" borderId="0" xfId="0" applyFont="1" applyFill="1" applyAlignment="1" applyProtection="1">
      <alignment horizontal="center"/>
    </xf>
    <xf numFmtId="0" fontId="0" fillId="0" borderId="0" xfId="0" applyFill="1" applyProtection="1"/>
    <xf numFmtId="191" fontId="50" fillId="0" borderId="0" xfId="11" applyNumberFormat="1" applyFont="1" applyAlignment="1">
      <alignment horizontal="right" wrapText="1"/>
    </xf>
    <xf numFmtId="0" fontId="30" fillId="0" borderId="0" xfId="2" applyFont="1"/>
    <xf numFmtId="0" fontId="31" fillId="0" borderId="0" xfId="5" applyFont="1"/>
    <xf numFmtId="185" fontId="31" fillId="0" borderId="0" xfId="2" applyNumberFormat="1" applyFont="1"/>
    <xf numFmtId="0" fontId="0" fillId="0" borderId="0" xfId="0" applyFill="1"/>
    <xf numFmtId="0" fontId="31" fillId="0" borderId="0" xfId="3" applyNumberFormat="1" applyFont="1"/>
    <xf numFmtId="192" fontId="46" fillId="0" borderId="0" xfId="11" applyNumberFormat="1" applyFont="1" applyAlignment="1">
      <alignment horizontal="right" wrapText="1"/>
    </xf>
    <xf numFmtId="193" fontId="46" fillId="0" borderId="0" xfId="11" applyNumberFormat="1" applyFont="1" applyFill="1" applyAlignment="1">
      <alignment horizontal="right" wrapText="1"/>
    </xf>
    <xf numFmtId="193" fontId="50" fillId="0" borderId="0" xfId="11" applyNumberFormat="1" applyFont="1" applyFill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46" fillId="0" borderId="0" xfId="11" applyNumberFormat="1" applyFont="1" applyFill="1" applyAlignment="1">
      <alignment horizontal="right" wrapText="1"/>
    </xf>
    <xf numFmtId="0" fontId="31" fillId="0" borderId="0" xfId="2" applyFont="1" applyFill="1" applyAlignment="1">
      <alignment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2886</c:v>
                </c:pt>
                <c:pt idx="1">
                  <c:v>2945</c:v>
                </c:pt>
                <c:pt idx="2">
                  <c:v>2934</c:v>
                </c:pt>
                <c:pt idx="3">
                  <c:v>2477</c:v>
                </c:pt>
                <c:pt idx="4">
                  <c:v>2425</c:v>
                </c:pt>
                <c:pt idx="5" formatCode="#,##0">
                  <c:v>2214</c:v>
                </c:pt>
                <c:pt idx="6" formatCode="#,##0">
                  <c:v>2438</c:v>
                </c:pt>
                <c:pt idx="7" formatCode="#,##0">
                  <c:v>1969</c:v>
                </c:pt>
                <c:pt idx="8" formatCode="#,##0">
                  <c:v>1490</c:v>
                </c:pt>
                <c:pt idx="9">
                  <c:v>1143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1534</c:v>
                </c:pt>
                <c:pt idx="1">
                  <c:v>1433</c:v>
                </c:pt>
                <c:pt idx="2">
                  <c:v>1485</c:v>
                </c:pt>
                <c:pt idx="3">
                  <c:v>1338</c:v>
                </c:pt>
                <c:pt idx="4">
                  <c:v>1400</c:v>
                </c:pt>
                <c:pt idx="5" formatCode="#,##0">
                  <c:v>1225</c:v>
                </c:pt>
                <c:pt idx="6" formatCode="#,##0">
                  <c:v>1227</c:v>
                </c:pt>
                <c:pt idx="7" formatCode="#,##0">
                  <c:v>1105</c:v>
                </c:pt>
                <c:pt idx="8" formatCode="#,##0">
                  <c:v>1051</c:v>
                </c:pt>
                <c:pt idx="9">
                  <c:v>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2</xdr:col>
      <xdr:colOff>97155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03/25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542925</xdr:rowOff>
        </xdr:from>
        <xdr:to>
          <xdr:col>6</xdr:col>
          <xdr:colOff>1733550</xdr:colOff>
          <xdr:row>35</xdr:row>
          <xdr:rowOff>142875</xdr:rowOff>
        </xdr:to>
        <xdr:sp macro="" textlink="">
          <xdr:nvSpPr>
            <xdr:cNvPr id="111623" name="Object 7" hidden="1">
              <a:extLst>
                <a:ext uri="{63B3BB69-23CF-44E3-9099-C40C66FF867C}">
                  <a14:compatExt spid="_x0000_s111623"/>
                </a:ext>
                <a:ext uri="{FF2B5EF4-FFF2-40B4-BE49-F238E27FC236}">
                  <a16:creationId xmlns:a16="http://schemas.microsoft.com/office/drawing/2014/main" id="{00000000-0008-0000-0D00-000007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06"/>
    </row>
    <row r="2" spans="1:4" ht="40.15" customHeight="1">
      <c r="A2" s="191"/>
      <c r="B2" s="125" t="s">
        <v>36</v>
      </c>
      <c r="D2" s="307"/>
    </row>
    <row r="3" spans="1:4" ht="34.5">
      <c r="B3" s="125" t="s">
        <v>37</v>
      </c>
      <c r="D3" s="307"/>
    </row>
    <row r="4" spans="1:4" ht="6.6" customHeight="1">
      <c r="D4" s="307"/>
    </row>
    <row r="5" spans="1:4" ht="20.25">
      <c r="C5" s="193" t="s">
        <v>164</v>
      </c>
      <c r="D5" s="307"/>
    </row>
    <row r="6" spans="1:4" s="49" customFormat="1" ht="34.9" customHeight="1">
      <c r="C6" s="126"/>
      <c r="D6" s="307"/>
    </row>
    <row r="7" spans="1:4" ht="84" customHeight="1">
      <c r="A7" s="191"/>
      <c r="C7" s="93" t="s">
        <v>165</v>
      </c>
      <c r="D7" s="307"/>
    </row>
    <row r="8" spans="1:4">
      <c r="D8" s="307"/>
    </row>
    <row r="9" spans="1:4" ht="15">
      <c r="C9" s="127"/>
      <c r="D9" s="307"/>
    </row>
    <row r="10" spans="1:4" ht="7.15" customHeight="1">
      <c r="D10" s="307"/>
    </row>
    <row r="11" spans="1:4" ht="15">
      <c r="C11" s="139"/>
      <c r="D11" s="307"/>
    </row>
    <row r="12" spans="1:4" ht="66" customHeight="1">
      <c r="C12" s="96"/>
    </row>
    <row r="13" spans="1:4" ht="36" customHeight="1">
      <c r="C13" s="94" t="s">
        <v>163</v>
      </c>
    </row>
    <row r="31" spans="6:16">
      <c r="F31" s="11"/>
      <c r="G31" s="146">
        <v>2015</v>
      </c>
      <c r="H31" s="146">
        <v>2016</v>
      </c>
      <c r="I31" s="174">
        <v>2017</v>
      </c>
      <c r="J31" s="146">
        <v>2018</v>
      </c>
      <c r="K31" s="146">
        <v>2019</v>
      </c>
      <c r="L31" s="196">
        <v>2020</v>
      </c>
      <c r="M31" s="174">
        <v>2021</v>
      </c>
      <c r="N31" s="174">
        <v>2022</v>
      </c>
      <c r="O31" s="174">
        <v>2023</v>
      </c>
      <c r="P31" s="292">
        <v>2024</v>
      </c>
    </row>
    <row r="32" spans="6:16" ht="12" customHeight="1">
      <c r="F32" s="11" t="s">
        <v>80</v>
      </c>
      <c r="G32" s="147">
        <v>2886</v>
      </c>
      <c r="H32" s="147">
        <v>2945</v>
      </c>
      <c r="I32" s="147">
        <v>2934</v>
      </c>
      <c r="J32" s="147">
        <v>2477</v>
      </c>
      <c r="K32" s="147">
        <v>2425</v>
      </c>
      <c r="L32" s="197">
        <v>2214</v>
      </c>
      <c r="M32" s="237">
        <v>2438</v>
      </c>
      <c r="N32" s="237">
        <v>1969</v>
      </c>
      <c r="O32" s="237">
        <v>1490</v>
      </c>
      <c r="P32" s="293">
        <v>1143</v>
      </c>
    </row>
    <row r="33" spans="6:16" ht="12" customHeight="1">
      <c r="F33" s="148" t="s">
        <v>81</v>
      </c>
      <c r="G33" s="147">
        <v>1534</v>
      </c>
      <c r="H33" s="147">
        <v>1433</v>
      </c>
      <c r="I33" s="147">
        <v>1485</v>
      </c>
      <c r="J33" s="147">
        <v>1338</v>
      </c>
      <c r="K33" s="147">
        <v>1400</v>
      </c>
      <c r="L33" s="197">
        <v>1225</v>
      </c>
      <c r="M33" s="237">
        <v>1227</v>
      </c>
      <c r="N33" s="237">
        <v>1105</v>
      </c>
      <c r="O33" s="237">
        <v>1051</v>
      </c>
      <c r="P33" s="293">
        <v>897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14" t="s">
        <v>181</v>
      </c>
      <c r="B1" s="335"/>
      <c r="C1" s="335"/>
      <c r="D1" s="335"/>
      <c r="E1" s="335"/>
      <c r="F1" s="335"/>
    </row>
    <row r="2" spans="1:15" s="16" customFormat="1" ht="12" customHeight="1">
      <c r="A2" s="386"/>
      <c r="B2" s="386"/>
      <c r="C2" s="386"/>
      <c r="D2" s="386"/>
      <c r="E2" s="386"/>
      <c r="F2" s="386"/>
      <c r="G2"/>
      <c r="H2"/>
      <c r="I2"/>
      <c r="J2"/>
      <c r="K2"/>
      <c r="L2"/>
      <c r="M2"/>
      <c r="N2"/>
      <c r="O2"/>
    </row>
    <row r="3" spans="1:15" s="16" customFormat="1" ht="12.6" customHeight="1">
      <c r="A3" s="381" t="s">
        <v>79</v>
      </c>
      <c r="B3" s="384" t="s">
        <v>39</v>
      </c>
      <c r="C3" s="385"/>
      <c r="D3" s="385"/>
      <c r="E3" s="385"/>
      <c r="F3" s="38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82"/>
      <c r="B4" s="351" t="s">
        <v>16</v>
      </c>
      <c r="C4" s="387" t="s">
        <v>26</v>
      </c>
      <c r="D4" s="384" t="s">
        <v>5</v>
      </c>
      <c r="E4" s="390"/>
      <c r="F4" s="354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82"/>
      <c r="B5" s="352"/>
      <c r="C5" s="388"/>
      <c r="D5" s="387" t="s">
        <v>18</v>
      </c>
      <c r="E5" s="387" t="s">
        <v>27</v>
      </c>
      <c r="F5" s="35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82"/>
      <c r="B6" s="353"/>
      <c r="C6" s="389"/>
      <c r="D6" s="348"/>
      <c r="E6" s="348"/>
      <c r="F6" s="35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83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0" t="s">
        <v>175</v>
      </c>
      <c r="C9" s="380"/>
      <c r="D9" s="380"/>
      <c r="E9" s="380"/>
      <c r="F9" s="380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64" t="s">
        <v>34</v>
      </c>
      <c r="C10" s="285" t="s">
        <v>34</v>
      </c>
      <c r="D10" s="264" t="s">
        <v>34</v>
      </c>
      <c r="E10" s="265" t="s">
        <v>34</v>
      </c>
      <c r="F10" s="266" t="s">
        <v>34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00">
        <v>5</v>
      </c>
      <c r="C11" s="301">
        <v>9.8000000000000007</v>
      </c>
      <c r="D11" s="300">
        <v>-9</v>
      </c>
      <c r="E11" s="301">
        <v>2.2000000000000002</v>
      </c>
      <c r="F11" s="300">
        <v>37021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300">
        <v>11</v>
      </c>
      <c r="C12" s="301">
        <v>16.3</v>
      </c>
      <c r="D12" s="300">
        <v>18</v>
      </c>
      <c r="E12" s="301">
        <v>10.5</v>
      </c>
      <c r="F12" s="300">
        <v>30059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00">
        <v>16</v>
      </c>
      <c r="C13" s="301">
        <v>-7.3</v>
      </c>
      <c r="D13" s="300">
        <v>46</v>
      </c>
      <c r="E13" s="301">
        <v>58.6</v>
      </c>
      <c r="F13" s="300">
        <v>42876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00">
        <v>4</v>
      </c>
      <c r="C14" s="301">
        <v>-3.1</v>
      </c>
      <c r="D14" s="300">
        <v>6</v>
      </c>
      <c r="E14" s="301">
        <v>5.8</v>
      </c>
      <c r="F14" s="300">
        <v>2469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300">
        <v>6</v>
      </c>
      <c r="C15" s="301">
        <v>-0.3</v>
      </c>
      <c r="D15" s="300">
        <v>1</v>
      </c>
      <c r="E15" s="301">
        <v>0.7</v>
      </c>
      <c r="F15" s="300">
        <v>459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300">
        <v>6</v>
      </c>
      <c r="C16" s="301">
        <v>-2.5</v>
      </c>
      <c r="D16" s="300">
        <v>-1</v>
      </c>
      <c r="E16" s="301">
        <v>1.3</v>
      </c>
      <c r="F16" s="300">
        <v>4264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300">
        <v>15</v>
      </c>
      <c r="C17" s="301">
        <v>2.4</v>
      </c>
      <c r="D17" s="300">
        <v>2</v>
      </c>
      <c r="E17" s="301">
        <v>8</v>
      </c>
      <c r="F17" s="300">
        <v>3135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300">
        <v>9</v>
      </c>
      <c r="C18" s="301">
        <v>-52.1</v>
      </c>
      <c r="D18" s="300">
        <v>8</v>
      </c>
      <c r="E18" s="301">
        <v>8.4</v>
      </c>
      <c r="F18" s="300">
        <v>8575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300">
        <v>9</v>
      </c>
      <c r="C19" s="301">
        <v>10</v>
      </c>
      <c r="D19" s="300">
        <v>9</v>
      </c>
      <c r="E19" s="301">
        <v>4.7</v>
      </c>
      <c r="F19" s="300">
        <v>8904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300">
        <v>6</v>
      </c>
      <c r="C20" s="301">
        <v>4.3</v>
      </c>
      <c r="D20" s="300">
        <v>-5</v>
      </c>
      <c r="E20" s="301">
        <v>7.3</v>
      </c>
      <c r="F20" s="300">
        <v>12967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300">
        <v>9</v>
      </c>
      <c r="C21" s="301">
        <v>44.2</v>
      </c>
      <c r="D21" s="300">
        <v>2</v>
      </c>
      <c r="E21" s="301">
        <v>3.3</v>
      </c>
      <c r="F21" s="300">
        <v>33478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61">
        <v>104</v>
      </c>
      <c r="C22" s="286">
        <v>23.7</v>
      </c>
      <c r="D22" s="261">
        <v>62</v>
      </c>
      <c r="E22" s="302">
        <v>117.5</v>
      </c>
      <c r="F22" s="263">
        <v>194351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79" t="s">
        <v>178</v>
      </c>
      <c r="C24" s="379"/>
      <c r="D24" s="379"/>
      <c r="E24" s="379"/>
      <c r="F24" s="379"/>
      <c r="G24" s="211"/>
      <c r="H24"/>
      <c r="I24"/>
      <c r="J24"/>
    </row>
    <row r="25" spans="1:15" ht="12" customHeight="1">
      <c r="A25" s="123" t="s">
        <v>65</v>
      </c>
      <c r="B25" s="300">
        <v>23</v>
      </c>
      <c r="C25" s="301">
        <v>46.3</v>
      </c>
      <c r="D25" s="300">
        <v>15</v>
      </c>
      <c r="E25" s="301">
        <v>26.5</v>
      </c>
      <c r="F25" s="260">
        <v>138232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300">
        <v>26</v>
      </c>
      <c r="C26" s="301">
        <v>0</v>
      </c>
      <c r="D26" s="300">
        <v>52</v>
      </c>
      <c r="E26" s="301">
        <v>53.8</v>
      </c>
      <c r="F26" s="260">
        <v>60510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300">
        <v>21</v>
      </c>
      <c r="C27" s="301">
        <v>17.899999999999999</v>
      </c>
      <c r="D27" s="300">
        <v>25</v>
      </c>
      <c r="E27" s="301">
        <v>19.8</v>
      </c>
      <c r="F27" s="260">
        <v>34525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300">
        <v>36</v>
      </c>
      <c r="C28" s="301">
        <v>-11.8</v>
      </c>
      <c r="D28" s="300">
        <v>80</v>
      </c>
      <c r="E28" s="301">
        <v>92.1</v>
      </c>
      <c r="F28" s="260">
        <v>63464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300">
        <v>11</v>
      </c>
      <c r="C29" s="301">
        <v>-3</v>
      </c>
      <c r="D29" s="300">
        <v>16</v>
      </c>
      <c r="E29" s="301">
        <v>12.2</v>
      </c>
      <c r="F29" s="260">
        <v>6231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300">
        <v>19</v>
      </c>
      <c r="C30" s="301">
        <v>-1.5</v>
      </c>
      <c r="D30" s="300">
        <v>4</v>
      </c>
      <c r="E30" s="301">
        <v>6.4</v>
      </c>
      <c r="F30" s="260">
        <v>5081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300">
        <v>22</v>
      </c>
      <c r="C31" s="301">
        <v>-5.2</v>
      </c>
      <c r="D31" s="300">
        <v>21</v>
      </c>
      <c r="E31" s="301">
        <v>21.1</v>
      </c>
      <c r="F31" s="260">
        <v>20734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300">
        <v>23</v>
      </c>
      <c r="C32" s="301">
        <v>5.3</v>
      </c>
      <c r="D32" s="300">
        <v>16</v>
      </c>
      <c r="E32" s="301">
        <v>12.4</v>
      </c>
      <c r="F32" s="260">
        <v>8581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300">
        <v>29</v>
      </c>
      <c r="C33" s="301">
        <v>-54.1</v>
      </c>
      <c r="D33" s="300">
        <v>14</v>
      </c>
      <c r="E33" s="301">
        <v>14.6</v>
      </c>
      <c r="F33" s="260">
        <v>15233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300">
        <v>16</v>
      </c>
      <c r="C34" s="301">
        <v>7</v>
      </c>
      <c r="D34" s="300">
        <v>14</v>
      </c>
      <c r="E34" s="301">
        <v>10.199999999999999</v>
      </c>
      <c r="F34" s="260">
        <v>10218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300">
        <v>10</v>
      </c>
      <c r="C35" s="301">
        <v>-148</v>
      </c>
      <c r="D35" s="300">
        <v>395</v>
      </c>
      <c r="E35" s="301">
        <v>113.8</v>
      </c>
      <c r="F35" s="260">
        <v>14054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300">
        <v>62</v>
      </c>
      <c r="C36" s="301">
        <v>56.9</v>
      </c>
      <c r="D36" s="300">
        <v>6</v>
      </c>
      <c r="E36" s="301">
        <v>22.6</v>
      </c>
      <c r="F36" s="260">
        <v>48861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55">
        <v>298</v>
      </c>
      <c r="C37" s="302">
        <v>-90.1</v>
      </c>
      <c r="D37" s="255">
        <v>658</v>
      </c>
      <c r="E37" s="302">
        <v>405.4</v>
      </c>
      <c r="F37" s="259">
        <v>425724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3.25" customHeight="1">
      <c r="A1" s="391" t="s">
        <v>180</v>
      </c>
      <c r="B1" s="391"/>
      <c r="C1" s="391"/>
      <c r="D1" s="391"/>
      <c r="E1" s="391"/>
      <c r="F1" s="391"/>
      <c r="G1" s="391"/>
      <c r="H1" s="70"/>
    </row>
    <row r="2" spans="1:8" s="16" customFormat="1" ht="12" customHeight="1">
      <c r="A2" s="386"/>
      <c r="B2" s="386"/>
      <c r="C2" s="386"/>
      <c r="D2" s="386"/>
      <c r="E2" s="386"/>
      <c r="F2" s="386"/>
      <c r="G2" s="386"/>
      <c r="H2" s="60"/>
    </row>
    <row r="3" spans="1:8" s="16" customFormat="1" ht="12.6" customHeight="1">
      <c r="A3" s="381" t="s">
        <v>79</v>
      </c>
      <c r="B3" s="357" t="s">
        <v>24</v>
      </c>
      <c r="C3" s="358"/>
      <c r="D3" s="358"/>
      <c r="E3" s="358"/>
      <c r="F3" s="358"/>
      <c r="G3" s="358"/>
      <c r="H3" s="60"/>
    </row>
    <row r="4" spans="1:8" s="17" customFormat="1" ht="12.6" customHeight="1">
      <c r="A4" s="382"/>
      <c r="B4" s="387" t="s">
        <v>22</v>
      </c>
      <c r="C4" s="394" t="s">
        <v>25</v>
      </c>
      <c r="D4" s="387" t="s">
        <v>26</v>
      </c>
      <c r="E4" s="384" t="s">
        <v>5</v>
      </c>
      <c r="F4" s="390"/>
      <c r="G4" s="354" t="s">
        <v>77</v>
      </c>
      <c r="H4" s="18"/>
    </row>
    <row r="5" spans="1:8" s="17" customFormat="1" ht="12.6" customHeight="1">
      <c r="A5" s="382"/>
      <c r="B5" s="388"/>
      <c r="C5" s="395"/>
      <c r="D5" s="388"/>
      <c r="E5" s="387" t="s">
        <v>18</v>
      </c>
      <c r="F5" s="387" t="s">
        <v>27</v>
      </c>
      <c r="G5" s="355"/>
      <c r="H5" s="18"/>
    </row>
    <row r="6" spans="1:8" s="17" customFormat="1" ht="12.6" customHeight="1">
      <c r="A6" s="382"/>
      <c r="B6" s="389"/>
      <c r="C6" s="396"/>
      <c r="D6" s="389"/>
      <c r="E6" s="348"/>
      <c r="F6" s="348"/>
      <c r="G6" s="356"/>
      <c r="H6" s="18"/>
    </row>
    <row r="7" spans="1:8" s="17" customFormat="1" ht="12.6" customHeight="1">
      <c r="A7" s="38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92" t="s">
        <v>176</v>
      </c>
      <c r="C9" s="393"/>
      <c r="D9" s="393"/>
      <c r="E9" s="393"/>
      <c r="F9" s="393"/>
      <c r="G9" s="393"/>
      <c r="H9" s="18"/>
    </row>
    <row r="10" spans="1:8" s="17" customFormat="1" ht="12" customHeight="1">
      <c r="A10" s="123" t="s">
        <v>84</v>
      </c>
      <c r="B10" s="257">
        <v>1</v>
      </c>
      <c r="C10" s="284">
        <v>4</v>
      </c>
      <c r="D10" s="301">
        <v>2.1</v>
      </c>
      <c r="E10" s="300">
        <v>12</v>
      </c>
      <c r="F10" s="301">
        <v>7</v>
      </c>
      <c r="G10" s="266">
        <v>2871</v>
      </c>
      <c r="H10" s="18"/>
    </row>
    <row r="11" spans="1:8" s="17" customFormat="1" ht="12" customHeight="1">
      <c r="A11" s="123" t="s">
        <v>66</v>
      </c>
      <c r="B11" s="264">
        <v>4</v>
      </c>
      <c r="C11" s="287">
        <v>46</v>
      </c>
      <c r="D11" s="301">
        <v>18.5</v>
      </c>
      <c r="E11" s="300">
        <v>157</v>
      </c>
      <c r="F11" s="301">
        <v>78.3</v>
      </c>
      <c r="G11" s="260">
        <v>28416</v>
      </c>
      <c r="H11" s="18"/>
    </row>
    <row r="12" spans="1:8" s="17" customFormat="1" ht="12" customHeight="1">
      <c r="A12" s="123" t="s">
        <v>67</v>
      </c>
      <c r="B12" s="257">
        <v>20</v>
      </c>
      <c r="C12" s="284">
        <v>31</v>
      </c>
      <c r="D12" s="301">
        <v>27.1</v>
      </c>
      <c r="E12" s="300">
        <v>107</v>
      </c>
      <c r="F12" s="301">
        <v>66.8</v>
      </c>
      <c r="G12" s="266">
        <v>12687</v>
      </c>
      <c r="H12" s="18"/>
    </row>
    <row r="13" spans="1:8" s="17" customFormat="1" ht="12" customHeight="1">
      <c r="A13" s="123" t="s">
        <v>68</v>
      </c>
      <c r="B13" s="257">
        <v>2</v>
      </c>
      <c r="C13" s="284">
        <v>21</v>
      </c>
      <c r="D13" s="301" t="s">
        <v>34</v>
      </c>
      <c r="E13" s="300">
        <v>22</v>
      </c>
      <c r="F13" s="301">
        <v>42.8</v>
      </c>
      <c r="G13" s="266">
        <v>16350</v>
      </c>
      <c r="H13" s="18"/>
    </row>
    <row r="14" spans="1:8" s="17" customFormat="1" ht="12" customHeight="1">
      <c r="A14" s="123" t="s">
        <v>69</v>
      </c>
      <c r="B14" s="257">
        <v>5</v>
      </c>
      <c r="C14" s="284">
        <v>19</v>
      </c>
      <c r="D14" s="301">
        <v>4.2</v>
      </c>
      <c r="E14" s="300">
        <v>50</v>
      </c>
      <c r="F14" s="301">
        <v>37</v>
      </c>
      <c r="G14" s="266">
        <v>9949</v>
      </c>
      <c r="H14" s="18"/>
    </row>
    <row r="15" spans="1:8" s="17" customFormat="1" ht="12" customHeight="1">
      <c r="A15" s="123" t="s">
        <v>70</v>
      </c>
      <c r="B15" s="257">
        <v>4</v>
      </c>
      <c r="C15" s="284">
        <v>15</v>
      </c>
      <c r="D15" s="301">
        <v>8.1</v>
      </c>
      <c r="E15" s="300">
        <v>45</v>
      </c>
      <c r="F15" s="301">
        <v>28.3</v>
      </c>
      <c r="G15" s="266">
        <v>9193</v>
      </c>
      <c r="H15" s="18"/>
    </row>
    <row r="16" spans="1:8" s="17" customFormat="1" ht="12" customHeight="1">
      <c r="A16" s="123" t="s">
        <v>71</v>
      </c>
      <c r="B16" s="257">
        <v>31</v>
      </c>
      <c r="C16" s="284">
        <v>57</v>
      </c>
      <c r="D16" s="301">
        <v>8.1</v>
      </c>
      <c r="E16" s="300">
        <v>155</v>
      </c>
      <c r="F16" s="301">
        <v>112.7</v>
      </c>
      <c r="G16" s="266">
        <v>25823</v>
      </c>
      <c r="H16" s="18"/>
    </row>
    <row r="17" spans="1:14" s="17" customFormat="1" ht="12" customHeight="1">
      <c r="A17" s="123" t="s">
        <v>72</v>
      </c>
      <c r="B17" s="257">
        <v>12</v>
      </c>
      <c r="C17" s="284">
        <v>64</v>
      </c>
      <c r="D17" s="301">
        <v>12.7</v>
      </c>
      <c r="E17" s="300">
        <v>184</v>
      </c>
      <c r="F17" s="301">
        <v>116.4</v>
      </c>
      <c r="G17" s="266">
        <v>29623</v>
      </c>
      <c r="H17" s="18"/>
    </row>
    <row r="18" spans="1:14" s="17" customFormat="1" ht="12" customHeight="1">
      <c r="A18" s="123" t="s">
        <v>73</v>
      </c>
      <c r="B18" s="257">
        <v>39</v>
      </c>
      <c r="C18" s="284">
        <v>141</v>
      </c>
      <c r="D18" s="301">
        <v>54.4</v>
      </c>
      <c r="E18" s="300">
        <v>459</v>
      </c>
      <c r="F18" s="301">
        <v>277.5</v>
      </c>
      <c r="G18" s="266">
        <v>65869</v>
      </c>
      <c r="H18" s="18"/>
    </row>
    <row r="19" spans="1:14" s="17" customFormat="1" ht="12" customHeight="1">
      <c r="A19" s="123" t="s">
        <v>74</v>
      </c>
      <c r="B19" s="257">
        <v>42</v>
      </c>
      <c r="C19" s="284">
        <v>71</v>
      </c>
      <c r="D19" s="301">
        <v>26.6</v>
      </c>
      <c r="E19" s="300">
        <v>160</v>
      </c>
      <c r="F19" s="301">
        <v>149.9</v>
      </c>
      <c r="G19" s="266">
        <v>46180</v>
      </c>
      <c r="H19" s="18"/>
    </row>
    <row r="20" spans="1:14" s="17" customFormat="1" ht="12" customHeight="1">
      <c r="A20" s="123" t="s">
        <v>75</v>
      </c>
      <c r="B20" s="257">
        <v>40</v>
      </c>
      <c r="C20" s="284">
        <v>217</v>
      </c>
      <c r="D20" s="301">
        <v>87</v>
      </c>
      <c r="E20" s="300">
        <v>621</v>
      </c>
      <c r="F20" s="301">
        <v>416.4</v>
      </c>
      <c r="G20" s="266">
        <v>97729</v>
      </c>
      <c r="H20" s="18"/>
    </row>
    <row r="21" spans="1:14" s="17" customFormat="1" ht="12" customHeight="1">
      <c r="A21" s="123" t="s">
        <v>76</v>
      </c>
      <c r="B21" s="257">
        <v>8</v>
      </c>
      <c r="C21" s="284">
        <v>41</v>
      </c>
      <c r="D21" s="301">
        <v>34.799999999999997</v>
      </c>
      <c r="E21" s="300">
        <v>121</v>
      </c>
      <c r="F21" s="301">
        <v>63.7</v>
      </c>
      <c r="G21" s="266">
        <v>26051</v>
      </c>
      <c r="H21" s="18"/>
    </row>
    <row r="22" spans="1:14" s="26" customFormat="1" ht="12" customHeight="1">
      <c r="A22" s="91" t="s">
        <v>46</v>
      </c>
      <c r="B22" s="255">
        <v>208</v>
      </c>
      <c r="C22" s="283">
        <v>727</v>
      </c>
      <c r="D22" s="289">
        <v>283.60000000000002</v>
      </c>
      <c r="E22" s="303">
        <v>2093</v>
      </c>
      <c r="F22" s="302">
        <v>1396.8</v>
      </c>
      <c r="G22" s="263">
        <v>370741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79" t="s">
        <v>178</v>
      </c>
      <c r="C24" s="379"/>
      <c r="D24" s="379"/>
      <c r="E24" s="379"/>
      <c r="F24" s="379"/>
      <c r="G24" s="379"/>
    </row>
    <row r="25" spans="1:14" ht="12" customHeight="1">
      <c r="A25" s="123" t="s">
        <v>84</v>
      </c>
      <c r="B25" s="257">
        <v>5</v>
      </c>
      <c r="C25" s="284">
        <v>22</v>
      </c>
      <c r="D25" s="301">
        <v>6.1</v>
      </c>
      <c r="E25" s="300">
        <v>78</v>
      </c>
      <c r="F25" s="301">
        <v>41.1</v>
      </c>
      <c r="G25" s="266">
        <v>16184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264">
        <v>6</v>
      </c>
      <c r="C26" s="287">
        <v>55</v>
      </c>
      <c r="D26" s="301">
        <v>21.1</v>
      </c>
      <c r="E26" s="300">
        <v>177</v>
      </c>
      <c r="F26" s="301">
        <v>98.1</v>
      </c>
      <c r="G26" s="260">
        <v>32977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257">
        <v>39</v>
      </c>
      <c r="C27" s="284">
        <v>74</v>
      </c>
      <c r="D27" s="301">
        <v>45.3</v>
      </c>
      <c r="E27" s="300">
        <v>217</v>
      </c>
      <c r="F27" s="301">
        <v>152.69999999999999</v>
      </c>
      <c r="G27" s="266">
        <v>41090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257">
        <v>6</v>
      </c>
      <c r="C28" s="284">
        <v>37</v>
      </c>
      <c r="D28" s="301">
        <v>5.8</v>
      </c>
      <c r="E28" s="300">
        <v>56</v>
      </c>
      <c r="F28" s="301">
        <v>70.3</v>
      </c>
      <c r="G28" s="266">
        <v>24535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257">
        <v>20</v>
      </c>
      <c r="C29" s="284">
        <v>37</v>
      </c>
      <c r="D29" s="301">
        <v>10.4</v>
      </c>
      <c r="E29" s="300">
        <v>100</v>
      </c>
      <c r="F29" s="301">
        <v>75</v>
      </c>
      <c r="G29" s="266">
        <v>17574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257">
        <v>12</v>
      </c>
      <c r="C30" s="284">
        <v>32</v>
      </c>
      <c r="D30" s="301">
        <v>11.8</v>
      </c>
      <c r="E30" s="300">
        <v>56</v>
      </c>
      <c r="F30" s="301">
        <v>58.9</v>
      </c>
      <c r="G30" s="266">
        <v>24864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257">
        <v>39</v>
      </c>
      <c r="C31" s="284">
        <v>63</v>
      </c>
      <c r="D31" s="301">
        <v>9.6999999999999993</v>
      </c>
      <c r="E31" s="300">
        <v>164</v>
      </c>
      <c r="F31" s="301">
        <v>126.4</v>
      </c>
      <c r="G31" s="266">
        <v>29783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257">
        <v>23</v>
      </c>
      <c r="C32" s="284">
        <v>86</v>
      </c>
      <c r="D32" s="301">
        <v>18.7</v>
      </c>
      <c r="E32" s="300">
        <v>277</v>
      </c>
      <c r="F32" s="301">
        <v>162.6</v>
      </c>
      <c r="G32" s="266">
        <v>44335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257">
        <v>93</v>
      </c>
      <c r="C33" s="284">
        <v>236</v>
      </c>
      <c r="D33" s="301">
        <v>89.4</v>
      </c>
      <c r="E33" s="300">
        <v>822</v>
      </c>
      <c r="F33" s="301">
        <v>447.4</v>
      </c>
      <c r="G33" s="266">
        <v>91789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257">
        <v>112</v>
      </c>
      <c r="C34" s="284">
        <v>185</v>
      </c>
      <c r="D34" s="301">
        <v>51.5</v>
      </c>
      <c r="E34" s="300">
        <v>489</v>
      </c>
      <c r="F34" s="301">
        <v>388.2</v>
      </c>
      <c r="G34" s="266">
        <v>116901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257">
        <v>52</v>
      </c>
      <c r="C35" s="284">
        <v>295</v>
      </c>
      <c r="D35" s="301">
        <v>129.6</v>
      </c>
      <c r="E35" s="300">
        <v>822</v>
      </c>
      <c r="F35" s="301">
        <v>555.9</v>
      </c>
      <c r="G35" s="266">
        <v>143744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257">
        <v>17</v>
      </c>
      <c r="C36" s="284">
        <v>51</v>
      </c>
      <c r="D36" s="301">
        <v>39.4</v>
      </c>
      <c r="E36" s="300">
        <v>145</v>
      </c>
      <c r="F36" s="301">
        <v>81.7</v>
      </c>
      <c r="G36" s="266">
        <v>31221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55">
        <v>424</v>
      </c>
      <c r="C37" s="303">
        <v>1174</v>
      </c>
      <c r="D37" s="289">
        <v>438.8</v>
      </c>
      <c r="E37" s="280">
        <v>3403</v>
      </c>
      <c r="F37" s="302">
        <v>2258.1</v>
      </c>
      <c r="G37" s="263">
        <v>614997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14" t="s">
        <v>179</v>
      </c>
      <c r="B1" s="335"/>
      <c r="C1" s="335"/>
      <c r="D1" s="335"/>
      <c r="E1" s="335"/>
      <c r="F1" s="335"/>
      <c r="G1" s="335"/>
      <c r="H1" s="70"/>
    </row>
    <row r="2" spans="1:14" s="16" customFormat="1" ht="12" customHeight="1">
      <c r="A2" s="386"/>
      <c r="B2" s="386"/>
      <c r="C2" s="386"/>
      <c r="D2" s="386"/>
      <c r="E2" s="386"/>
      <c r="F2" s="386"/>
      <c r="G2" s="386"/>
      <c r="H2" s="60"/>
    </row>
    <row r="3" spans="1:14" s="16" customFormat="1" ht="12.6" customHeight="1">
      <c r="A3" s="381" t="s">
        <v>79</v>
      </c>
      <c r="B3" s="397" t="s">
        <v>129</v>
      </c>
      <c r="C3" s="358"/>
      <c r="D3" s="358"/>
      <c r="E3" s="358"/>
      <c r="F3" s="358"/>
      <c r="G3" s="358"/>
      <c r="H3" s="60"/>
    </row>
    <row r="4" spans="1:14" s="17" customFormat="1" ht="12.6" customHeight="1">
      <c r="A4" s="382"/>
      <c r="B4" s="387" t="s">
        <v>22</v>
      </c>
      <c r="C4" s="394" t="s">
        <v>25</v>
      </c>
      <c r="D4" s="387" t="s">
        <v>26</v>
      </c>
      <c r="E4" s="384" t="s">
        <v>5</v>
      </c>
      <c r="F4" s="390"/>
      <c r="G4" s="354" t="s">
        <v>77</v>
      </c>
      <c r="H4" s="18"/>
    </row>
    <row r="5" spans="1:14" s="17" customFormat="1" ht="12.6" customHeight="1">
      <c r="A5" s="382"/>
      <c r="B5" s="388"/>
      <c r="C5" s="395"/>
      <c r="D5" s="388"/>
      <c r="E5" s="387" t="s">
        <v>18</v>
      </c>
      <c r="F5" s="387" t="s">
        <v>27</v>
      </c>
      <c r="G5" s="355"/>
      <c r="H5" s="18"/>
    </row>
    <row r="6" spans="1:14" s="17" customFormat="1" ht="12.6" customHeight="1">
      <c r="A6" s="382"/>
      <c r="B6" s="389"/>
      <c r="C6" s="396"/>
      <c r="D6" s="389"/>
      <c r="E6" s="348"/>
      <c r="F6" s="348"/>
      <c r="G6" s="356"/>
      <c r="H6" s="18"/>
    </row>
    <row r="7" spans="1:14" s="17" customFormat="1" ht="12.6" customHeight="1">
      <c r="A7" s="383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92" t="s">
        <v>175</v>
      </c>
      <c r="C9" s="393"/>
      <c r="D9" s="393"/>
      <c r="E9" s="393"/>
      <c r="F9" s="393"/>
      <c r="G9" s="393"/>
      <c r="H9" s="18"/>
    </row>
    <row r="10" spans="1:14" s="17" customFormat="1" ht="12" customHeight="1">
      <c r="A10" s="123" t="s">
        <v>84</v>
      </c>
      <c r="B10" s="264" t="s">
        <v>34</v>
      </c>
      <c r="C10" s="265" t="s">
        <v>34</v>
      </c>
      <c r="D10" s="264" t="s">
        <v>34</v>
      </c>
      <c r="E10" s="265" t="s">
        <v>34</v>
      </c>
      <c r="F10" s="260" t="s">
        <v>34</v>
      </c>
      <c r="G10" s="260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64" t="s">
        <v>34</v>
      </c>
      <c r="C11" s="265" t="s">
        <v>34</v>
      </c>
      <c r="D11" s="264" t="s">
        <v>34</v>
      </c>
      <c r="E11" s="265" t="s">
        <v>34</v>
      </c>
      <c r="F11" s="260" t="s">
        <v>34</v>
      </c>
      <c r="G11" s="260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57">
        <v>14</v>
      </c>
      <c r="C12" s="257">
        <v>10</v>
      </c>
      <c r="D12" s="301">
        <v>2.5</v>
      </c>
      <c r="E12" s="257">
        <v>14</v>
      </c>
      <c r="F12" s="301">
        <v>20.2</v>
      </c>
      <c r="G12" s="266">
        <v>4650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64" t="s">
        <v>34</v>
      </c>
      <c r="C13" s="287" t="s">
        <v>34</v>
      </c>
      <c r="D13" s="301" t="s">
        <v>34</v>
      </c>
      <c r="E13" s="287" t="s">
        <v>34</v>
      </c>
      <c r="F13" s="301" t="s">
        <v>34</v>
      </c>
      <c r="G13" s="260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57">
        <v>4</v>
      </c>
      <c r="C14" s="257">
        <v>2</v>
      </c>
      <c r="D14" s="301">
        <v>0.5</v>
      </c>
      <c r="E14" s="257">
        <v>5</v>
      </c>
      <c r="F14" s="301">
        <v>4.9000000000000004</v>
      </c>
      <c r="G14" s="266">
        <v>1062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57" t="s">
        <v>34</v>
      </c>
      <c r="C15" s="257" t="s">
        <v>34</v>
      </c>
      <c r="D15" s="301" t="s">
        <v>34</v>
      </c>
      <c r="E15" s="257" t="s">
        <v>34</v>
      </c>
      <c r="F15" s="301" t="s">
        <v>34</v>
      </c>
      <c r="G15" s="266" t="s">
        <v>34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57">
        <v>21</v>
      </c>
      <c r="C16" s="257">
        <v>9</v>
      </c>
      <c r="D16" s="301" t="s">
        <v>34</v>
      </c>
      <c r="E16" s="257">
        <v>21</v>
      </c>
      <c r="F16" s="301">
        <v>21.6</v>
      </c>
      <c r="G16" s="266">
        <v>6573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57">
        <v>7</v>
      </c>
      <c r="C17" s="257">
        <v>5</v>
      </c>
      <c r="D17" s="301">
        <v>4.2</v>
      </c>
      <c r="E17" s="257">
        <v>7</v>
      </c>
      <c r="F17" s="301">
        <v>7.4</v>
      </c>
      <c r="G17" s="266">
        <v>1906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57">
        <v>20</v>
      </c>
      <c r="C18" s="257">
        <v>12</v>
      </c>
      <c r="D18" s="301">
        <v>4.8</v>
      </c>
      <c r="E18" s="257">
        <v>21</v>
      </c>
      <c r="F18" s="301">
        <v>21.9</v>
      </c>
      <c r="G18" s="266">
        <v>6674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57">
        <v>24</v>
      </c>
      <c r="C19" s="257">
        <v>12</v>
      </c>
      <c r="D19" s="301">
        <v>2.6</v>
      </c>
      <c r="E19" s="257">
        <v>24</v>
      </c>
      <c r="F19" s="301">
        <v>27.3</v>
      </c>
      <c r="G19" s="266">
        <v>7030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57">
        <v>6</v>
      </c>
      <c r="C20" s="257">
        <v>3</v>
      </c>
      <c r="D20" s="301">
        <v>1.3</v>
      </c>
      <c r="E20" s="257">
        <v>6</v>
      </c>
      <c r="F20" s="301">
        <v>6.6</v>
      </c>
      <c r="G20" s="266">
        <v>1204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57">
        <v>5</v>
      </c>
      <c r="C21" s="257">
        <v>6</v>
      </c>
      <c r="D21" s="301">
        <v>4.3</v>
      </c>
      <c r="E21" s="257">
        <v>5</v>
      </c>
      <c r="F21" s="301">
        <v>9.9</v>
      </c>
      <c r="G21" s="266">
        <v>2606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55">
        <v>101</v>
      </c>
      <c r="C22" s="255">
        <v>59</v>
      </c>
      <c r="D22" s="262">
        <v>20.2</v>
      </c>
      <c r="E22" s="255">
        <v>103</v>
      </c>
      <c r="F22" s="262">
        <v>119.7</v>
      </c>
      <c r="G22" s="263">
        <v>31705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79" t="s">
        <v>178</v>
      </c>
      <c r="C24" s="379"/>
      <c r="D24" s="379"/>
      <c r="E24" s="379"/>
      <c r="F24" s="379"/>
      <c r="G24" s="379"/>
    </row>
    <row r="25" spans="1:17" ht="12" customHeight="1">
      <c r="A25" s="123" t="s">
        <v>84</v>
      </c>
      <c r="B25" s="257" t="s">
        <v>34</v>
      </c>
      <c r="C25" s="284" t="s">
        <v>34</v>
      </c>
      <c r="D25" s="288" t="s">
        <v>34</v>
      </c>
      <c r="E25" s="284" t="s">
        <v>34</v>
      </c>
      <c r="F25" s="288" t="s">
        <v>34</v>
      </c>
      <c r="G25" s="266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64" t="s">
        <v>34</v>
      </c>
      <c r="C26" s="287" t="s">
        <v>34</v>
      </c>
      <c r="D26" s="288" t="s">
        <v>34</v>
      </c>
      <c r="E26" s="287" t="s">
        <v>34</v>
      </c>
      <c r="F26" s="278" t="s">
        <v>34</v>
      </c>
      <c r="G26" s="260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257">
        <v>26</v>
      </c>
      <c r="C27" s="284">
        <v>19</v>
      </c>
      <c r="D27" s="301">
        <v>6.9</v>
      </c>
      <c r="E27" s="284">
        <v>27</v>
      </c>
      <c r="F27" s="301">
        <v>39.700000000000003</v>
      </c>
      <c r="G27" s="266">
        <v>10081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57">
        <v>1</v>
      </c>
      <c r="C28" s="284">
        <v>1</v>
      </c>
      <c r="D28" s="301">
        <v>0.9</v>
      </c>
      <c r="E28" s="284">
        <v>1</v>
      </c>
      <c r="F28" s="301">
        <v>1.2</v>
      </c>
      <c r="G28" s="266">
        <v>380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257">
        <v>14</v>
      </c>
      <c r="C29" s="284">
        <v>10</v>
      </c>
      <c r="D29" s="301">
        <v>3.2</v>
      </c>
      <c r="E29" s="284">
        <v>15</v>
      </c>
      <c r="F29" s="301">
        <v>20.100000000000001</v>
      </c>
      <c r="G29" s="266">
        <v>5219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257">
        <v>7</v>
      </c>
      <c r="C30" s="284">
        <v>14</v>
      </c>
      <c r="D30" s="301">
        <v>3.7</v>
      </c>
      <c r="E30" s="284">
        <v>7</v>
      </c>
      <c r="F30" s="301">
        <v>23.4</v>
      </c>
      <c r="G30" s="266">
        <v>14808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257">
        <v>29</v>
      </c>
      <c r="C31" s="284">
        <v>16</v>
      </c>
      <c r="D31" s="301">
        <v>1.5</v>
      </c>
      <c r="E31" s="284">
        <v>30</v>
      </c>
      <c r="F31" s="301">
        <v>35.4</v>
      </c>
      <c r="G31" s="266">
        <v>10533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257">
        <v>17</v>
      </c>
      <c r="C32" s="284">
        <v>14</v>
      </c>
      <c r="D32" s="301">
        <v>10.199999999999999</v>
      </c>
      <c r="E32" s="284">
        <v>20</v>
      </c>
      <c r="F32" s="301">
        <v>24.9</v>
      </c>
      <c r="G32" s="266">
        <v>6378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257">
        <v>60</v>
      </c>
      <c r="C33" s="284">
        <v>40</v>
      </c>
      <c r="D33" s="301">
        <v>15.2</v>
      </c>
      <c r="E33" s="284">
        <v>65</v>
      </c>
      <c r="F33" s="301">
        <v>72.099999999999994</v>
      </c>
      <c r="G33" s="266">
        <v>18396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257">
        <v>74</v>
      </c>
      <c r="C34" s="284">
        <v>39</v>
      </c>
      <c r="D34" s="301">
        <v>8.4</v>
      </c>
      <c r="E34" s="284">
        <v>77</v>
      </c>
      <c r="F34" s="301">
        <v>82.7</v>
      </c>
      <c r="G34" s="266">
        <v>24673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257">
        <v>9</v>
      </c>
      <c r="C35" s="284">
        <v>5</v>
      </c>
      <c r="D35" s="301">
        <v>2.5</v>
      </c>
      <c r="E35" s="284">
        <v>9</v>
      </c>
      <c r="F35" s="301">
        <v>11.2</v>
      </c>
      <c r="G35" s="266">
        <v>2144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257">
        <v>13</v>
      </c>
      <c r="C36" s="284">
        <v>13</v>
      </c>
      <c r="D36" s="301">
        <v>8.9</v>
      </c>
      <c r="E36" s="284">
        <v>14</v>
      </c>
      <c r="F36" s="301">
        <v>23.7</v>
      </c>
      <c r="G36" s="266">
        <v>6751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55">
        <v>250</v>
      </c>
      <c r="C37" s="283">
        <v>171</v>
      </c>
      <c r="D37" s="289">
        <v>61.3</v>
      </c>
      <c r="E37" s="283">
        <v>265</v>
      </c>
      <c r="F37" s="289">
        <v>334.2</v>
      </c>
      <c r="G37" s="263">
        <v>99363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1" t="s">
        <v>177</v>
      </c>
      <c r="B1" s="401"/>
      <c r="C1" s="401"/>
      <c r="D1" s="401"/>
      <c r="E1" s="401"/>
      <c r="F1" s="401"/>
    </row>
    <row r="2" spans="1:13" s="100" customFormat="1" ht="12" customHeight="1">
      <c r="A2" s="367"/>
      <c r="B2" s="367"/>
      <c r="C2" s="367"/>
      <c r="D2" s="367"/>
      <c r="E2" s="367"/>
      <c r="F2" s="367"/>
    </row>
    <row r="3" spans="1:13" s="16" customFormat="1" ht="12.6" customHeight="1">
      <c r="A3" s="402" t="s">
        <v>79</v>
      </c>
      <c r="B3" s="357" t="s">
        <v>113</v>
      </c>
      <c r="C3" s="358"/>
      <c r="D3" s="358"/>
      <c r="E3" s="358"/>
      <c r="F3" s="358"/>
      <c r="H3" s="101"/>
      <c r="I3" s="101"/>
      <c r="J3" s="101"/>
      <c r="K3" s="101"/>
      <c r="L3" s="101"/>
      <c r="M3" s="101"/>
    </row>
    <row r="4" spans="1:13" s="17" customFormat="1" ht="12.6" customHeight="1">
      <c r="A4" s="403"/>
      <c r="B4" s="387" t="s">
        <v>22</v>
      </c>
      <c r="C4" s="394" t="s">
        <v>25</v>
      </c>
      <c r="D4" s="398" t="s">
        <v>26</v>
      </c>
      <c r="E4" s="357" t="s">
        <v>5</v>
      </c>
      <c r="F4" s="358"/>
    </row>
    <row r="5" spans="1:13" s="17" customFormat="1" ht="12.6" customHeight="1">
      <c r="A5" s="403"/>
      <c r="B5" s="388"/>
      <c r="C5" s="395"/>
      <c r="D5" s="399"/>
      <c r="E5" s="387" t="s">
        <v>18</v>
      </c>
      <c r="F5" s="405" t="s">
        <v>27</v>
      </c>
    </row>
    <row r="6" spans="1:13" s="17" customFormat="1" ht="12.6" customHeight="1">
      <c r="A6" s="403"/>
      <c r="B6" s="389"/>
      <c r="C6" s="396"/>
      <c r="D6" s="400"/>
      <c r="E6" s="348"/>
      <c r="F6" s="406"/>
    </row>
    <row r="7" spans="1:13" s="17" customFormat="1" ht="12.6" customHeight="1">
      <c r="A7" s="404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92" t="s">
        <v>175</v>
      </c>
      <c r="C9" s="392"/>
      <c r="D9" s="392"/>
      <c r="E9" s="392"/>
      <c r="F9" s="392"/>
    </row>
    <row r="10" spans="1:13" s="17" customFormat="1" ht="12" customHeight="1">
      <c r="A10" s="123" t="s">
        <v>84</v>
      </c>
      <c r="B10" s="269" t="s">
        <v>34</v>
      </c>
      <c r="C10" s="269" t="s">
        <v>34</v>
      </c>
      <c r="D10" s="290" t="s">
        <v>34</v>
      </c>
      <c r="E10" s="264" t="s">
        <v>34</v>
      </c>
      <c r="F10" s="264" t="s">
        <v>34</v>
      </c>
    </row>
    <row r="11" spans="1:13" s="17" customFormat="1" ht="12" customHeight="1">
      <c r="A11" s="123" t="s">
        <v>66</v>
      </c>
      <c r="B11" s="264">
        <v>2</v>
      </c>
      <c r="C11" s="264">
        <v>153</v>
      </c>
      <c r="D11" s="301">
        <v>365.5</v>
      </c>
      <c r="E11" s="264" t="s">
        <v>34</v>
      </c>
      <c r="F11" s="264" t="s">
        <v>34</v>
      </c>
    </row>
    <row r="12" spans="1:13" s="17" customFormat="1" ht="12" customHeight="1">
      <c r="A12" s="123" t="s">
        <v>67</v>
      </c>
      <c r="B12" s="264" t="s">
        <v>34</v>
      </c>
      <c r="C12" s="264" t="s">
        <v>34</v>
      </c>
      <c r="D12" s="301" t="s">
        <v>34</v>
      </c>
      <c r="E12" s="264" t="s">
        <v>34</v>
      </c>
      <c r="F12" s="264" t="s">
        <v>34</v>
      </c>
      <c r="G12" s="15"/>
    </row>
    <row r="13" spans="1:13" s="17" customFormat="1" ht="12" customHeight="1">
      <c r="A13" s="123" t="s">
        <v>68</v>
      </c>
      <c r="B13" s="269">
        <v>1</v>
      </c>
      <c r="C13" s="269">
        <v>102</v>
      </c>
      <c r="D13" s="301">
        <v>243.5</v>
      </c>
      <c r="E13" s="264" t="s">
        <v>34</v>
      </c>
      <c r="F13" s="264" t="s">
        <v>34</v>
      </c>
    </row>
    <row r="14" spans="1:13" s="17" customFormat="1" ht="12" customHeight="1">
      <c r="A14" s="123" t="s">
        <v>69</v>
      </c>
      <c r="B14" s="269" t="s">
        <v>34</v>
      </c>
      <c r="C14" s="269" t="s">
        <v>34</v>
      </c>
      <c r="D14" s="301" t="s">
        <v>34</v>
      </c>
      <c r="E14" s="264" t="s">
        <v>34</v>
      </c>
      <c r="F14" s="264" t="s">
        <v>34</v>
      </c>
    </row>
    <row r="15" spans="1:13" s="17" customFormat="1" ht="12" customHeight="1">
      <c r="A15" s="123" t="s">
        <v>70</v>
      </c>
      <c r="B15" s="264">
        <v>1</v>
      </c>
      <c r="C15" s="264">
        <v>12</v>
      </c>
      <c r="D15" s="301">
        <v>16.8</v>
      </c>
      <c r="E15" s="264">
        <v>14</v>
      </c>
      <c r="F15" s="301">
        <v>13</v>
      </c>
    </row>
    <row r="16" spans="1:13" s="17" customFormat="1" ht="12" customHeight="1">
      <c r="A16" s="123" t="s">
        <v>71</v>
      </c>
      <c r="B16" s="269">
        <v>1</v>
      </c>
      <c r="C16" s="269">
        <v>57</v>
      </c>
      <c r="D16" s="301">
        <v>91.5</v>
      </c>
      <c r="E16" s="264" t="s">
        <v>34</v>
      </c>
      <c r="F16" s="264" t="s">
        <v>34</v>
      </c>
    </row>
    <row r="17" spans="1:12" s="17" customFormat="1" ht="12" customHeight="1">
      <c r="A17" s="123" t="s">
        <v>72</v>
      </c>
      <c r="B17" s="264">
        <v>1</v>
      </c>
      <c r="C17" s="304">
        <v>0</v>
      </c>
      <c r="D17" s="301">
        <v>0.8</v>
      </c>
      <c r="E17" s="264" t="s">
        <v>34</v>
      </c>
      <c r="F17" s="264" t="s">
        <v>34</v>
      </c>
    </row>
    <row r="18" spans="1:12" s="17" customFormat="1" ht="12" customHeight="1">
      <c r="A18" s="123" t="s">
        <v>73</v>
      </c>
      <c r="B18" s="269">
        <v>13</v>
      </c>
      <c r="C18" s="269">
        <v>276</v>
      </c>
      <c r="D18" s="301">
        <v>238.1</v>
      </c>
      <c r="E18" s="264" t="s">
        <v>34</v>
      </c>
      <c r="F18" s="264" t="s">
        <v>34</v>
      </c>
    </row>
    <row r="19" spans="1:12" s="17" customFormat="1" ht="12" customHeight="1">
      <c r="A19" s="123" t="s">
        <v>74</v>
      </c>
      <c r="B19" s="269" t="s">
        <v>34</v>
      </c>
      <c r="C19" s="269" t="s">
        <v>34</v>
      </c>
      <c r="D19" s="301" t="s">
        <v>34</v>
      </c>
      <c r="E19" s="264" t="s">
        <v>34</v>
      </c>
      <c r="F19" s="264" t="s">
        <v>34</v>
      </c>
    </row>
    <row r="20" spans="1:12" s="17" customFormat="1" ht="12" customHeight="1">
      <c r="A20" s="123" t="s">
        <v>75</v>
      </c>
      <c r="B20" s="264">
        <v>1</v>
      </c>
      <c r="C20" s="264">
        <v>16</v>
      </c>
      <c r="D20" s="301">
        <v>42</v>
      </c>
      <c r="E20" s="264" t="s">
        <v>34</v>
      </c>
      <c r="F20" s="264" t="s">
        <v>34</v>
      </c>
    </row>
    <row r="21" spans="1:12" s="17" customFormat="1" ht="12" customHeight="1">
      <c r="A21" s="123" t="s">
        <v>76</v>
      </c>
      <c r="B21" s="269" t="s">
        <v>34</v>
      </c>
      <c r="C21" s="269" t="s">
        <v>34</v>
      </c>
      <c r="D21" s="290" t="s">
        <v>34</v>
      </c>
      <c r="E21" s="269" t="s">
        <v>34</v>
      </c>
      <c r="F21" s="270" t="s">
        <v>34</v>
      </c>
      <c r="G21" s="14"/>
    </row>
    <row r="22" spans="1:12" s="17" customFormat="1" ht="12" customHeight="1">
      <c r="A22" s="91" t="s">
        <v>46</v>
      </c>
      <c r="B22" s="267">
        <v>20</v>
      </c>
      <c r="C22" s="267">
        <v>616</v>
      </c>
      <c r="D22" s="291">
        <v>998.1</v>
      </c>
      <c r="E22" s="267">
        <v>14</v>
      </c>
      <c r="F22" s="268">
        <v>13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79" t="s">
        <v>178</v>
      </c>
      <c r="C24" s="379"/>
      <c r="D24" s="379"/>
      <c r="E24" s="379"/>
      <c r="F24" s="379"/>
      <c r="G24" s="379"/>
    </row>
    <row r="25" spans="1:12" s="17" customFormat="1" ht="12" customHeight="1">
      <c r="A25" s="123" t="s">
        <v>84</v>
      </c>
      <c r="B25" s="269">
        <v>3</v>
      </c>
      <c r="C25" s="269">
        <v>45</v>
      </c>
      <c r="D25" s="301">
        <v>81.2</v>
      </c>
      <c r="E25" s="264" t="s">
        <v>34</v>
      </c>
      <c r="F25" s="264" t="s">
        <v>34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264">
        <v>4</v>
      </c>
      <c r="C26" s="264">
        <v>188</v>
      </c>
      <c r="D26" s="301">
        <v>398.8</v>
      </c>
      <c r="E26" s="264" t="s">
        <v>34</v>
      </c>
      <c r="F26" s="264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264">
        <v>1</v>
      </c>
      <c r="C27" s="264">
        <v>7</v>
      </c>
      <c r="D27" s="301">
        <v>10.6</v>
      </c>
      <c r="E27" s="264" t="s">
        <v>34</v>
      </c>
      <c r="F27" s="264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269">
        <v>5</v>
      </c>
      <c r="C28" s="269">
        <v>128</v>
      </c>
      <c r="D28" s="301">
        <v>282</v>
      </c>
      <c r="E28" s="264" t="s">
        <v>34</v>
      </c>
      <c r="F28" s="264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269">
        <v>3</v>
      </c>
      <c r="C29" s="269">
        <v>18</v>
      </c>
      <c r="D29" s="301">
        <v>31.2</v>
      </c>
      <c r="E29" s="264" t="s">
        <v>34</v>
      </c>
      <c r="F29" s="264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264">
        <v>2</v>
      </c>
      <c r="C30" s="264">
        <v>16</v>
      </c>
      <c r="D30" s="301">
        <v>22.7</v>
      </c>
      <c r="E30" s="264">
        <v>14</v>
      </c>
      <c r="F30" s="301">
        <v>13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269">
        <v>3</v>
      </c>
      <c r="C31" s="269">
        <v>309</v>
      </c>
      <c r="D31" s="301">
        <v>435.8</v>
      </c>
      <c r="E31" s="264" t="s">
        <v>34</v>
      </c>
      <c r="F31" s="264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264">
        <v>3</v>
      </c>
      <c r="C32" s="264">
        <v>68</v>
      </c>
      <c r="D32" s="301">
        <v>130.6</v>
      </c>
      <c r="E32" s="264" t="s">
        <v>34</v>
      </c>
      <c r="F32" s="264" t="s">
        <v>34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269">
        <v>25</v>
      </c>
      <c r="C33" s="269">
        <v>580</v>
      </c>
      <c r="D33" s="301">
        <v>512.29999999999995</v>
      </c>
      <c r="E33" s="264" t="s">
        <v>34</v>
      </c>
      <c r="F33" s="264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269">
        <v>4</v>
      </c>
      <c r="C34" s="269">
        <v>42</v>
      </c>
      <c r="D34" s="301">
        <v>83.3</v>
      </c>
      <c r="E34" s="264" t="s">
        <v>34</v>
      </c>
      <c r="F34" s="264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264">
        <v>5</v>
      </c>
      <c r="C35" s="264">
        <v>72</v>
      </c>
      <c r="D35" s="301">
        <v>116.2</v>
      </c>
      <c r="E35" s="264" t="s">
        <v>34</v>
      </c>
      <c r="F35" s="264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269" t="s">
        <v>34</v>
      </c>
      <c r="C36" s="269" t="s">
        <v>34</v>
      </c>
      <c r="D36" s="301" t="s">
        <v>34</v>
      </c>
      <c r="E36" s="269" t="s">
        <v>34</v>
      </c>
      <c r="F36" s="270" t="s">
        <v>34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67">
        <v>58</v>
      </c>
      <c r="C37" s="267">
        <v>1473</v>
      </c>
      <c r="D37" s="294">
        <v>2104.5</v>
      </c>
      <c r="E37" s="267">
        <v>14</v>
      </c>
      <c r="F37" s="268">
        <v>13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3" r:id="rId4">
          <objectPr defaultSize="0" r:id="rId5">
            <anchor moveWithCells="1">
              <from>
                <xdr:col>0</xdr:col>
                <xdr:colOff>0</xdr:colOff>
                <xdr:row>0</xdr:row>
                <xdr:rowOff>542925</xdr:rowOff>
              </from>
              <to>
                <xdr:col>6</xdr:col>
                <xdr:colOff>1733550</xdr:colOff>
                <xdr:row>35</xdr:row>
                <xdr:rowOff>142875</xdr:rowOff>
              </to>
            </anchor>
          </objectPr>
        </oleObject>
      </mc:Choice>
      <mc:Fallback>
        <oleObject progId="Document" shapeId="11162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166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167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158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08" t="s">
        <v>125</v>
      </c>
      <c r="C55" s="308"/>
      <c r="D55" s="308"/>
    </row>
    <row r="56" spans="1:5" ht="18" customHeight="1">
      <c r="A56" s="88"/>
      <c r="B56" s="308"/>
      <c r="C56" s="308"/>
      <c r="D56" s="308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6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="110" zoomScaleNormal="11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81.2851562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09" t="s">
        <v>30</v>
      </c>
      <c r="B1" s="309"/>
      <c r="C1" s="149"/>
      <c r="D1" s="310"/>
    </row>
    <row r="2" spans="1:7">
      <c r="C2" s="150" t="s">
        <v>31</v>
      </c>
      <c r="D2" s="311"/>
    </row>
    <row r="3" spans="1:7" ht="12" customHeight="1">
      <c r="D3" s="311"/>
    </row>
    <row r="4" spans="1:7" ht="24" customHeight="1">
      <c r="A4" s="151"/>
      <c r="B4" s="305" t="s">
        <v>148</v>
      </c>
      <c r="C4" s="68"/>
      <c r="D4" s="311"/>
    </row>
    <row r="5" spans="1:7" ht="12" customHeight="1">
      <c r="D5" s="311"/>
    </row>
    <row r="6" spans="1:7" ht="12" customHeight="1">
      <c r="B6" s="153" t="s">
        <v>35</v>
      </c>
      <c r="D6" s="311"/>
    </row>
    <row r="7" spans="1:7" ht="12" customHeight="1">
      <c r="D7" s="311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159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168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169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3">
        <v>5</v>
      </c>
      <c r="B19" s="252" t="s">
        <v>156</v>
      </c>
      <c r="C19" s="213"/>
    </row>
    <row r="20" spans="1:3" s="157" customFormat="1" ht="12" customHeight="1">
      <c r="A20" s="251"/>
      <c r="B20" s="156" t="s">
        <v>169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156" t="s">
        <v>183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184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299" t="s">
        <v>170</v>
      </c>
      <c r="C28" s="298"/>
    </row>
    <row r="29" spans="1:3" s="157" customFormat="1" ht="12" customHeight="1">
      <c r="B29" s="297" t="s">
        <v>185</v>
      </c>
      <c r="C29" s="295">
        <v>11</v>
      </c>
    </row>
    <row r="30" spans="1:3" s="157" customFormat="1" ht="12" customHeight="1">
      <c r="B30" s="296"/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184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299" t="s">
        <v>171</v>
      </c>
      <c r="C34" s="68"/>
    </row>
    <row r="35" spans="1:3" s="157" customFormat="1">
      <c r="A35" s="152"/>
      <c r="B35" s="297" t="s">
        <v>185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3" location="'Baugen. Tab. 6'!A1" display="Gebäuden in Berlin Februar 2010 und 01.01.-28.02.2010 nach Bezirken" xr:uid="{00000000-0004-0000-0200-00001D000000}"/>
    <hyperlink ref="B28" location="'Baugen. Tab. 8'!A1" display="Baugenehmigungen für die Errichtung neuer Wohngebäude nach Bezirken" xr:uid="{00000000-0004-0000-0200-00001E000000}"/>
    <hyperlink ref="B34" location="'Baugen. Tab. 10'!A1" display="Baugenehmigungen für die Errichtung neuer Nichtwohngebäude nach Bezirken" xr:uid="{00000000-0004-0000-0200-000021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B20" location="'Baugen. Tab. 4'!A1" display="im Land Brandenburg Januar 2008 nach Gebäudeart und Bauherren" xr:uid="{B7ACE96D-FC88-41C4-BFB3-C90D2636F335}"/>
    <hyperlink ref="B22" location="'Baugen. Tab. 6'!A1" display="Baugenehmigungen im Wohn- und Nichtwohnbau einschließlich Baumaßnahmen an bestehenden " xr:uid="{00000000-0004-0000-0200-00001C000000}"/>
    <hyperlink ref="B29" location="'Baugen. Tab. 8'!A1" display=" und 01.01.-28.02.2025 nach Bezirken" xr:uid="{07EDA356-E6C2-4895-B135-DC0694222B40}"/>
    <hyperlink ref="C29" location="'Baugen. Tab. 8'!A1" display="'Baugen. Tab. 8'!A1" xr:uid="{6B8827A7-6089-4435-82CA-6EA702F9F4AC}"/>
    <hyperlink ref="C35" location="'Baugen. Tab. 10'!A1" display="'Baugen. Tab. 10'!A1" xr:uid="{D41A78A6-23AF-4F99-BE24-6205E09C67F6}"/>
    <hyperlink ref="B35" location="'Baugen. Tab. 10'!A1" display="und 01.01.-28.02.2025 nach Bezirken" xr:uid="{D575D4B5-4CF3-4755-AE83-ACC78102BBE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14" t="s">
        <v>161</v>
      </c>
      <c r="B1" s="314"/>
      <c r="C1" s="314"/>
      <c r="D1" s="314"/>
      <c r="E1" s="314"/>
      <c r="F1" s="314"/>
      <c r="G1" s="314"/>
      <c r="H1" s="314"/>
      <c r="I1" s="314"/>
      <c r="J1" s="314"/>
    </row>
    <row r="2" spans="1:14" s="129" customFormat="1" ht="12" customHeight="1">
      <c r="A2" s="315"/>
      <c r="B2" s="315"/>
      <c r="C2" s="315"/>
      <c r="D2" s="315"/>
      <c r="E2" s="315"/>
      <c r="F2" s="315"/>
      <c r="G2" s="315"/>
      <c r="H2" s="315"/>
      <c r="I2" s="315"/>
      <c r="J2" s="315"/>
      <c r="K2" s="128"/>
      <c r="L2" s="128"/>
      <c r="M2" s="128"/>
      <c r="N2" s="128"/>
    </row>
    <row r="3" spans="1:14" s="129" customFormat="1" ht="12" customHeight="1">
      <c r="A3" s="316" t="s">
        <v>82</v>
      </c>
      <c r="B3" s="312" t="s">
        <v>0</v>
      </c>
      <c r="C3" s="319"/>
      <c r="D3" s="319"/>
      <c r="E3" s="319"/>
      <c r="F3" s="319"/>
      <c r="G3" s="319"/>
      <c r="H3" s="319"/>
      <c r="I3" s="319"/>
      <c r="J3" s="319"/>
      <c r="K3" s="128"/>
      <c r="L3" s="128"/>
      <c r="M3" s="128"/>
      <c r="N3" s="128"/>
    </row>
    <row r="4" spans="1:14" s="129" customFormat="1" ht="21.75" customHeight="1">
      <c r="A4" s="317"/>
      <c r="B4" s="320" t="s">
        <v>3</v>
      </c>
      <c r="C4" s="322" t="s">
        <v>104</v>
      </c>
      <c r="D4" s="323"/>
      <c r="E4" s="324" t="s">
        <v>106</v>
      </c>
      <c r="F4" s="324" t="s">
        <v>17</v>
      </c>
      <c r="G4" s="324" t="s">
        <v>10</v>
      </c>
      <c r="H4" s="320" t="s">
        <v>64</v>
      </c>
      <c r="I4" s="327" t="s">
        <v>19</v>
      </c>
      <c r="J4" s="328" t="s">
        <v>105</v>
      </c>
      <c r="K4" s="128"/>
      <c r="L4" s="128"/>
      <c r="M4" s="128"/>
      <c r="N4" s="128"/>
    </row>
    <row r="5" spans="1:14" s="129" customFormat="1" ht="12" customHeight="1">
      <c r="A5" s="317"/>
      <c r="B5" s="321"/>
      <c r="C5" s="331" t="s">
        <v>29</v>
      </c>
      <c r="D5" s="331" t="s">
        <v>78</v>
      </c>
      <c r="E5" s="325"/>
      <c r="F5" s="325"/>
      <c r="G5" s="325"/>
      <c r="H5" s="334"/>
      <c r="I5" s="327"/>
      <c r="J5" s="329"/>
      <c r="K5" s="128"/>
      <c r="L5" s="128"/>
      <c r="M5" s="128"/>
      <c r="N5" s="128"/>
    </row>
    <row r="6" spans="1:14" s="129" customFormat="1" ht="12" customHeight="1">
      <c r="A6" s="317"/>
      <c r="B6" s="321"/>
      <c r="C6" s="332"/>
      <c r="D6" s="332"/>
      <c r="E6" s="325"/>
      <c r="F6" s="325"/>
      <c r="G6" s="325"/>
      <c r="H6" s="334"/>
      <c r="I6" s="327"/>
      <c r="J6" s="329"/>
      <c r="K6" s="128"/>
      <c r="L6" s="128"/>
      <c r="M6" s="128"/>
      <c r="N6" s="128"/>
    </row>
    <row r="7" spans="1:14" s="129" customFormat="1" ht="12" customHeight="1">
      <c r="A7" s="317"/>
      <c r="B7" s="321"/>
      <c r="C7" s="332"/>
      <c r="D7" s="332"/>
      <c r="E7" s="325"/>
      <c r="F7" s="325"/>
      <c r="G7" s="325"/>
      <c r="H7" s="334"/>
      <c r="I7" s="327"/>
      <c r="J7" s="329"/>
      <c r="K7" s="128"/>
      <c r="L7" s="128"/>
      <c r="M7" s="128"/>
      <c r="N7" s="128"/>
    </row>
    <row r="8" spans="1:14" s="129" customFormat="1" ht="12" customHeight="1">
      <c r="A8" s="317"/>
      <c r="B8" s="321"/>
      <c r="C8" s="333"/>
      <c r="D8" s="333"/>
      <c r="E8" s="326"/>
      <c r="F8" s="325"/>
      <c r="G8" s="326"/>
      <c r="H8" s="334"/>
      <c r="I8" s="327"/>
      <c r="J8" s="330"/>
      <c r="K8" s="128"/>
      <c r="L8" s="128"/>
      <c r="M8" s="128"/>
      <c r="N8" s="128"/>
    </row>
    <row r="9" spans="1:14" s="130" customFormat="1" ht="12" customHeight="1">
      <c r="A9" s="318"/>
      <c r="B9" s="312" t="s">
        <v>11</v>
      </c>
      <c r="C9" s="319"/>
      <c r="D9" s="319"/>
      <c r="E9" s="313"/>
      <c r="F9" s="312" t="s">
        <v>13</v>
      </c>
      <c r="G9" s="313"/>
      <c r="H9" s="312" t="s">
        <v>11</v>
      </c>
      <c r="I9" s="31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s="51" customFormat="1" ht="12" customHeight="1">
      <c r="A11" s="198">
        <v>2015</v>
      </c>
      <c r="B11" s="203">
        <v>4420</v>
      </c>
      <c r="C11" s="203">
        <v>2590</v>
      </c>
      <c r="D11" s="203">
        <v>296</v>
      </c>
      <c r="E11" s="203">
        <v>1534</v>
      </c>
      <c r="F11" s="209">
        <v>6413.6</v>
      </c>
      <c r="G11" s="209">
        <v>17308.900000000001</v>
      </c>
      <c r="H11" s="203">
        <v>22365</v>
      </c>
      <c r="I11" s="203">
        <v>63107</v>
      </c>
      <c r="J11" s="203">
        <v>3572915</v>
      </c>
      <c r="K11" s="128"/>
      <c r="L11" s="128"/>
      <c r="M11" s="128"/>
      <c r="N11" s="128"/>
    </row>
    <row r="12" spans="1:14" s="51" customFormat="1" ht="12" customHeight="1">
      <c r="A12" s="198">
        <v>2016</v>
      </c>
      <c r="B12" s="203">
        <v>4378</v>
      </c>
      <c r="C12" s="203">
        <v>2640</v>
      </c>
      <c r="D12" s="203">
        <v>305</v>
      </c>
      <c r="E12" s="203">
        <v>1433</v>
      </c>
      <c r="F12" s="209">
        <v>11367.1</v>
      </c>
      <c r="G12" s="209">
        <v>17816.5</v>
      </c>
      <c r="H12" s="203">
        <v>25052</v>
      </c>
      <c r="I12" s="203">
        <v>67792</v>
      </c>
      <c r="J12" s="203">
        <v>4431710</v>
      </c>
      <c r="K12" s="128"/>
      <c r="L12" s="128"/>
      <c r="M12" s="128"/>
      <c r="N12" s="128"/>
    </row>
    <row r="13" spans="1:14" s="51" customFormat="1" ht="12" customHeight="1">
      <c r="A13" s="198">
        <v>2017</v>
      </c>
      <c r="B13" s="203">
        <v>4419</v>
      </c>
      <c r="C13" s="203">
        <v>2660</v>
      </c>
      <c r="D13" s="203">
        <v>274</v>
      </c>
      <c r="E13" s="203">
        <v>1485</v>
      </c>
      <c r="F13" s="209">
        <v>8743.7999999999993</v>
      </c>
      <c r="G13" s="209">
        <v>17964.099999999999</v>
      </c>
      <c r="H13" s="203">
        <v>24743</v>
      </c>
      <c r="I13" s="203">
        <v>66732</v>
      </c>
      <c r="J13" s="203">
        <v>4494159</v>
      </c>
      <c r="K13" s="128"/>
      <c r="L13" s="128"/>
      <c r="M13" s="128"/>
      <c r="N13" s="128"/>
    </row>
    <row r="14" spans="1:14" s="51" customFormat="1" ht="12" customHeight="1">
      <c r="A14" s="198">
        <v>2018</v>
      </c>
      <c r="B14" s="203">
        <v>3815</v>
      </c>
      <c r="C14" s="203">
        <v>2221</v>
      </c>
      <c r="D14" s="203">
        <v>256</v>
      </c>
      <c r="E14" s="203">
        <v>1338</v>
      </c>
      <c r="F14" s="209">
        <v>12572.8</v>
      </c>
      <c r="G14" s="209">
        <v>17248.099999999999</v>
      </c>
      <c r="H14" s="203">
        <v>24218</v>
      </c>
      <c r="I14" s="203">
        <v>62726</v>
      </c>
      <c r="J14" s="203">
        <v>5426268</v>
      </c>
      <c r="K14" s="128"/>
      <c r="L14" s="128"/>
      <c r="M14" s="128"/>
      <c r="N14" s="128"/>
    </row>
    <row r="15" spans="1:14" s="51" customFormat="1" ht="12" customHeight="1">
      <c r="A15" s="198">
        <v>2019</v>
      </c>
      <c r="B15" s="203">
        <v>3825</v>
      </c>
      <c r="C15" s="203">
        <v>2127</v>
      </c>
      <c r="D15" s="203">
        <v>298</v>
      </c>
      <c r="E15" s="203">
        <v>1400</v>
      </c>
      <c r="F15" s="210">
        <v>13238.9</v>
      </c>
      <c r="G15" s="209">
        <v>15241.7</v>
      </c>
      <c r="H15" s="203">
        <v>22524</v>
      </c>
      <c r="I15" s="203">
        <v>58643</v>
      </c>
      <c r="J15" s="203">
        <v>5836461</v>
      </c>
      <c r="K15" s="128"/>
      <c r="L15" s="128"/>
      <c r="M15" s="128"/>
      <c r="N15" s="128"/>
    </row>
    <row r="16" spans="1:14" s="51" customFormat="1" ht="12" customHeight="1">
      <c r="A16" s="198">
        <v>2020</v>
      </c>
      <c r="B16" s="199">
        <v>3439</v>
      </c>
      <c r="C16" s="199">
        <v>1954</v>
      </c>
      <c r="D16" s="200">
        <v>260</v>
      </c>
      <c r="E16" s="199">
        <v>1225</v>
      </c>
      <c r="F16" s="210">
        <v>12463.7</v>
      </c>
      <c r="G16" s="209">
        <v>13730.8</v>
      </c>
      <c r="H16" s="199">
        <v>20459</v>
      </c>
      <c r="I16" s="199">
        <v>53555</v>
      </c>
      <c r="J16" s="199">
        <v>5591741</v>
      </c>
      <c r="K16" s="128"/>
      <c r="L16" s="128"/>
      <c r="M16" s="128"/>
      <c r="N16" s="128"/>
    </row>
    <row r="17" spans="1:14" s="194" customFormat="1" ht="12" customHeight="1">
      <c r="A17" s="198">
        <v>2021</v>
      </c>
      <c r="B17" s="199">
        <v>3665</v>
      </c>
      <c r="C17" s="199">
        <v>2150</v>
      </c>
      <c r="D17" s="200">
        <v>288</v>
      </c>
      <c r="E17" s="199">
        <v>1227</v>
      </c>
      <c r="F17" s="210">
        <v>11141.1</v>
      </c>
      <c r="G17" s="209">
        <v>13512.8</v>
      </c>
      <c r="H17" s="199">
        <v>18716</v>
      </c>
      <c r="I17" s="199">
        <v>51292</v>
      </c>
      <c r="J17" s="199">
        <v>5877049</v>
      </c>
      <c r="K17" s="195"/>
      <c r="L17" s="195"/>
      <c r="M17" s="195"/>
      <c r="N17" s="195"/>
    </row>
    <row r="18" spans="1:14" s="194" customFormat="1" ht="12" customHeight="1">
      <c r="A18" s="198">
        <v>2022</v>
      </c>
      <c r="B18" s="199">
        <v>3074</v>
      </c>
      <c r="C18" s="199">
        <v>1724</v>
      </c>
      <c r="D18" s="200">
        <v>245</v>
      </c>
      <c r="E18" s="199">
        <v>1105</v>
      </c>
      <c r="F18" s="210">
        <v>12511.9</v>
      </c>
      <c r="G18" s="209">
        <v>11336.6</v>
      </c>
      <c r="H18" s="199">
        <v>16968</v>
      </c>
      <c r="I18" s="199">
        <v>43136</v>
      </c>
      <c r="J18" s="199">
        <v>5934032</v>
      </c>
      <c r="K18" s="212"/>
      <c r="L18" s="212"/>
      <c r="M18" s="212"/>
      <c r="N18" s="212"/>
    </row>
    <row r="19" spans="1:14" s="194" customFormat="1" ht="12" customHeight="1">
      <c r="A19" s="271">
        <v>2023</v>
      </c>
      <c r="B19" s="199">
        <v>2541</v>
      </c>
      <c r="C19" s="199">
        <v>1260</v>
      </c>
      <c r="D19" s="200">
        <v>230</v>
      </c>
      <c r="E19" s="199">
        <v>1051</v>
      </c>
      <c r="F19" s="210">
        <v>9579.2000000000007</v>
      </c>
      <c r="G19" s="209">
        <v>10370.200000000001</v>
      </c>
      <c r="H19" s="199">
        <v>15902</v>
      </c>
      <c r="I19" s="199">
        <v>40284</v>
      </c>
      <c r="J19" s="199">
        <v>6196498</v>
      </c>
      <c r="K19" s="212"/>
      <c r="L19" s="212"/>
      <c r="M19" s="212"/>
      <c r="N19" s="212"/>
    </row>
    <row r="20" spans="1:14" s="194" customFormat="1" ht="12" customHeight="1">
      <c r="A20" s="271">
        <v>2024</v>
      </c>
      <c r="B20" s="272">
        <v>2040</v>
      </c>
      <c r="C20" s="272">
        <v>922</v>
      </c>
      <c r="D20" s="273">
        <v>221</v>
      </c>
      <c r="E20" s="272">
        <v>897</v>
      </c>
      <c r="F20" s="274">
        <v>9041.2999999999993</v>
      </c>
      <c r="G20" s="247">
        <v>6973.2</v>
      </c>
      <c r="H20" s="272">
        <v>9772</v>
      </c>
      <c r="I20" s="272">
        <v>25784</v>
      </c>
      <c r="J20" s="272">
        <v>5276610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199">
        <v>162</v>
      </c>
      <c r="C22" s="199">
        <v>88</v>
      </c>
      <c r="D22" s="200">
        <v>17</v>
      </c>
      <c r="E22" s="199">
        <v>57</v>
      </c>
      <c r="F22" s="210">
        <v>533.70000000000005</v>
      </c>
      <c r="G22" s="209">
        <v>690.5</v>
      </c>
      <c r="H22" s="199">
        <v>987</v>
      </c>
      <c r="I22" s="199">
        <v>2815</v>
      </c>
      <c r="J22" s="199">
        <v>254478</v>
      </c>
    </row>
    <row r="23" spans="1:14" ht="12" customHeight="1">
      <c r="A23" s="198" t="s">
        <v>114</v>
      </c>
      <c r="B23" s="199">
        <v>168</v>
      </c>
      <c r="C23" s="199">
        <v>78</v>
      </c>
      <c r="D23" s="200">
        <v>13</v>
      </c>
      <c r="E23" s="199">
        <v>77</v>
      </c>
      <c r="F23" s="210">
        <v>688.2</v>
      </c>
      <c r="G23" s="209">
        <v>769.8</v>
      </c>
      <c r="H23" s="199">
        <v>992</v>
      </c>
      <c r="I23" s="199">
        <v>2548</v>
      </c>
      <c r="J23" s="199">
        <v>350134</v>
      </c>
    </row>
    <row r="24" spans="1:14" ht="12" customHeight="1">
      <c r="A24" s="198" t="s">
        <v>115</v>
      </c>
      <c r="B24" s="199">
        <v>160</v>
      </c>
      <c r="C24" s="199">
        <v>73</v>
      </c>
      <c r="D24" s="200">
        <v>22</v>
      </c>
      <c r="E24" s="199">
        <v>65</v>
      </c>
      <c r="F24" s="210">
        <v>436.6</v>
      </c>
      <c r="G24" s="209">
        <v>567.1</v>
      </c>
      <c r="H24" s="199">
        <v>729</v>
      </c>
      <c r="I24" s="199">
        <v>1989</v>
      </c>
      <c r="J24" s="199">
        <v>332774</v>
      </c>
    </row>
    <row r="25" spans="1:14" ht="12" customHeight="1">
      <c r="A25" s="198" t="s">
        <v>116</v>
      </c>
      <c r="B25" s="199">
        <v>188</v>
      </c>
      <c r="C25" s="199">
        <v>96</v>
      </c>
      <c r="D25" s="200">
        <v>19</v>
      </c>
      <c r="E25" s="199">
        <v>73</v>
      </c>
      <c r="F25" s="210">
        <v>846.4</v>
      </c>
      <c r="G25" s="209">
        <v>727.9</v>
      </c>
      <c r="H25" s="199">
        <v>951</v>
      </c>
      <c r="I25" s="199">
        <v>2598</v>
      </c>
      <c r="J25" s="199">
        <v>414068</v>
      </c>
    </row>
    <row r="26" spans="1:14" ht="12" customHeight="1">
      <c r="A26" s="198" t="s">
        <v>117</v>
      </c>
      <c r="B26" s="199">
        <v>160</v>
      </c>
      <c r="C26" s="199">
        <v>66</v>
      </c>
      <c r="D26" s="200">
        <v>24</v>
      </c>
      <c r="E26" s="199">
        <v>70</v>
      </c>
      <c r="F26" s="210">
        <v>1362.2</v>
      </c>
      <c r="G26" s="209">
        <v>651.5</v>
      </c>
      <c r="H26" s="199">
        <v>997</v>
      </c>
      <c r="I26" s="199">
        <v>2423</v>
      </c>
      <c r="J26" s="199">
        <v>588348</v>
      </c>
    </row>
    <row r="27" spans="1:14" ht="12" customHeight="1">
      <c r="A27" s="198" t="s">
        <v>118</v>
      </c>
      <c r="B27" s="199">
        <v>184</v>
      </c>
      <c r="C27" s="199">
        <v>70</v>
      </c>
      <c r="D27" s="200">
        <v>15</v>
      </c>
      <c r="E27" s="199">
        <v>99</v>
      </c>
      <c r="F27" s="210">
        <v>873.7</v>
      </c>
      <c r="G27" s="209">
        <v>459.3</v>
      </c>
      <c r="H27" s="199">
        <v>620</v>
      </c>
      <c r="I27" s="199">
        <v>1759</v>
      </c>
      <c r="J27" s="199">
        <v>516676</v>
      </c>
      <c r="N27" s="250"/>
    </row>
    <row r="28" spans="1:14" ht="12" customHeight="1">
      <c r="A28" s="198" t="s">
        <v>119</v>
      </c>
      <c r="B28" s="199">
        <v>229</v>
      </c>
      <c r="C28" s="199">
        <v>109</v>
      </c>
      <c r="D28" s="200">
        <v>20</v>
      </c>
      <c r="E28" s="199">
        <v>100</v>
      </c>
      <c r="F28" s="210">
        <v>683.5</v>
      </c>
      <c r="G28" s="209">
        <v>790.1</v>
      </c>
      <c r="H28" s="199">
        <v>1080</v>
      </c>
      <c r="I28" s="199">
        <v>2912</v>
      </c>
      <c r="J28" s="199">
        <v>479026</v>
      </c>
    </row>
    <row r="29" spans="1:14" ht="12" customHeight="1">
      <c r="A29" s="198" t="s">
        <v>120</v>
      </c>
      <c r="B29" s="199">
        <v>161</v>
      </c>
      <c r="C29" s="199">
        <v>52</v>
      </c>
      <c r="D29" s="200">
        <v>23</v>
      </c>
      <c r="E29" s="199">
        <v>86</v>
      </c>
      <c r="F29" s="210">
        <v>745.2</v>
      </c>
      <c r="G29" s="209">
        <v>425.6</v>
      </c>
      <c r="H29" s="199">
        <v>621</v>
      </c>
      <c r="I29" s="199">
        <v>1602</v>
      </c>
      <c r="J29" s="199">
        <v>603022</v>
      </c>
    </row>
    <row r="30" spans="1:14" ht="12" customHeight="1">
      <c r="A30" s="198" t="s">
        <v>121</v>
      </c>
      <c r="B30" s="199">
        <v>128</v>
      </c>
      <c r="C30" s="199">
        <v>62</v>
      </c>
      <c r="D30" s="200">
        <v>19</v>
      </c>
      <c r="E30" s="199">
        <v>47</v>
      </c>
      <c r="F30" s="210">
        <v>555.9</v>
      </c>
      <c r="G30" s="209">
        <v>371.5</v>
      </c>
      <c r="H30" s="199">
        <v>645</v>
      </c>
      <c r="I30" s="199">
        <v>1177</v>
      </c>
      <c r="J30" s="199">
        <v>337071</v>
      </c>
      <c r="L30" s="51"/>
    </row>
    <row r="31" spans="1:14" ht="12" customHeight="1">
      <c r="A31" s="198" t="s">
        <v>122</v>
      </c>
      <c r="B31" s="199">
        <v>221</v>
      </c>
      <c r="C31" s="199">
        <v>89</v>
      </c>
      <c r="D31" s="200">
        <v>17</v>
      </c>
      <c r="E31" s="199">
        <v>115</v>
      </c>
      <c r="F31" s="210">
        <v>1063.7</v>
      </c>
      <c r="G31" s="209">
        <v>643.29999999999995</v>
      </c>
      <c r="H31" s="199">
        <v>874</v>
      </c>
      <c r="I31" s="199">
        <v>2541</v>
      </c>
      <c r="J31" s="199">
        <v>422872</v>
      </c>
    </row>
    <row r="32" spans="1:14" ht="12" customHeight="1">
      <c r="A32" s="198" t="s">
        <v>123</v>
      </c>
      <c r="B32" s="199">
        <v>159</v>
      </c>
      <c r="C32" s="199">
        <v>88</v>
      </c>
      <c r="D32" s="200">
        <v>15</v>
      </c>
      <c r="E32" s="199">
        <v>56</v>
      </c>
      <c r="F32" s="210">
        <v>484.2</v>
      </c>
      <c r="G32" s="209">
        <v>485.1</v>
      </c>
      <c r="H32" s="199">
        <v>721</v>
      </c>
      <c r="I32" s="199">
        <v>1917</v>
      </c>
      <c r="J32" s="199">
        <v>347148</v>
      </c>
    </row>
    <row r="33" spans="1:16" ht="12" customHeight="1">
      <c r="A33" s="198" t="s">
        <v>124</v>
      </c>
      <c r="B33" s="199">
        <v>132</v>
      </c>
      <c r="C33" s="199">
        <v>58</v>
      </c>
      <c r="D33" s="200">
        <v>19</v>
      </c>
      <c r="E33" s="199">
        <v>55</v>
      </c>
      <c r="F33" s="210">
        <v>784.9</v>
      </c>
      <c r="G33" s="209">
        <v>507.4</v>
      </c>
      <c r="H33" s="199">
        <v>704</v>
      </c>
      <c r="I33" s="199">
        <v>1781</v>
      </c>
      <c r="J33" s="199">
        <v>665020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275" t="s">
        <v>157</v>
      </c>
      <c r="B35" s="272">
        <v>226</v>
      </c>
      <c r="C35" s="272">
        <v>83</v>
      </c>
      <c r="D35" s="273">
        <v>19</v>
      </c>
      <c r="E35" s="272">
        <v>124</v>
      </c>
      <c r="F35" s="274">
        <v>1020</v>
      </c>
      <c r="G35" s="247">
        <v>636.1</v>
      </c>
      <c r="H35" s="272">
        <v>888</v>
      </c>
      <c r="I35" s="272">
        <v>2302</v>
      </c>
      <c r="J35" s="272">
        <v>824577</v>
      </c>
    </row>
    <row r="36" spans="1:16" ht="12" customHeight="1">
      <c r="A36" s="198" t="s">
        <v>114</v>
      </c>
      <c r="B36" s="272">
        <v>222</v>
      </c>
      <c r="C36" s="272">
        <v>133</v>
      </c>
      <c r="D36" s="273">
        <v>19</v>
      </c>
      <c r="E36" s="272">
        <v>70</v>
      </c>
      <c r="F36" s="274">
        <v>127.9</v>
      </c>
      <c r="G36" s="247">
        <v>513.20000000000005</v>
      </c>
      <c r="H36" s="272">
        <v>1018</v>
      </c>
      <c r="I36" s="272">
        <v>2158</v>
      </c>
      <c r="J36" s="272">
        <v>225769</v>
      </c>
      <c r="K36" s="134"/>
      <c r="L36" s="136"/>
    </row>
    <row r="37" spans="1:16" ht="12" customHeight="1">
      <c r="A37" s="122" t="s">
        <v>115</v>
      </c>
      <c r="B37" s="272">
        <v>332</v>
      </c>
      <c r="C37" s="272">
        <v>208</v>
      </c>
      <c r="D37" s="273">
        <v>20</v>
      </c>
      <c r="E37" s="272">
        <v>104</v>
      </c>
      <c r="F37" s="274">
        <v>1305.4000000000001</v>
      </c>
      <c r="G37" s="247">
        <v>1527.2</v>
      </c>
      <c r="H37" s="272">
        <v>2169</v>
      </c>
      <c r="I37" s="272">
        <v>5757</v>
      </c>
      <c r="J37" s="272">
        <v>775511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35" t="s">
        <v>162</v>
      </c>
      <c r="B1" s="335"/>
      <c r="C1" s="335"/>
      <c r="D1" s="335"/>
      <c r="E1" s="335"/>
      <c r="F1" s="335"/>
      <c r="G1" s="335"/>
      <c r="H1" s="335"/>
      <c r="I1" s="335"/>
      <c r="J1" s="335"/>
    </row>
    <row r="2" spans="1:10" s="129" customFormat="1" ht="12" customHeight="1">
      <c r="A2" s="315"/>
      <c r="B2" s="315"/>
      <c r="C2" s="315"/>
      <c r="D2" s="315"/>
      <c r="E2" s="315"/>
      <c r="F2" s="315"/>
      <c r="G2" s="315"/>
      <c r="H2" s="315"/>
      <c r="I2" s="315"/>
      <c r="J2" s="315"/>
    </row>
    <row r="3" spans="1:10" s="129" customFormat="1" ht="12.75" customHeight="1">
      <c r="A3" s="316" t="s">
        <v>82</v>
      </c>
      <c r="B3" s="312" t="s">
        <v>0</v>
      </c>
      <c r="C3" s="319"/>
      <c r="D3" s="319"/>
      <c r="E3" s="319"/>
      <c r="F3" s="319"/>
      <c r="G3" s="319"/>
      <c r="H3" s="319"/>
      <c r="I3" s="319"/>
      <c r="J3" s="319"/>
    </row>
    <row r="4" spans="1:10" s="129" customFormat="1" ht="12.75" customHeight="1">
      <c r="A4" s="336"/>
      <c r="B4" s="312" t="s">
        <v>1</v>
      </c>
      <c r="C4" s="319"/>
      <c r="D4" s="319"/>
      <c r="E4" s="319"/>
      <c r="F4" s="319"/>
      <c r="G4" s="319"/>
      <c r="H4" s="319"/>
      <c r="I4" s="313"/>
      <c r="J4" s="338" t="s">
        <v>2</v>
      </c>
    </row>
    <row r="5" spans="1:10" s="129" customFormat="1" ht="12.75" customHeight="1">
      <c r="A5" s="336"/>
      <c r="B5" s="320" t="s">
        <v>3</v>
      </c>
      <c r="C5" s="312" t="s">
        <v>4</v>
      </c>
      <c r="D5" s="341"/>
      <c r="E5" s="342"/>
      <c r="F5" s="312" t="s">
        <v>5</v>
      </c>
      <c r="G5" s="319"/>
      <c r="H5" s="313"/>
      <c r="I5" s="320" t="s">
        <v>77</v>
      </c>
      <c r="J5" s="339"/>
    </row>
    <row r="6" spans="1:10" s="129" customFormat="1" ht="12.75" customHeight="1">
      <c r="A6" s="336"/>
      <c r="B6" s="321"/>
      <c r="C6" s="324" t="s">
        <v>6</v>
      </c>
      <c r="D6" s="324" t="s">
        <v>7</v>
      </c>
      <c r="E6" s="324" t="s">
        <v>8</v>
      </c>
      <c r="F6" s="324" t="s">
        <v>3</v>
      </c>
      <c r="G6" s="324" t="s">
        <v>9</v>
      </c>
      <c r="H6" s="324" t="s">
        <v>10</v>
      </c>
      <c r="I6" s="321"/>
      <c r="J6" s="339"/>
    </row>
    <row r="7" spans="1:10" s="129" customFormat="1" ht="12.75" customHeight="1">
      <c r="A7" s="336"/>
      <c r="B7" s="321"/>
      <c r="C7" s="343"/>
      <c r="D7" s="343"/>
      <c r="E7" s="343"/>
      <c r="F7" s="343"/>
      <c r="G7" s="343"/>
      <c r="H7" s="343"/>
      <c r="I7" s="321"/>
      <c r="J7" s="339"/>
    </row>
    <row r="8" spans="1:10" s="129" customFormat="1" ht="12.75" customHeight="1">
      <c r="A8" s="336"/>
      <c r="B8" s="321"/>
      <c r="C8" s="343"/>
      <c r="D8" s="343"/>
      <c r="E8" s="343"/>
      <c r="F8" s="343"/>
      <c r="G8" s="343"/>
      <c r="H8" s="343"/>
      <c r="I8" s="321"/>
      <c r="J8" s="339"/>
    </row>
    <row r="9" spans="1:10" s="129" customFormat="1" ht="12.75" customHeight="1">
      <c r="A9" s="336"/>
      <c r="B9" s="321"/>
      <c r="C9" s="344"/>
      <c r="D9" s="344"/>
      <c r="E9" s="344"/>
      <c r="F9" s="344"/>
      <c r="G9" s="344"/>
      <c r="H9" s="344"/>
      <c r="I9" s="345"/>
      <c r="J9" s="340"/>
    </row>
    <row r="10" spans="1:10" s="130" customFormat="1" ht="12.75" customHeight="1">
      <c r="A10" s="337"/>
      <c r="B10" s="312" t="s">
        <v>11</v>
      </c>
      <c r="C10" s="319"/>
      <c r="D10" s="319"/>
      <c r="E10" s="319"/>
      <c r="F10" s="31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2015</v>
      </c>
      <c r="B12" s="203">
        <v>2590</v>
      </c>
      <c r="C12" s="203">
        <v>1693</v>
      </c>
      <c r="D12" s="203">
        <v>80</v>
      </c>
      <c r="E12" s="203">
        <v>817</v>
      </c>
      <c r="F12" s="203">
        <v>17814</v>
      </c>
      <c r="G12" s="203">
        <v>7595</v>
      </c>
      <c r="H12" s="209">
        <v>13966.6</v>
      </c>
      <c r="I12" s="203">
        <v>2104858</v>
      </c>
      <c r="J12" s="203">
        <v>121</v>
      </c>
    </row>
    <row r="13" spans="1:10" ht="12" customHeight="1">
      <c r="A13" s="198">
        <v>2016</v>
      </c>
      <c r="B13" s="203">
        <v>2640</v>
      </c>
      <c r="C13" s="203">
        <v>1675</v>
      </c>
      <c r="D13" s="203">
        <v>78</v>
      </c>
      <c r="E13" s="203">
        <v>887</v>
      </c>
      <c r="F13" s="203">
        <v>21064</v>
      </c>
      <c r="G13" s="203">
        <v>7788</v>
      </c>
      <c r="H13" s="209">
        <v>14868</v>
      </c>
      <c r="I13" s="203">
        <v>2440795</v>
      </c>
      <c r="J13" s="203">
        <v>43</v>
      </c>
    </row>
    <row r="14" spans="1:10" ht="12" customHeight="1">
      <c r="A14" s="198">
        <v>2017</v>
      </c>
      <c r="B14" s="203">
        <v>2660</v>
      </c>
      <c r="C14" s="203">
        <v>1633</v>
      </c>
      <c r="D14" s="203">
        <v>93</v>
      </c>
      <c r="E14" s="203">
        <v>934</v>
      </c>
      <c r="F14" s="203">
        <v>21472</v>
      </c>
      <c r="G14" s="203">
        <v>7716</v>
      </c>
      <c r="H14" s="209">
        <v>15135.9</v>
      </c>
      <c r="I14" s="203">
        <v>2520800</v>
      </c>
      <c r="J14" s="203">
        <v>90</v>
      </c>
    </row>
    <row r="15" spans="1:10" ht="12" customHeight="1">
      <c r="A15" s="198">
        <v>2018</v>
      </c>
      <c r="B15" s="199">
        <v>2221</v>
      </c>
      <c r="C15" s="199">
        <v>1211</v>
      </c>
      <c r="D15" s="200">
        <v>73</v>
      </c>
      <c r="E15" s="200">
        <v>937</v>
      </c>
      <c r="F15" s="199">
        <v>20739</v>
      </c>
      <c r="G15" s="199">
        <v>7492</v>
      </c>
      <c r="H15" s="210">
        <v>14884</v>
      </c>
      <c r="I15" s="199">
        <v>2695216</v>
      </c>
      <c r="J15" s="200">
        <v>290</v>
      </c>
    </row>
    <row r="16" spans="1:10" ht="12" customHeight="1">
      <c r="A16" s="198">
        <v>2019</v>
      </c>
      <c r="B16" s="199">
        <v>2127</v>
      </c>
      <c r="C16" s="199">
        <v>1283</v>
      </c>
      <c r="D16" s="199">
        <v>62</v>
      </c>
      <c r="E16" s="199">
        <v>782</v>
      </c>
      <c r="F16" s="199">
        <v>19499</v>
      </c>
      <c r="G16" s="199">
        <v>6513</v>
      </c>
      <c r="H16" s="210">
        <v>12768.2</v>
      </c>
      <c r="I16" s="199">
        <v>2452605</v>
      </c>
      <c r="J16" s="200">
        <v>253</v>
      </c>
    </row>
    <row r="17" spans="1:10" ht="12" customHeight="1">
      <c r="A17" s="198">
        <v>2020</v>
      </c>
      <c r="B17" s="199">
        <v>1954</v>
      </c>
      <c r="C17" s="199">
        <v>1107</v>
      </c>
      <c r="D17" s="200">
        <v>105</v>
      </c>
      <c r="E17" s="200">
        <v>742</v>
      </c>
      <c r="F17" s="199">
        <v>17849</v>
      </c>
      <c r="G17" s="199">
        <v>6112</v>
      </c>
      <c r="H17" s="210">
        <v>11768.9</v>
      </c>
      <c r="I17" s="199">
        <v>2396865</v>
      </c>
      <c r="J17" s="200">
        <v>228</v>
      </c>
    </row>
    <row r="18" spans="1:10" ht="12" customHeight="1">
      <c r="A18" s="198">
        <v>2021</v>
      </c>
      <c r="B18" s="199">
        <v>2150</v>
      </c>
      <c r="C18" s="199">
        <v>1281</v>
      </c>
      <c r="D18" s="200">
        <v>111</v>
      </c>
      <c r="E18" s="200">
        <v>758</v>
      </c>
      <c r="F18" s="199">
        <v>16825</v>
      </c>
      <c r="G18" s="199">
        <v>6000</v>
      </c>
      <c r="H18" s="210">
        <v>11705.9</v>
      </c>
      <c r="I18" s="199">
        <v>2526188</v>
      </c>
      <c r="J18" s="200">
        <v>180</v>
      </c>
    </row>
    <row r="19" spans="1:10" ht="12" customHeight="1">
      <c r="A19" s="198">
        <v>2022</v>
      </c>
      <c r="B19" s="199">
        <v>1724</v>
      </c>
      <c r="C19" s="199">
        <v>1055</v>
      </c>
      <c r="D19" s="200">
        <v>82</v>
      </c>
      <c r="E19" s="200">
        <v>587</v>
      </c>
      <c r="F19" s="199">
        <v>14851</v>
      </c>
      <c r="G19" s="199">
        <v>5052</v>
      </c>
      <c r="H19" s="210">
        <v>9643.1</v>
      </c>
      <c r="I19" s="199">
        <v>2305026</v>
      </c>
      <c r="J19" s="200">
        <v>335</v>
      </c>
    </row>
    <row r="20" spans="1:10" ht="12" customHeight="1">
      <c r="A20" s="271">
        <v>2023</v>
      </c>
      <c r="B20" s="199">
        <v>1260</v>
      </c>
      <c r="C20" s="199">
        <v>628</v>
      </c>
      <c r="D20" s="200">
        <v>53</v>
      </c>
      <c r="E20" s="200">
        <v>579</v>
      </c>
      <c r="F20" s="199">
        <v>13843</v>
      </c>
      <c r="G20" s="199">
        <v>4667</v>
      </c>
      <c r="H20" s="210">
        <v>8963</v>
      </c>
      <c r="I20" s="199">
        <v>2329037</v>
      </c>
      <c r="J20" s="200">
        <v>555</v>
      </c>
    </row>
    <row r="21" spans="1:10" ht="12" customHeight="1">
      <c r="A21" s="271">
        <v>2024</v>
      </c>
      <c r="B21" s="272">
        <v>922</v>
      </c>
      <c r="C21" s="272">
        <v>506</v>
      </c>
      <c r="D21" s="273">
        <v>56</v>
      </c>
      <c r="E21" s="273">
        <v>360</v>
      </c>
      <c r="F21" s="272">
        <v>8502</v>
      </c>
      <c r="G21" s="272">
        <v>2881</v>
      </c>
      <c r="H21" s="274">
        <v>5925.6</v>
      </c>
      <c r="I21" s="272">
        <v>1536648</v>
      </c>
      <c r="J21" s="273">
        <v>56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88</v>
      </c>
      <c r="C23" s="238">
        <v>61</v>
      </c>
      <c r="D23" s="238">
        <v>2</v>
      </c>
      <c r="E23" s="238">
        <v>25</v>
      </c>
      <c r="F23" s="254">
        <v>926</v>
      </c>
      <c r="G23" s="254">
        <v>296</v>
      </c>
      <c r="H23" s="247">
        <v>638.29999999999995</v>
      </c>
      <c r="I23" s="238">
        <v>131939</v>
      </c>
      <c r="J23" s="238">
        <v>2</v>
      </c>
    </row>
    <row r="24" spans="1:10" ht="12" customHeight="1">
      <c r="A24" s="201" t="s">
        <v>114</v>
      </c>
      <c r="B24" s="238">
        <v>78</v>
      </c>
      <c r="C24" s="238">
        <v>39</v>
      </c>
      <c r="D24" s="238">
        <v>2</v>
      </c>
      <c r="E24" s="238">
        <v>37</v>
      </c>
      <c r="F24" s="254">
        <v>909</v>
      </c>
      <c r="G24" s="254">
        <v>306</v>
      </c>
      <c r="H24" s="247">
        <v>706.8</v>
      </c>
      <c r="I24" s="238">
        <v>155330</v>
      </c>
      <c r="J24" s="238">
        <v>32</v>
      </c>
    </row>
    <row r="25" spans="1:10" ht="12" customHeight="1">
      <c r="A25" s="201" t="s">
        <v>115</v>
      </c>
      <c r="B25" s="238">
        <v>73</v>
      </c>
      <c r="C25" s="238">
        <v>37</v>
      </c>
      <c r="D25" s="238">
        <v>2</v>
      </c>
      <c r="E25" s="238">
        <v>34</v>
      </c>
      <c r="F25" s="254">
        <v>639</v>
      </c>
      <c r="G25" s="254">
        <v>235</v>
      </c>
      <c r="H25" s="247">
        <v>512.20000000000005</v>
      </c>
      <c r="I25" s="238">
        <v>122500</v>
      </c>
      <c r="J25" s="238">
        <v>13</v>
      </c>
    </row>
    <row r="26" spans="1:10" ht="12" customHeight="1">
      <c r="A26" s="201" t="s">
        <v>116</v>
      </c>
      <c r="B26" s="238">
        <v>96</v>
      </c>
      <c r="C26" s="238">
        <v>43</v>
      </c>
      <c r="D26" s="238">
        <v>8</v>
      </c>
      <c r="E26" s="238">
        <v>45</v>
      </c>
      <c r="F26" s="254">
        <v>885</v>
      </c>
      <c r="G26" s="254">
        <v>333</v>
      </c>
      <c r="H26" s="247">
        <v>647.70000000000005</v>
      </c>
      <c r="I26" s="238">
        <v>174871</v>
      </c>
      <c r="J26" s="238" t="s">
        <v>34</v>
      </c>
    </row>
    <row r="27" spans="1:10" ht="12" customHeight="1">
      <c r="A27" s="201" t="s">
        <v>117</v>
      </c>
      <c r="B27" s="238">
        <v>66</v>
      </c>
      <c r="C27" s="238">
        <v>32</v>
      </c>
      <c r="D27" s="238">
        <v>2</v>
      </c>
      <c r="E27" s="238">
        <v>32</v>
      </c>
      <c r="F27" s="254">
        <v>927</v>
      </c>
      <c r="G27" s="254">
        <v>284</v>
      </c>
      <c r="H27" s="247">
        <v>570.5</v>
      </c>
      <c r="I27" s="238">
        <v>154157</v>
      </c>
      <c r="J27" s="238" t="s">
        <v>34</v>
      </c>
    </row>
    <row r="28" spans="1:10" ht="12" customHeight="1">
      <c r="A28" s="201" t="s">
        <v>118</v>
      </c>
      <c r="B28" s="238">
        <v>70</v>
      </c>
      <c r="C28" s="238">
        <v>36</v>
      </c>
      <c r="D28" s="238">
        <v>7</v>
      </c>
      <c r="E28" s="238">
        <v>27</v>
      </c>
      <c r="F28" s="254">
        <v>533</v>
      </c>
      <c r="G28" s="254">
        <v>183</v>
      </c>
      <c r="H28" s="247">
        <v>368.6</v>
      </c>
      <c r="I28" s="238">
        <v>126668</v>
      </c>
      <c r="J28" s="238">
        <v>2</v>
      </c>
    </row>
    <row r="29" spans="1:10" ht="12" customHeight="1">
      <c r="A29" s="201" t="s">
        <v>119</v>
      </c>
      <c r="B29" s="238">
        <v>109</v>
      </c>
      <c r="C29" s="238">
        <v>58</v>
      </c>
      <c r="D29" s="238">
        <v>6</v>
      </c>
      <c r="E29" s="238">
        <v>45</v>
      </c>
      <c r="F29" s="254">
        <v>927</v>
      </c>
      <c r="G29" s="254">
        <v>311</v>
      </c>
      <c r="H29" s="247">
        <v>640.9</v>
      </c>
      <c r="I29" s="238">
        <v>174796</v>
      </c>
      <c r="J29" s="238">
        <v>6</v>
      </c>
    </row>
    <row r="30" spans="1:10" ht="12" customHeight="1">
      <c r="A30" s="201" t="s">
        <v>120</v>
      </c>
      <c r="B30" s="238">
        <v>52</v>
      </c>
      <c r="C30" s="238">
        <v>23</v>
      </c>
      <c r="D30" s="238">
        <v>7</v>
      </c>
      <c r="E30" s="238">
        <v>22</v>
      </c>
      <c r="F30" s="254">
        <v>524</v>
      </c>
      <c r="G30" s="254">
        <v>169</v>
      </c>
      <c r="H30" s="247">
        <v>322.8</v>
      </c>
      <c r="I30" s="238">
        <v>92057</v>
      </c>
      <c r="J30" s="238">
        <v>1</v>
      </c>
    </row>
    <row r="31" spans="1:10" ht="12" customHeight="1">
      <c r="A31" s="201" t="s">
        <v>121</v>
      </c>
      <c r="B31" s="238">
        <v>62</v>
      </c>
      <c r="C31" s="238">
        <v>33</v>
      </c>
      <c r="D31" s="238">
        <v>4</v>
      </c>
      <c r="E31" s="238">
        <v>25</v>
      </c>
      <c r="F31" s="254">
        <v>484</v>
      </c>
      <c r="G31" s="254">
        <v>144</v>
      </c>
      <c r="H31" s="247">
        <v>276.60000000000002</v>
      </c>
      <c r="I31" s="238">
        <v>63664</v>
      </c>
      <c r="J31" s="238" t="s">
        <v>34</v>
      </c>
    </row>
    <row r="32" spans="1:10" ht="12" customHeight="1">
      <c r="A32" s="201" t="s">
        <v>122</v>
      </c>
      <c r="B32" s="238">
        <v>89</v>
      </c>
      <c r="C32" s="238">
        <v>51</v>
      </c>
      <c r="D32" s="238">
        <v>5</v>
      </c>
      <c r="E32" s="238">
        <v>33</v>
      </c>
      <c r="F32" s="254">
        <v>735</v>
      </c>
      <c r="G32" s="254">
        <v>267</v>
      </c>
      <c r="H32" s="247">
        <v>535</v>
      </c>
      <c r="I32" s="238">
        <v>152242</v>
      </c>
      <c r="J32" s="238" t="s">
        <v>34</v>
      </c>
    </row>
    <row r="33" spans="1:11" ht="12" customHeight="1">
      <c r="A33" s="201" t="s">
        <v>123</v>
      </c>
      <c r="B33" s="238">
        <v>88</v>
      </c>
      <c r="C33" s="238">
        <v>61</v>
      </c>
      <c r="D33" s="238">
        <v>4</v>
      </c>
      <c r="E33" s="238">
        <v>23</v>
      </c>
      <c r="F33" s="254">
        <v>630</v>
      </c>
      <c r="G33" s="254">
        <v>193</v>
      </c>
      <c r="H33" s="247">
        <v>406.3</v>
      </c>
      <c r="I33" s="238">
        <v>109283</v>
      </c>
      <c r="J33" s="238" t="s">
        <v>34</v>
      </c>
    </row>
    <row r="34" spans="1:11" ht="12" customHeight="1">
      <c r="A34" s="248" t="s">
        <v>124</v>
      </c>
      <c r="B34" s="238">
        <v>58</v>
      </c>
      <c r="C34" s="238">
        <v>34</v>
      </c>
      <c r="D34" s="238">
        <v>7</v>
      </c>
      <c r="E34" s="238">
        <v>17</v>
      </c>
      <c r="F34" s="254">
        <v>505</v>
      </c>
      <c r="G34" s="254">
        <v>208</v>
      </c>
      <c r="H34" s="247">
        <v>401.1</v>
      </c>
      <c r="I34" s="238">
        <v>105977</v>
      </c>
      <c r="J34" s="238">
        <v>1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77" t="s">
        <v>157</v>
      </c>
      <c r="B36" s="238">
        <v>83</v>
      </c>
      <c r="C36" s="238">
        <v>42</v>
      </c>
      <c r="D36" s="238">
        <v>7</v>
      </c>
      <c r="E36" s="238">
        <v>34</v>
      </c>
      <c r="F36" s="276">
        <v>738</v>
      </c>
      <c r="G36" s="276">
        <v>258</v>
      </c>
      <c r="H36" s="247">
        <v>501.9</v>
      </c>
      <c r="I36" s="238">
        <v>159255</v>
      </c>
      <c r="J36" s="238" t="s">
        <v>34</v>
      </c>
    </row>
    <row r="37" spans="1:11" ht="12" customHeight="1">
      <c r="A37" s="201" t="s">
        <v>114</v>
      </c>
      <c r="B37" s="238">
        <v>133</v>
      </c>
      <c r="C37" s="238">
        <v>94</v>
      </c>
      <c r="D37" s="238">
        <v>6</v>
      </c>
      <c r="E37" s="238">
        <v>33</v>
      </c>
      <c r="F37" s="276">
        <v>572</v>
      </c>
      <c r="G37" s="276">
        <v>190</v>
      </c>
      <c r="H37" s="247">
        <v>359.5</v>
      </c>
      <c r="I37" s="238">
        <v>85001</v>
      </c>
      <c r="J37" s="238" t="s">
        <v>34</v>
      </c>
    </row>
    <row r="38" spans="1:11" ht="12" customHeight="1">
      <c r="A38" s="201" t="s">
        <v>115</v>
      </c>
      <c r="B38" s="238">
        <v>208</v>
      </c>
      <c r="C38" s="238">
        <v>99</v>
      </c>
      <c r="D38" s="238">
        <v>2</v>
      </c>
      <c r="E38" s="238">
        <v>107</v>
      </c>
      <c r="F38" s="254">
        <v>2093</v>
      </c>
      <c r="G38" s="254">
        <v>727</v>
      </c>
      <c r="H38" s="247">
        <v>1396.8</v>
      </c>
      <c r="I38" s="238">
        <v>370741</v>
      </c>
      <c r="J38" s="238">
        <v>14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14" t="s">
        <v>172</v>
      </c>
      <c r="B1" s="335"/>
      <c r="C1" s="335"/>
      <c r="D1" s="335"/>
      <c r="E1" s="335"/>
      <c r="F1" s="335"/>
      <c r="G1" s="335"/>
    </row>
    <row r="2" spans="1:7" customFormat="1" ht="12" customHeight="1">
      <c r="A2" s="346"/>
      <c r="B2" s="346"/>
      <c r="C2" s="346"/>
      <c r="D2" s="346"/>
      <c r="E2" s="346"/>
      <c r="F2" s="346"/>
      <c r="G2" s="346"/>
    </row>
    <row r="3" spans="1:7" ht="12.6" customHeight="1">
      <c r="A3" s="360" t="s">
        <v>83</v>
      </c>
      <c r="B3" s="357" t="s">
        <v>15</v>
      </c>
      <c r="C3" s="363"/>
      <c r="D3" s="363"/>
      <c r="E3" s="363"/>
      <c r="F3" s="363"/>
      <c r="G3" s="363"/>
    </row>
    <row r="4" spans="1:7" ht="12.6" customHeight="1">
      <c r="A4" s="361"/>
      <c r="B4" s="351" t="s">
        <v>16</v>
      </c>
      <c r="C4" s="349" t="s">
        <v>17</v>
      </c>
      <c r="D4" s="357" t="s">
        <v>5</v>
      </c>
      <c r="E4" s="358"/>
      <c r="F4" s="359"/>
      <c r="G4" s="354" t="s">
        <v>77</v>
      </c>
    </row>
    <row r="5" spans="1:7" ht="12.6" customHeight="1">
      <c r="A5" s="361"/>
      <c r="B5" s="352"/>
      <c r="C5" s="364"/>
      <c r="D5" s="347" t="s">
        <v>18</v>
      </c>
      <c r="E5" s="349" t="s">
        <v>10</v>
      </c>
      <c r="F5" s="349" t="s">
        <v>19</v>
      </c>
      <c r="G5" s="355"/>
    </row>
    <row r="6" spans="1:7" ht="12.6" customHeight="1">
      <c r="A6" s="361"/>
      <c r="B6" s="353"/>
      <c r="C6" s="365"/>
      <c r="D6" s="348"/>
      <c r="E6" s="350"/>
      <c r="F6" s="350"/>
      <c r="G6" s="356"/>
    </row>
    <row r="7" spans="1:7" ht="12.6" customHeight="1">
      <c r="A7" s="36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5">
        <v>332</v>
      </c>
      <c r="C9" s="256">
        <v>1305.4000000000001</v>
      </c>
      <c r="D9" s="255">
        <v>2169</v>
      </c>
      <c r="E9" s="256">
        <v>1527.2</v>
      </c>
      <c r="F9" s="255">
        <v>5757</v>
      </c>
      <c r="G9" s="280">
        <v>775511</v>
      </c>
    </row>
    <row r="10" spans="1:7" ht="12" customHeight="1">
      <c r="A10" s="164" t="s">
        <v>130</v>
      </c>
      <c r="B10" s="300">
        <v>298</v>
      </c>
      <c r="C10" s="301">
        <v>278</v>
      </c>
      <c r="D10" s="257">
        <v>2139</v>
      </c>
      <c r="E10" s="301">
        <v>1506.7</v>
      </c>
      <c r="F10" s="257">
        <v>5679</v>
      </c>
      <c r="G10" s="281">
        <v>416568</v>
      </c>
    </row>
    <row r="11" spans="1:7" ht="12" customHeight="1">
      <c r="A11" s="165" t="s">
        <v>98</v>
      </c>
      <c r="B11" s="300" t="s">
        <v>154</v>
      </c>
      <c r="C11" s="301" t="s">
        <v>154</v>
      </c>
      <c r="D11" s="257" t="s">
        <v>154</v>
      </c>
      <c r="E11" s="301" t="s">
        <v>154</v>
      </c>
      <c r="F11" s="257" t="s">
        <v>154</v>
      </c>
      <c r="G11" s="281" t="s">
        <v>154</v>
      </c>
    </row>
    <row r="12" spans="1:7" ht="12" customHeight="1">
      <c r="A12" s="165" t="s">
        <v>97</v>
      </c>
      <c r="B12" s="300">
        <v>6</v>
      </c>
      <c r="C12" s="301">
        <v>38.200000000000003</v>
      </c>
      <c r="D12" s="257">
        <v>124</v>
      </c>
      <c r="E12" s="301">
        <v>71.3</v>
      </c>
      <c r="F12" s="257">
        <v>349</v>
      </c>
      <c r="G12" s="281">
        <v>27110</v>
      </c>
    </row>
    <row r="13" spans="1:7" ht="12" customHeight="1">
      <c r="A13" s="165" t="s">
        <v>99</v>
      </c>
      <c r="B13" s="300">
        <v>57</v>
      </c>
      <c r="C13" s="301">
        <v>95.7</v>
      </c>
      <c r="D13" s="179">
        <v>477</v>
      </c>
      <c r="E13" s="301">
        <v>398</v>
      </c>
      <c r="F13" s="257">
        <v>1474</v>
      </c>
      <c r="G13" s="279">
        <v>122337</v>
      </c>
    </row>
    <row r="14" spans="1:7" ht="12" customHeight="1">
      <c r="A14" s="166"/>
      <c r="B14" s="300"/>
      <c r="C14" s="301"/>
      <c r="D14" s="179"/>
      <c r="E14" s="301"/>
      <c r="F14" s="257"/>
      <c r="G14" s="279"/>
    </row>
    <row r="15" spans="1:7" ht="12" customHeight="1">
      <c r="A15" s="167" t="s">
        <v>131</v>
      </c>
      <c r="B15" s="300" t="s">
        <v>154</v>
      </c>
      <c r="C15" s="301" t="s">
        <v>154</v>
      </c>
      <c r="D15" s="179" t="s">
        <v>154</v>
      </c>
      <c r="E15" s="301" t="s">
        <v>154</v>
      </c>
      <c r="F15" s="257" t="s">
        <v>154</v>
      </c>
      <c r="G15" s="279" t="s">
        <v>154</v>
      </c>
    </row>
    <row r="16" spans="1:7" ht="12" customHeight="1">
      <c r="A16" s="168" t="s">
        <v>132</v>
      </c>
      <c r="B16" s="300">
        <v>3</v>
      </c>
      <c r="C16" s="301">
        <v>2.8</v>
      </c>
      <c r="D16" s="300">
        <v>96</v>
      </c>
      <c r="E16" s="301">
        <v>37.700000000000003</v>
      </c>
      <c r="F16" s="257">
        <v>110</v>
      </c>
      <c r="G16" s="281">
        <v>9807</v>
      </c>
    </row>
    <row r="17" spans="1:9" s="11" customFormat="1" ht="12" customHeight="1">
      <c r="A17" s="168" t="s">
        <v>107</v>
      </c>
      <c r="B17" s="300">
        <v>169</v>
      </c>
      <c r="C17" s="301">
        <v>249.5</v>
      </c>
      <c r="D17" s="300">
        <v>1886</v>
      </c>
      <c r="E17" s="301">
        <v>1288.2</v>
      </c>
      <c r="F17" s="257">
        <v>4931</v>
      </c>
      <c r="G17" s="281">
        <v>350171</v>
      </c>
    </row>
    <row r="18" spans="1:9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257" t="s">
        <v>154</v>
      </c>
      <c r="G18" s="282" t="s">
        <v>154</v>
      </c>
      <c r="H18" s="54"/>
    </row>
    <row r="19" spans="1:9" ht="12" customHeight="1">
      <c r="A19" s="169" t="s">
        <v>108</v>
      </c>
      <c r="B19" s="300">
        <v>142</v>
      </c>
      <c r="C19" s="301">
        <v>203.5</v>
      </c>
      <c r="D19" s="300">
        <v>1539</v>
      </c>
      <c r="E19" s="301">
        <v>1065.0999999999999</v>
      </c>
      <c r="F19" s="257">
        <v>4048</v>
      </c>
      <c r="G19" s="282">
        <v>296906</v>
      </c>
    </row>
    <row r="20" spans="1:9" ht="12" customHeight="1">
      <c r="A20" s="169" t="s">
        <v>109</v>
      </c>
      <c r="B20" s="300">
        <v>2</v>
      </c>
      <c r="C20" s="301" t="s">
        <v>34</v>
      </c>
      <c r="D20" s="300">
        <v>15</v>
      </c>
      <c r="E20" s="301">
        <v>9.6</v>
      </c>
      <c r="F20" s="257">
        <v>38</v>
      </c>
      <c r="G20" s="281">
        <v>2898</v>
      </c>
    </row>
    <row r="21" spans="1:9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257" t="s">
        <v>34</v>
      </c>
      <c r="G21" s="281" t="s">
        <v>34</v>
      </c>
    </row>
    <row r="22" spans="1:9" ht="12" customHeight="1">
      <c r="A22" s="169" t="s">
        <v>134</v>
      </c>
      <c r="B22" s="300">
        <v>16</v>
      </c>
      <c r="C22" s="301">
        <v>23.1</v>
      </c>
      <c r="D22" s="300">
        <v>209</v>
      </c>
      <c r="E22" s="301">
        <v>122.2</v>
      </c>
      <c r="F22" s="257">
        <v>514</v>
      </c>
      <c r="G22" s="281">
        <v>25524</v>
      </c>
    </row>
    <row r="23" spans="1:9" ht="21.4" customHeight="1">
      <c r="A23" s="170" t="s">
        <v>127</v>
      </c>
      <c r="B23" s="300">
        <v>9</v>
      </c>
      <c r="C23" s="301">
        <v>23</v>
      </c>
      <c r="D23" s="300">
        <v>123</v>
      </c>
      <c r="E23" s="301">
        <v>91.4</v>
      </c>
      <c r="F23" s="257">
        <v>331</v>
      </c>
      <c r="G23" s="281">
        <v>24843</v>
      </c>
    </row>
    <row r="24" spans="1:9" ht="12" customHeight="1">
      <c r="A24" s="168" t="s">
        <v>135</v>
      </c>
      <c r="B24" s="300">
        <v>120</v>
      </c>
      <c r="C24" s="301">
        <v>21.6</v>
      </c>
      <c r="D24" s="300">
        <v>128</v>
      </c>
      <c r="E24" s="301">
        <v>156.6</v>
      </c>
      <c r="F24" s="257">
        <v>515</v>
      </c>
      <c r="G24" s="279">
        <v>38308</v>
      </c>
    </row>
    <row r="25" spans="1:9" ht="12" customHeight="1">
      <c r="A25" s="168" t="s">
        <v>110</v>
      </c>
      <c r="B25" s="300">
        <v>6</v>
      </c>
      <c r="C25" s="301">
        <v>4</v>
      </c>
      <c r="D25" s="300">
        <v>29</v>
      </c>
      <c r="E25" s="301">
        <v>24.2</v>
      </c>
      <c r="F25" s="257">
        <v>123</v>
      </c>
      <c r="G25" s="279">
        <v>18282</v>
      </c>
    </row>
    <row r="26" spans="1:9" ht="12" customHeight="1">
      <c r="A26" s="166"/>
      <c r="B26" s="300"/>
      <c r="C26" s="301"/>
      <c r="D26" s="300"/>
      <c r="E26" s="301"/>
      <c r="F26" s="257"/>
      <c r="G26" s="279"/>
    </row>
    <row r="27" spans="1:9" ht="12" customHeight="1">
      <c r="A27" s="164" t="s">
        <v>112</v>
      </c>
      <c r="B27" s="300">
        <v>34</v>
      </c>
      <c r="C27" s="301">
        <v>1027.5</v>
      </c>
      <c r="D27" s="300">
        <v>30</v>
      </c>
      <c r="E27" s="301">
        <v>20.5</v>
      </c>
      <c r="F27" s="300">
        <v>78</v>
      </c>
      <c r="G27" s="281">
        <v>358943</v>
      </c>
    </row>
    <row r="28" spans="1:9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281" t="s">
        <v>154</v>
      </c>
      <c r="H28" s="212"/>
      <c r="I28" s="172"/>
    </row>
    <row r="29" spans="1:9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258" t="s">
        <v>34</v>
      </c>
    </row>
    <row r="30" spans="1:9" ht="12" customHeight="1">
      <c r="A30" s="168" t="s">
        <v>101</v>
      </c>
      <c r="B30" s="300">
        <v>7</v>
      </c>
      <c r="C30" s="301">
        <v>476.3</v>
      </c>
      <c r="D30" s="300">
        <v>13</v>
      </c>
      <c r="E30" s="301">
        <v>3.7</v>
      </c>
      <c r="F30" s="300">
        <v>13</v>
      </c>
      <c r="G30" s="281">
        <v>132846</v>
      </c>
    </row>
    <row r="31" spans="1:9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281" t="s">
        <v>34</v>
      </c>
    </row>
    <row r="32" spans="1:9" ht="12" customHeight="1">
      <c r="A32" s="168" t="s">
        <v>137</v>
      </c>
      <c r="B32" s="300">
        <v>16</v>
      </c>
      <c r="C32" s="301">
        <v>498.6</v>
      </c>
      <c r="D32" s="300">
        <v>2</v>
      </c>
      <c r="E32" s="301">
        <v>0.1</v>
      </c>
      <c r="F32" s="300" t="s">
        <v>34</v>
      </c>
      <c r="G32" s="281">
        <v>106446</v>
      </c>
    </row>
    <row r="33" spans="1:7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281" t="s">
        <v>154</v>
      </c>
    </row>
    <row r="34" spans="1:7" ht="12" customHeight="1">
      <c r="A34" s="169" t="s">
        <v>102</v>
      </c>
      <c r="B34" s="300" t="s">
        <v>34</v>
      </c>
      <c r="C34" s="301" t="s">
        <v>34</v>
      </c>
      <c r="D34" s="300" t="s">
        <v>34</v>
      </c>
      <c r="E34" s="301" t="s">
        <v>34</v>
      </c>
      <c r="F34" s="300" t="s">
        <v>34</v>
      </c>
      <c r="G34" s="281" t="s">
        <v>34</v>
      </c>
    </row>
    <row r="35" spans="1:7" ht="12" customHeight="1">
      <c r="A35" s="169" t="s">
        <v>138</v>
      </c>
      <c r="B35" s="300">
        <v>1</v>
      </c>
      <c r="C35" s="301">
        <v>-45.2</v>
      </c>
      <c r="D35" s="300" t="s">
        <v>34</v>
      </c>
      <c r="E35" s="301" t="s">
        <v>34</v>
      </c>
      <c r="F35" s="300" t="s">
        <v>34</v>
      </c>
      <c r="G35" s="281">
        <v>6415</v>
      </c>
    </row>
    <row r="36" spans="1:7" ht="12" customHeight="1">
      <c r="A36" s="169" t="s">
        <v>139</v>
      </c>
      <c r="B36" s="300">
        <v>11</v>
      </c>
      <c r="C36" s="301">
        <v>227.6</v>
      </c>
      <c r="D36" s="300" t="s">
        <v>34</v>
      </c>
      <c r="E36" s="301" t="s">
        <v>34</v>
      </c>
      <c r="F36" s="300" t="s">
        <v>34</v>
      </c>
      <c r="G36" s="281">
        <v>20240</v>
      </c>
    </row>
    <row r="37" spans="1:7" ht="12" customHeight="1">
      <c r="A37" s="169" t="s">
        <v>103</v>
      </c>
      <c r="B37" s="300">
        <v>2</v>
      </c>
      <c r="C37" s="301">
        <v>182.8</v>
      </c>
      <c r="D37" s="300">
        <v>2</v>
      </c>
      <c r="E37" s="301">
        <v>0.1</v>
      </c>
      <c r="F37" s="300" t="s">
        <v>34</v>
      </c>
      <c r="G37" s="281">
        <v>33325</v>
      </c>
    </row>
    <row r="38" spans="1:7" ht="12" customHeight="1">
      <c r="A38" s="168" t="s">
        <v>140</v>
      </c>
      <c r="B38" s="300">
        <v>11</v>
      </c>
      <c r="C38" s="301">
        <v>52.6</v>
      </c>
      <c r="D38" s="300">
        <v>15</v>
      </c>
      <c r="E38" s="301">
        <v>16.7</v>
      </c>
      <c r="F38" s="300">
        <v>65</v>
      </c>
      <c r="G38" s="281">
        <v>119651</v>
      </c>
    </row>
    <row r="39" spans="1:7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281" t="s">
        <v>154</v>
      </c>
    </row>
    <row r="40" spans="1:7" ht="12" customHeight="1">
      <c r="A40" s="168" t="s">
        <v>98</v>
      </c>
      <c r="B40" s="300"/>
      <c r="C40" s="301"/>
      <c r="D40" s="300"/>
      <c r="E40" s="301"/>
      <c r="F40" s="300"/>
      <c r="G40" s="279"/>
    </row>
    <row r="41" spans="1:7" ht="12" customHeight="1">
      <c r="A41" s="168" t="s">
        <v>141</v>
      </c>
      <c r="B41" s="300">
        <v>11</v>
      </c>
      <c r="C41" s="301">
        <v>52.6</v>
      </c>
      <c r="D41" s="300">
        <v>15</v>
      </c>
      <c r="E41" s="301">
        <v>16.7</v>
      </c>
      <c r="F41" s="300">
        <v>65</v>
      </c>
      <c r="G41" s="279">
        <v>119651</v>
      </c>
    </row>
    <row r="42" spans="1:7" ht="12" customHeight="1">
      <c r="A42" s="166"/>
      <c r="B42" s="300"/>
      <c r="C42" s="301"/>
      <c r="D42" s="300"/>
      <c r="E42" s="301"/>
      <c r="F42" s="300"/>
      <c r="G42" s="279"/>
    </row>
    <row r="43" spans="1:7" ht="12" customHeight="1">
      <c r="A43" s="167" t="s">
        <v>131</v>
      </c>
      <c r="B43" s="300" t="s">
        <v>154</v>
      </c>
      <c r="C43" s="301" t="s">
        <v>154</v>
      </c>
      <c r="D43" s="300" t="s">
        <v>154</v>
      </c>
      <c r="E43" s="301" t="s">
        <v>154</v>
      </c>
      <c r="F43" s="300" t="s">
        <v>154</v>
      </c>
      <c r="G43" s="279" t="s">
        <v>154</v>
      </c>
    </row>
    <row r="44" spans="1:7" ht="12" customHeight="1">
      <c r="A44" s="168" t="s">
        <v>132</v>
      </c>
      <c r="B44" s="300">
        <v>9</v>
      </c>
      <c r="C44" s="301">
        <v>247.8</v>
      </c>
      <c r="D44" s="300">
        <v>-3</v>
      </c>
      <c r="E44" s="301">
        <v>-4.8</v>
      </c>
      <c r="F44" s="300">
        <v>-11</v>
      </c>
      <c r="G44" s="281">
        <v>107523</v>
      </c>
    </row>
    <row r="45" spans="1:7" ht="12" customHeight="1">
      <c r="A45" s="168" t="s">
        <v>107</v>
      </c>
      <c r="B45" s="300">
        <v>22</v>
      </c>
      <c r="C45" s="301">
        <v>752.9</v>
      </c>
      <c r="D45" s="300">
        <v>19</v>
      </c>
      <c r="E45" s="301">
        <v>12.3</v>
      </c>
      <c r="F45" s="300">
        <v>49</v>
      </c>
      <c r="G45" s="279">
        <v>238607</v>
      </c>
    </row>
    <row r="46" spans="1:7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281" t="s">
        <v>154</v>
      </c>
    </row>
    <row r="47" spans="1:7" ht="12" customHeight="1">
      <c r="A47" s="171" t="s">
        <v>142</v>
      </c>
      <c r="B47" s="300">
        <v>7</v>
      </c>
      <c r="C47" s="301">
        <v>407.3</v>
      </c>
      <c r="D47" s="300">
        <v>17</v>
      </c>
      <c r="E47" s="301">
        <v>12.2</v>
      </c>
      <c r="F47" s="300">
        <v>49</v>
      </c>
      <c r="G47" s="279">
        <v>125796</v>
      </c>
    </row>
    <row r="48" spans="1:7" ht="12" customHeight="1">
      <c r="A48" s="171" t="s">
        <v>143</v>
      </c>
      <c r="B48" s="300">
        <v>2</v>
      </c>
      <c r="C48" s="301">
        <v>-45.2</v>
      </c>
      <c r="D48" s="300">
        <v>2</v>
      </c>
      <c r="E48" s="301">
        <v>0.1</v>
      </c>
      <c r="F48" s="300" t="s">
        <v>34</v>
      </c>
      <c r="G48" s="281">
        <v>7740</v>
      </c>
    </row>
    <row r="49" spans="1:10" ht="12" customHeight="1">
      <c r="A49" s="171" t="s">
        <v>144</v>
      </c>
      <c r="B49" s="300" t="s">
        <v>34</v>
      </c>
      <c r="C49" s="301" t="s">
        <v>34</v>
      </c>
      <c r="D49" s="300" t="s">
        <v>34</v>
      </c>
      <c r="E49" s="301" t="s">
        <v>34</v>
      </c>
      <c r="F49" s="300" t="s">
        <v>34</v>
      </c>
      <c r="G49" s="281" t="s">
        <v>34</v>
      </c>
    </row>
    <row r="50" spans="1:10" ht="12" customHeight="1">
      <c r="A50" s="171" t="s">
        <v>145</v>
      </c>
      <c r="B50" s="300">
        <v>3</v>
      </c>
      <c r="C50" s="301">
        <v>23</v>
      </c>
      <c r="D50" s="300" t="s">
        <v>34</v>
      </c>
      <c r="E50" s="301" t="s">
        <v>34</v>
      </c>
      <c r="F50" s="300" t="s">
        <v>34</v>
      </c>
      <c r="G50" s="281">
        <v>14780</v>
      </c>
    </row>
    <row r="51" spans="1:10" ht="21.4" customHeight="1">
      <c r="A51" s="170" t="s">
        <v>127</v>
      </c>
      <c r="B51" s="300">
        <v>10</v>
      </c>
      <c r="C51" s="301">
        <v>367.9</v>
      </c>
      <c r="D51" s="300" t="s">
        <v>34</v>
      </c>
      <c r="E51" s="301" t="s">
        <v>34</v>
      </c>
      <c r="F51" s="300" t="s">
        <v>34</v>
      </c>
      <c r="G51" s="281">
        <v>90291</v>
      </c>
    </row>
    <row r="52" spans="1:10" ht="12" customHeight="1">
      <c r="A52" s="168" t="s">
        <v>146</v>
      </c>
      <c r="B52" s="300">
        <v>1</v>
      </c>
      <c r="C52" s="301">
        <v>16.8</v>
      </c>
      <c r="D52" s="300">
        <v>14</v>
      </c>
      <c r="E52" s="301">
        <v>13</v>
      </c>
      <c r="F52" s="300">
        <v>40</v>
      </c>
      <c r="G52" s="282">
        <v>8315</v>
      </c>
    </row>
    <row r="53" spans="1:10" ht="12" customHeight="1">
      <c r="A53" s="168" t="s">
        <v>147</v>
      </c>
      <c r="B53" s="300">
        <v>2</v>
      </c>
      <c r="C53" s="301">
        <v>10</v>
      </c>
      <c r="D53" s="300" t="s">
        <v>34</v>
      </c>
      <c r="E53" s="301" t="s">
        <v>34</v>
      </c>
      <c r="F53" s="257" t="s">
        <v>34</v>
      </c>
      <c r="G53" s="281">
        <v>4498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66" t="s">
        <v>173</v>
      </c>
      <c r="B1" s="367"/>
      <c r="C1" s="367"/>
      <c r="D1" s="367"/>
      <c r="E1" s="367"/>
      <c r="F1" s="367"/>
      <c r="G1" s="367"/>
    </row>
    <row r="2" spans="1:15" ht="12" customHeight="1">
      <c r="A2" s="346"/>
      <c r="B2" s="346"/>
      <c r="C2" s="346"/>
      <c r="D2" s="346"/>
      <c r="E2" s="346"/>
      <c r="F2" s="346"/>
      <c r="G2" s="346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60" t="s">
        <v>83</v>
      </c>
      <c r="B3" s="357" t="s">
        <v>39</v>
      </c>
      <c r="C3" s="358"/>
      <c r="D3" s="358"/>
      <c r="E3" s="358"/>
      <c r="F3" s="358"/>
      <c r="G3" s="358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61"/>
      <c r="B4" s="351" t="s">
        <v>16</v>
      </c>
      <c r="C4" s="349" t="s">
        <v>23</v>
      </c>
      <c r="D4" s="357" t="s">
        <v>5</v>
      </c>
      <c r="E4" s="358"/>
      <c r="F4" s="359"/>
      <c r="G4" s="354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61"/>
      <c r="B5" s="352"/>
      <c r="C5" s="364"/>
      <c r="D5" s="347" t="s">
        <v>18</v>
      </c>
      <c r="E5" s="349" t="s">
        <v>10</v>
      </c>
      <c r="F5" s="349" t="s">
        <v>19</v>
      </c>
      <c r="G5" s="355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61"/>
      <c r="B6" s="353"/>
      <c r="C6" s="365"/>
      <c r="D6" s="348"/>
      <c r="E6" s="368"/>
      <c r="F6" s="368"/>
      <c r="G6" s="356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62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5">
        <v>104</v>
      </c>
      <c r="C9" s="232">
        <v>23.7</v>
      </c>
      <c r="D9" s="255">
        <v>62</v>
      </c>
      <c r="E9" s="232">
        <v>117.5</v>
      </c>
      <c r="F9" s="255">
        <v>319</v>
      </c>
      <c r="G9" s="280">
        <v>194351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300">
        <v>90</v>
      </c>
      <c r="C10" s="301">
        <v>-5.6</v>
      </c>
      <c r="D10" s="300">
        <v>46</v>
      </c>
      <c r="E10" s="301">
        <v>110</v>
      </c>
      <c r="F10" s="300">
        <v>281</v>
      </c>
      <c r="G10" s="300">
        <v>45827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300" t="s">
        <v>154</v>
      </c>
      <c r="C11" s="301" t="s">
        <v>154</v>
      </c>
      <c r="D11" s="300" t="s">
        <v>154</v>
      </c>
      <c r="E11" s="301" t="s">
        <v>154</v>
      </c>
      <c r="F11" s="300" t="s">
        <v>154</v>
      </c>
      <c r="G11" s="300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300">
        <v>3</v>
      </c>
      <c r="C12" s="301">
        <v>14.9</v>
      </c>
      <c r="D12" s="300">
        <v>-15</v>
      </c>
      <c r="E12" s="301">
        <v>23.4</v>
      </c>
      <c r="F12" s="300">
        <v>120</v>
      </c>
      <c r="G12" s="300">
        <v>11315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300">
        <v>19</v>
      </c>
      <c r="C13" s="301">
        <v>-16.5</v>
      </c>
      <c r="D13" s="300">
        <v>29</v>
      </c>
      <c r="E13" s="301">
        <v>37.700000000000003</v>
      </c>
      <c r="F13" s="300">
        <v>64</v>
      </c>
      <c r="G13" s="300">
        <v>18387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300"/>
      <c r="C14" s="301"/>
      <c r="D14" s="300"/>
      <c r="E14" s="301"/>
      <c r="F14" s="300"/>
      <c r="G14" s="300"/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300" t="s">
        <v>154</v>
      </c>
      <c r="C15" s="301" t="s">
        <v>154</v>
      </c>
      <c r="D15" s="300" t="s">
        <v>154</v>
      </c>
      <c r="E15" s="301" t="s">
        <v>154</v>
      </c>
      <c r="F15" s="300" t="s">
        <v>154</v>
      </c>
      <c r="G15" s="300" t="s">
        <v>154</v>
      </c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300" t="s">
        <v>34</v>
      </c>
      <c r="C16" s="301" t="s">
        <v>34</v>
      </c>
      <c r="D16" s="300" t="s">
        <v>34</v>
      </c>
      <c r="E16" s="301" t="s">
        <v>34</v>
      </c>
      <c r="F16" s="300" t="s">
        <v>34</v>
      </c>
      <c r="G16" s="300" t="s">
        <v>34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300">
        <v>16</v>
      </c>
      <c r="C17" s="301">
        <v>-11.7</v>
      </c>
      <c r="D17" s="300">
        <v>15</v>
      </c>
      <c r="E17" s="301">
        <v>27</v>
      </c>
      <c r="F17" s="300">
        <v>39</v>
      </c>
      <c r="G17" s="300">
        <v>16378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300" t="s">
        <v>154</v>
      </c>
      <c r="C18" s="301" t="s">
        <v>154</v>
      </c>
      <c r="D18" s="300" t="s">
        <v>154</v>
      </c>
      <c r="E18" s="301" t="s">
        <v>154</v>
      </c>
      <c r="F18" s="300" t="s">
        <v>154</v>
      </c>
      <c r="G18" s="300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300">
        <v>13</v>
      </c>
      <c r="C19" s="301">
        <v>-7.5</v>
      </c>
      <c r="D19" s="300">
        <v>8</v>
      </c>
      <c r="E19" s="301">
        <v>22.1</v>
      </c>
      <c r="F19" s="300">
        <v>20</v>
      </c>
      <c r="G19" s="300">
        <v>14890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300">
        <v>1</v>
      </c>
      <c r="C20" s="301" t="s">
        <v>34</v>
      </c>
      <c r="D20" s="300">
        <v>1</v>
      </c>
      <c r="E20" s="301">
        <v>0.3</v>
      </c>
      <c r="F20" s="300">
        <v>1</v>
      </c>
      <c r="G20" s="300">
        <v>60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300" t="s">
        <v>34</v>
      </c>
      <c r="C21" s="301" t="s">
        <v>34</v>
      </c>
      <c r="D21" s="300" t="s">
        <v>34</v>
      </c>
      <c r="E21" s="301" t="s">
        <v>34</v>
      </c>
      <c r="F21" s="300" t="s">
        <v>34</v>
      </c>
      <c r="G21" s="300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300" t="s">
        <v>34</v>
      </c>
      <c r="C22" s="301" t="s">
        <v>34</v>
      </c>
      <c r="D22" s="300" t="s">
        <v>34</v>
      </c>
      <c r="E22" s="301" t="s">
        <v>34</v>
      </c>
      <c r="F22" s="300" t="s">
        <v>34</v>
      </c>
      <c r="G22" s="300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300">
        <v>2</v>
      </c>
      <c r="C23" s="301">
        <v>-4.2</v>
      </c>
      <c r="D23" s="300">
        <v>6</v>
      </c>
      <c r="E23" s="301">
        <v>4.5</v>
      </c>
      <c r="F23" s="300">
        <v>18</v>
      </c>
      <c r="G23" s="300">
        <v>1428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300">
        <v>72</v>
      </c>
      <c r="C24" s="301">
        <v>6.2</v>
      </c>
      <c r="D24" s="300">
        <v>51</v>
      </c>
      <c r="E24" s="301">
        <v>77.8</v>
      </c>
      <c r="F24" s="300">
        <v>188</v>
      </c>
      <c r="G24" s="300">
        <v>18176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300">
        <v>2</v>
      </c>
      <c r="C25" s="301">
        <v>-0.1</v>
      </c>
      <c r="D25" s="300">
        <v>-20</v>
      </c>
      <c r="E25" s="301">
        <v>5.2</v>
      </c>
      <c r="F25" s="300">
        <v>54</v>
      </c>
      <c r="G25" s="300">
        <v>11273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300"/>
      <c r="C26" s="301"/>
      <c r="D26" s="300"/>
      <c r="E26" s="301"/>
      <c r="F26" s="300"/>
      <c r="G26" s="300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300">
        <v>14</v>
      </c>
      <c r="C27" s="301">
        <v>29.3</v>
      </c>
      <c r="D27" s="300">
        <v>16</v>
      </c>
      <c r="E27" s="301">
        <v>7.5</v>
      </c>
      <c r="F27" s="300">
        <v>38</v>
      </c>
      <c r="G27" s="300">
        <v>148524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300" t="s">
        <v>154</v>
      </c>
      <c r="C28" s="301" t="s">
        <v>154</v>
      </c>
      <c r="D28" s="300" t="s">
        <v>154</v>
      </c>
      <c r="E28" s="301" t="s">
        <v>154</v>
      </c>
      <c r="F28" s="300" t="s">
        <v>154</v>
      </c>
      <c r="G28" s="300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300" t="s">
        <v>34</v>
      </c>
      <c r="C29" s="301" t="s">
        <v>34</v>
      </c>
      <c r="D29" s="300" t="s">
        <v>34</v>
      </c>
      <c r="E29" s="301" t="s">
        <v>34</v>
      </c>
      <c r="F29" s="300" t="s">
        <v>34</v>
      </c>
      <c r="G29" s="300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300">
        <v>4</v>
      </c>
      <c r="C30" s="301">
        <v>48.7</v>
      </c>
      <c r="D30" s="300">
        <v>13</v>
      </c>
      <c r="E30" s="301">
        <v>3.7</v>
      </c>
      <c r="F30" s="300">
        <v>13</v>
      </c>
      <c r="G30" s="300">
        <v>33946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300" t="s">
        <v>34</v>
      </c>
      <c r="C31" s="301" t="s">
        <v>34</v>
      </c>
      <c r="D31" s="300" t="s">
        <v>34</v>
      </c>
      <c r="E31" s="301" t="s">
        <v>34</v>
      </c>
      <c r="F31" s="300" t="s">
        <v>34</v>
      </c>
      <c r="G31" s="300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300">
        <v>2</v>
      </c>
      <c r="C32" s="301">
        <v>-45.2</v>
      </c>
      <c r="D32" s="300">
        <v>2</v>
      </c>
      <c r="E32" s="301">
        <v>0.1</v>
      </c>
      <c r="F32" s="300" t="s">
        <v>34</v>
      </c>
      <c r="G32" s="300">
        <v>7740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300" t="s">
        <v>154</v>
      </c>
      <c r="C33" s="301" t="s">
        <v>154</v>
      </c>
      <c r="D33" s="300" t="s">
        <v>154</v>
      </c>
      <c r="E33" s="301" t="s">
        <v>154</v>
      </c>
      <c r="F33" s="300" t="s">
        <v>154</v>
      </c>
      <c r="G33" s="300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300" t="s">
        <v>34</v>
      </c>
      <c r="C34" s="301" t="s">
        <v>34</v>
      </c>
      <c r="D34" s="300" t="s">
        <v>34</v>
      </c>
      <c r="E34" s="301" t="s">
        <v>34</v>
      </c>
      <c r="F34" s="300" t="s">
        <v>34</v>
      </c>
      <c r="G34" s="300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300">
        <v>1</v>
      </c>
      <c r="C35" s="301">
        <v>-45.2</v>
      </c>
      <c r="D35" s="300" t="s">
        <v>34</v>
      </c>
      <c r="E35" s="301" t="s">
        <v>34</v>
      </c>
      <c r="F35" s="300" t="s">
        <v>34</v>
      </c>
      <c r="G35" s="300">
        <v>6415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300" t="s">
        <v>34</v>
      </c>
      <c r="C36" s="301" t="s">
        <v>34</v>
      </c>
      <c r="D36" s="300" t="s">
        <v>34</v>
      </c>
      <c r="E36" s="301" t="s">
        <v>34</v>
      </c>
      <c r="F36" s="300" t="s">
        <v>34</v>
      </c>
      <c r="G36" s="300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300">
        <v>1</v>
      </c>
      <c r="C37" s="301" t="s">
        <v>34</v>
      </c>
      <c r="D37" s="300">
        <v>2</v>
      </c>
      <c r="E37" s="301">
        <v>0.1</v>
      </c>
      <c r="F37" s="300" t="s">
        <v>34</v>
      </c>
      <c r="G37" s="300">
        <v>1325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300">
        <v>8</v>
      </c>
      <c r="C38" s="301">
        <v>25.8</v>
      </c>
      <c r="D38" s="300">
        <v>1</v>
      </c>
      <c r="E38" s="301">
        <v>3.8</v>
      </c>
      <c r="F38" s="300">
        <v>25</v>
      </c>
      <c r="G38" s="300">
        <v>106838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300" t="s">
        <v>154</v>
      </c>
      <c r="C39" s="301" t="s">
        <v>154</v>
      </c>
      <c r="D39" s="300" t="s">
        <v>154</v>
      </c>
      <c r="E39" s="301" t="s">
        <v>154</v>
      </c>
      <c r="F39" s="300" t="s">
        <v>154</v>
      </c>
      <c r="G39" s="300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300"/>
      <c r="C40" s="301"/>
      <c r="D40" s="300"/>
      <c r="E40" s="301"/>
      <c r="F40" s="300"/>
      <c r="G40" s="300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300">
        <v>8</v>
      </c>
      <c r="C41" s="301">
        <v>25.8</v>
      </c>
      <c r="D41" s="300">
        <v>1</v>
      </c>
      <c r="E41" s="301">
        <v>3.8</v>
      </c>
      <c r="F41" s="300">
        <v>25</v>
      </c>
      <c r="G41" s="300">
        <v>106838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300"/>
      <c r="C42" s="301"/>
      <c r="D42" s="300"/>
      <c r="E42" s="301"/>
      <c r="F42" s="300"/>
      <c r="G42" s="300"/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300" t="s">
        <v>154</v>
      </c>
      <c r="C43" s="301" t="s">
        <v>154</v>
      </c>
      <c r="D43" s="300" t="s">
        <v>154</v>
      </c>
      <c r="E43" s="301" t="s">
        <v>154</v>
      </c>
      <c r="F43" s="300" t="s">
        <v>154</v>
      </c>
      <c r="G43" s="300" t="s">
        <v>154</v>
      </c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300">
        <v>7</v>
      </c>
      <c r="C44" s="301">
        <v>54</v>
      </c>
      <c r="D44" s="300">
        <v>-3</v>
      </c>
      <c r="E44" s="301">
        <v>-4.8</v>
      </c>
      <c r="F44" s="300">
        <v>-11</v>
      </c>
      <c r="G44" s="300">
        <v>91840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300">
        <v>7</v>
      </c>
      <c r="C45" s="301">
        <v>-24.6</v>
      </c>
      <c r="D45" s="300">
        <v>19</v>
      </c>
      <c r="E45" s="301">
        <v>12.3</v>
      </c>
      <c r="F45" s="300">
        <v>49</v>
      </c>
      <c r="G45" s="300">
        <v>56684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300" t="s">
        <v>154</v>
      </c>
      <c r="C46" s="301" t="s">
        <v>154</v>
      </c>
      <c r="D46" s="300" t="s">
        <v>154</v>
      </c>
      <c r="E46" s="301" t="s">
        <v>154</v>
      </c>
      <c r="F46" s="300" t="s">
        <v>154</v>
      </c>
      <c r="G46" s="300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300">
        <v>4</v>
      </c>
      <c r="C47" s="301">
        <v>-0.2</v>
      </c>
      <c r="D47" s="300">
        <v>17</v>
      </c>
      <c r="E47" s="301">
        <v>12.2</v>
      </c>
      <c r="F47" s="300">
        <v>49</v>
      </c>
      <c r="G47" s="300">
        <v>34414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300">
        <v>2</v>
      </c>
      <c r="C48" s="301">
        <v>-45.2</v>
      </c>
      <c r="D48" s="300">
        <v>2</v>
      </c>
      <c r="E48" s="301">
        <v>0.1</v>
      </c>
      <c r="F48" s="300" t="s">
        <v>34</v>
      </c>
      <c r="G48" s="300">
        <v>7740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300" t="s">
        <v>34</v>
      </c>
      <c r="C49" s="301" t="s">
        <v>34</v>
      </c>
      <c r="D49" s="257" t="s">
        <v>34</v>
      </c>
      <c r="E49" s="301" t="s">
        <v>34</v>
      </c>
      <c r="F49" s="300" t="s">
        <v>34</v>
      </c>
      <c r="G49" s="300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300">
        <v>1</v>
      </c>
      <c r="C50" s="301">
        <v>20.8</v>
      </c>
      <c r="D50" s="258" t="s">
        <v>34</v>
      </c>
      <c r="E50" s="301" t="s">
        <v>34</v>
      </c>
      <c r="F50" s="300" t="s">
        <v>34</v>
      </c>
      <c r="G50" s="300">
        <v>14530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300" t="s">
        <v>34</v>
      </c>
      <c r="C51" s="301" t="s">
        <v>34</v>
      </c>
      <c r="D51" s="257" t="s">
        <v>34</v>
      </c>
      <c r="E51" s="301" t="s">
        <v>34</v>
      </c>
      <c r="F51" s="300" t="s">
        <v>34</v>
      </c>
      <c r="G51" s="300" t="s">
        <v>34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300" t="s">
        <v>34</v>
      </c>
      <c r="C52" s="301" t="s">
        <v>34</v>
      </c>
      <c r="D52" s="257" t="s">
        <v>34</v>
      </c>
      <c r="E52" s="301" t="s">
        <v>34</v>
      </c>
      <c r="F52" s="300" t="s">
        <v>34</v>
      </c>
      <c r="G52" s="300" t="s">
        <v>34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300" t="s">
        <v>34</v>
      </c>
      <c r="C53" s="301" t="s">
        <v>34</v>
      </c>
      <c r="D53" s="257" t="s">
        <v>34</v>
      </c>
      <c r="E53" s="301" t="s">
        <v>34</v>
      </c>
      <c r="F53" s="300" t="s">
        <v>34</v>
      </c>
      <c r="G53" s="300" t="s">
        <v>34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F54" s="300"/>
      <c r="G54" s="300"/>
      <c r="H54" s="41"/>
      <c r="I54"/>
    </row>
    <row r="55" spans="1:14" ht="12" customHeight="1">
      <c r="F55" s="300"/>
      <c r="G55" s="300"/>
      <c r="H55" s="41"/>
      <c r="I55" s="53"/>
    </row>
    <row r="56" spans="1:14" ht="12" customHeight="1">
      <c r="F56" s="300"/>
      <c r="G56" s="300"/>
      <c r="I56" s="53"/>
    </row>
    <row r="57" spans="1:14" ht="12" customHeight="1">
      <c r="F57" s="300"/>
      <c r="G57" s="300"/>
      <c r="I57" s="53"/>
    </row>
    <row r="58" spans="1:14" ht="12" customHeight="1">
      <c r="F58" s="300"/>
      <c r="G58" s="300"/>
      <c r="I58" s="53"/>
    </row>
    <row r="59" spans="1:14" ht="12" customHeight="1">
      <c r="F59" s="300"/>
      <c r="G59" s="300"/>
      <c r="I59" s="53"/>
    </row>
    <row r="60" spans="1:14" ht="12" customHeight="1">
      <c r="F60" s="300"/>
      <c r="G60" s="300"/>
      <c r="I60" s="53"/>
    </row>
    <row r="61" spans="1:14" ht="12" customHeight="1">
      <c r="F61" s="300"/>
      <c r="G61" s="300"/>
      <c r="I61" s="53"/>
    </row>
    <row r="62" spans="1:14" ht="12" customHeight="1">
      <c r="F62" s="300"/>
      <c r="G62" s="300"/>
      <c r="I62" s="53"/>
    </row>
    <row r="63" spans="1:14" ht="12" customHeight="1">
      <c r="F63" s="300"/>
      <c r="G63" s="300"/>
      <c r="I63" s="53"/>
    </row>
    <row r="64" spans="1:14" ht="12" customHeight="1">
      <c r="F64" s="300"/>
      <c r="G64" s="300"/>
      <c r="I64" s="53"/>
    </row>
    <row r="65" spans="6:9" ht="12" customHeight="1">
      <c r="F65" s="300"/>
      <c r="G65" s="300"/>
      <c r="I65" s="53"/>
    </row>
    <row r="66" spans="6:9" ht="12" customHeight="1">
      <c r="F66" s="300"/>
      <c r="G66" s="300"/>
      <c r="I66" s="53"/>
    </row>
    <row r="67" spans="6:9" ht="12" customHeight="1">
      <c r="F67" s="300"/>
      <c r="G67" s="300"/>
      <c r="I67" s="53"/>
    </row>
    <row r="68" spans="6:9" ht="12" customHeight="1">
      <c r="F68" s="300"/>
      <c r="G68" s="300"/>
      <c r="I68" s="53"/>
    </row>
    <row r="69" spans="6:9" ht="12" customHeight="1">
      <c r="F69" s="300"/>
      <c r="G69" s="300"/>
      <c r="I69" s="53"/>
    </row>
    <row r="70" spans="6:9" ht="12" customHeight="1">
      <c r="I70" s="53"/>
    </row>
    <row r="71" spans="6:9" ht="12" customHeight="1">
      <c r="I71" s="53"/>
    </row>
    <row r="72" spans="6:9" ht="12" customHeight="1">
      <c r="I72" s="53"/>
    </row>
    <row r="73" spans="6:9" ht="12" customHeight="1">
      <c r="I73" s="53"/>
    </row>
    <row r="74" spans="6:9" ht="12" customHeight="1">
      <c r="I74" s="53"/>
    </row>
    <row r="75" spans="6:9" ht="12" customHeight="1">
      <c r="I75" s="53"/>
    </row>
    <row r="76" spans="6:9" ht="12" customHeight="1">
      <c r="I76" s="53"/>
    </row>
    <row r="77" spans="6:9" ht="12" customHeight="1">
      <c r="I77" s="53"/>
    </row>
    <row r="78" spans="6:9" ht="12" customHeight="1">
      <c r="I78" s="53"/>
    </row>
    <row r="79" spans="6:9" ht="12" customHeight="1">
      <c r="I79" s="53"/>
    </row>
    <row r="80" spans="6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14" t="s">
        <v>174</v>
      </c>
      <c r="B1" s="314"/>
      <c r="C1" s="314"/>
      <c r="D1" s="314"/>
      <c r="E1" s="314"/>
      <c r="F1" s="314"/>
      <c r="G1" s="314"/>
      <c r="H1" s="314"/>
    </row>
    <row r="2" spans="1:16" ht="12" customHeight="1">
      <c r="A2" s="346"/>
      <c r="B2" s="346"/>
      <c r="C2" s="346"/>
      <c r="D2" s="346"/>
      <c r="E2" s="346"/>
      <c r="F2" s="346"/>
      <c r="G2" s="346"/>
      <c r="H2" s="346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60" t="s">
        <v>83</v>
      </c>
      <c r="B3" s="357" t="s">
        <v>21</v>
      </c>
      <c r="C3" s="358"/>
      <c r="D3" s="358"/>
      <c r="E3" s="358"/>
      <c r="F3" s="358"/>
      <c r="G3" s="358"/>
      <c r="H3" s="358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61"/>
      <c r="B4" s="372" t="s">
        <v>22</v>
      </c>
      <c r="C4" s="369" t="s">
        <v>9</v>
      </c>
      <c r="D4" s="349" t="s">
        <v>23</v>
      </c>
      <c r="E4" s="357" t="s">
        <v>5</v>
      </c>
      <c r="F4" s="358"/>
      <c r="G4" s="359"/>
      <c r="H4" s="375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61"/>
      <c r="B5" s="378"/>
      <c r="C5" s="370"/>
      <c r="D5" s="364"/>
      <c r="E5" s="372" t="s">
        <v>18</v>
      </c>
      <c r="F5" s="349" t="s">
        <v>10</v>
      </c>
      <c r="G5" s="369" t="s">
        <v>19</v>
      </c>
      <c r="H5" s="376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61"/>
      <c r="B6" s="374"/>
      <c r="C6" s="371"/>
      <c r="D6" s="365"/>
      <c r="E6" s="373"/>
      <c r="F6" s="368"/>
      <c r="G6" s="374"/>
      <c r="H6" s="377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62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5">
        <v>228</v>
      </c>
      <c r="C9" s="303">
        <v>1342</v>
      </c>
      <c r="D9" s="302">
        <v>1281.7</v>
      </c>
      <c r="E9" s="280">
        <v>2107</v>
      </c>
      <c r="F9" s="232">
        <v>1409.7</v>
      </c>
      <c r="G9" s="255">
        <v>5438</v>
      </c>
      <c r="H9" s="280">
        <v>581160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300">
        <v>208</v>
      </c>
      <c r="C10" s="300">
        <v>727</v>
      </c>
      <c r="D10" s="301">
        <v>283.60000000000002</v>
      </c>
      <c r="E10" s="300">
        <v>2093</v>
      </c>
      <c r="F10" s="301">
        <v>1396.8</v>
      </c>
      <c r="G10" s="300">
        <v>5398</v>
      </c>
      <c r="H10" s="300">
        <v>370741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300" t="s">
        <v>154</v>
      </c>
      <c r="C11" s="300" t="s">
        <v>154</v>
      </c>
      <c r="D11" s="301" t="s">
        <v>154</v>
      </c>
      <c r="E11" s="300" t="s">
        <v>154</v>
      </c>
      <c r="F11" s="301" t="s">
        <v>154</v>
      </c>
      <c r="G11" s="300" t="s">
        <v>154</v>
      </c>
      <c r="H11" s="300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300">
        <v>99</v>
      </c>
      <c r="C12" s="300">
        <v>57</v>
      </c>
      <c r="D12" s="301">
        <v>19.7</v>
      </c>
      <c r="E12" s="300">
        <v>99</v>
      </c>
      <c r="F12" s="301">
        <v>116.5</v>
      </c>
      <c r="G12" s="300">
        <v>571</v>
      </c>
      <c r="H12" s="300">
        <v>31173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300">
        <v>2</v>
      </c>
      <c r="C13" s="300">
        <v>2</v>
      </c>
      <c r="D13" s="301">
        <v>0.4</v>
      </c>
      <c r="E13" s="300">
        <v>4</v>
      </c>
      <c r="F13" s="301">
        <v>3.2</v>
      </c>
      <c r="G13" s="300">
        <v>16</v>
      </c>
      <c r="H13" s="300">
        <v>532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300">
        <v>104</v>
      </c>
      <c r="C14" s="300">
        <v>640</v>
      </c>
      <c r="D14" s="301">
        <v>240.1</v>
      </c>
      <c r="E14" s="300">
        <v>1851</v>
      </c>
      <c r="F14" s="301">
        <v>1229.0999999999999</v>
      </c>
      <c r="G14" s="300">
        <v>4582</v>
      </c>
      <c r="H14" s="300">
        <v>323241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300">
        <v>3</v>
      </c>
      <c r="C15" s="300">
        <v>29</v>
      </c>
      <c r="D15" s="301">
        <v>23.3</v>
      </c>
      <c r="E15" s="300">
        <v>139</v>
      </c>
      <c r="F15" s="301">
        <v>47.9</v>
      </c>
      <c r="G15" s="300">
        <v>229</v>
      </c>
      <c r="H15" s="300">
        <v>15795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300" t="s">
        <v>154</v>
      </c>
      <c r="C16" s="300" t="s">
        <v>154</v>
      </c>
      <c r="D16" s="301" t="s">
        <v>154</v>
      </c>
      <c r="E16" s="300" t="s">
        <v>154</v>
      </c>
      <c r="F16" s="301" t="s">
        <v>154</v>
      </c>
      <c r="G16" s="300" t="s">
        <v>154</v>
      </c>
      <c r="H16" s="300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300"/>
      <c r="C17" s="300"/>
      <c r="D17" s="301"/>
      <c r="E17" s="300"/>
      <c r="F17" s="301"/>
      <c r="G17" s="300"/>
      <c r="H17" s="300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300">
        <v>38</v>
      </c>
      <c r="C18" s="300">
        <v>192</v>
      </c>
      <c r="D18" s="301">
        <v>112.1</v>
      </c>
      <c r="E18" s="300">
        <v>448</v>
      </c>
      <c r="F18" s="301">
        <v>360.3</v>
      </c>
      <c r="G18" s="300">
        <v>1410</v>
      </c>
      <c r="H18" s="300">
        <v>103950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300"/>
      <c r="C19" s="300"/>
      <c r="D19" s="301"/>
      <c r="E19" s="300"/>
      <c r="F19" s="301"/>
      <c r="G19" s="300"/>
      <c r="H19" s="300"/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300" t="s">
        <v>154</v>
      </c>
      <c r="C20" s="300" t="s">
        <v>154</v>
      </c>
      <c r="D20" s="301" t="s">
        <v>154</v>
      </c>
      <c r="E20" s="300" t="s">
        <v>154</v>
      </c>
      <c r="F20" s="301" t="s">
        <v>154</v>
      </c>
      <c r="G20" s="300" t="s">
        <v>154</v>
      </c>
      <c r="H20" s="300" t="s">
        <v>154</v>
      </c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300">
        <v>3</v>
      </c>
      <c r="C21" s="300">
        <v>19</v>
      </c>
      <c r="D21" s="301">
        <v>2.8</v>
      </c>
      <c r="E21" s="300">
        <v>96</v>
      </c>
      <c r="F21" s="301">
        <v>37.700000000000003</v>
      </c>
      <c r="G21" s="300">
        <v>110</v>
      </c>
      <c r="H21" s="300">
        <v>9807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300">
        <v>153</v>
      </c>
      <c r="C22" s="300">
        <v>656</v>
      </c>
      <c r="D22" s="301">
        <v>261.2</v>
      </c>
      <c r="E22" s="300">
        <v>1871</v>
      </c>
      <c r="F22" s="301">
        <v>1261.3</v>
      </c>
      <c r="G22" s="300">
        <v>4892</v>
      </c>
      <c r="H22" s="300">
        <v>333793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300" t="s">
        <v>154</v>
      </c>
      <c r="C23" s="300" t="s">
        <v>154</v>
      </c>
      <c r="D23" s="301" t="s">
        <v>154</v>
      </c>
      <c r="E23" s="300" t="s">
        <v>154</v>
      </c>
      <c r="F23" s="301" t="s">
        <v>154</v>
      </c>
      <c r="G23" s="300" t="s">
        <v>154</v>
      </c>
      <c r="H23" s="300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300">
        <v>129</v>
      </c>
      <c r="C24" s="300">
        <v>530</v>
      </c>
      <c r="D24" s="301">
        <v>211</v>
      </c>
      <c r="E24" s="300">
        <v>1531</v>
      </c>
      <c r="F24" s="301">
        <v>1043</v>
      </c>
      <c r="G24" s="300">
        <v>4028</v>
      </c>
      <c r="H24" s="300">
        <v>282016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300">
        <v>1</v>
      </c>
      <c r="C25" s="300">
        <v>5</v>
      </c>
      <c r="D25" s="301" t="s">
        <v>34</v>
      </c>
      <c r="E25" s="300">
        <v>14</v>
      </c>
      <c r="F25" s="301">
        <v>9.3000000000000007</v>
      </c>
      <c r="G25" s="300">
        <v>37</v>
      </c>
      <c r="H25" s="300">
        <v>2838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300" t="s">
        <v>34</v>
      </c>
      <c r="C26" s="300" t="s">
        <v>34</v>
      </c>
      <c r="D26" s="301" t="s">
        <v>34</v>
      </c>
      <c r="E26" s="300" t="s">
        <v>34</v>
      </c>
      <c r="F26" s="301" t="s">
        <v>34</v>
      </c>
      <c r="G26" s="300" t="s">
        <v>34</v>
      </c>
      <c r="H26" s="300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300">
        <v>16</v>
      </c>
      <c r="C27" s="300">
        <v>79</v>
      </c>
      <c r="D27" s="301">
        <v>23.1</v>
      </c>
      <c r="E27" s="300">
        <v>209</v>
      </c>
      <c r="F27" s="301">
        <v>122.2</v>
      </c>
      <c r="G27" s="300">
        <v>514</v>
      </c>
      <c r="H27" s="300">
        <v>25524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300">
        <v>7</v>
      </c>
      <c r="C28" s="300">
        <v>42</v>
      </c>
      <c r="D28" s="301">
        <v>27.1</v>
      </c>
      <c r="E28" s="300">
        <v>117</v>
      </c>
      <c r="F28" s="301">
        <v>86.9</v>
      </c>
      <c r="G28" s="300">
        <v>313</v>
      </c>
      <c r="H28" s="300">
        <v>23415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300">
        <v>48</v>
      </c>
      <c r="C29" s="300">
        <v>41</v>
      </c>
      <c r="D29" s="301">
        <v>15.5</v>
      </c>
      <c r="E29" s="300">
        <v>77</v>
      </c>
      <c r="F29" s="301">
        <v>78.8</v>
      </c>
      <c r="G29" s="300">
        <v>327</v>
      </c>
      <c r="H29" s="300">
        <v>20132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300">
        <v>4</v>
      </c>
      <c r="C30" s="300">
        <v>11</v>
      </c>
      <c r="D30" s="301">
        <v>4.0999999999999996</v>
      </c>
      <c r="E30" s="300">
        <v>49</v>
      </c>
      <c r="F30" s="301">
        <v>19</v>
      </c>
      <c r="G30" s="300">
        <v>69</v>
      </c>
      <c r="H30" s="300">
        <v>7009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300"/>
      <c r="C31" s="300"/>
      <c r="D31" s="301"/>
      <c r="E31" s="300"/>
      <c r="F31" s="301"/>
      <c r="G31" s="300"/>
      <c r="H31" s="300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300">
        <v>20</v>
      </c>
      <c r="C32" s="300">
        <v>616</v>
      </c>
      <c r="D32" s="301">
        <v>998.1</v>
      </c>
      <c r="E32" s="300">
        <v>14</v>
      </c>
      <c r="F32" s="301">
        <v>13</v>
      </c>
      <c r="G32" s="300">
        <v>40</v>
      </c>
      <c r="H32" s="300">
        <v>210419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300" t="s">
        <v>154</v>
      </c>
      <c r="C33" s="300" t="s">
        <v>154</v>
      </c>
      <c r="D33" s="301" t="s">
        <v>154</v>
      </c>
      <c r="E33" s="300" t="s">
        <v>154</v>
      </c>
      <c r="F33" s="301" t="s">
        <v>154</v>
      </c>
      <c r="G33" s="300" t="s">
        <v>154</v>
      </c>
      <c r="H33" s="300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300" t="s">
        <v>34</v>
      </c>
      <c r="C34" s="300" t="s">
        <v>34</v>
      </c>
      <c r="D34" s="301" t="s">
        <v>34</v>
      </c>
      <c r="E34" s="300" t="s">
        <v>34</v>
      </c>
      <c r="F34" s="301" t="s">
        <v>34</v>
      </c>
      <c r="G34" s="300" t="s">
        <v>34</v>
      </c>
      <c r="H34" s="300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300">
        <v>3</v>
      </c>
      <c r="C35" s="300">
        <v>203</v>
      </c>
      <c r="D35" s="301">
        <v>427.6</v>
      </c>
      <c r="E35" s="300" t="s">
        <v>34</v>
      </c>
      <c r="F35" s="301" t="s">
        <v>34</v>
      </c>
      <c r="G35" s="300" t="s">
        <v>34</v>
      </c>
      <c r="H35" s="300">
        <v>98900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300" t="s">
        <v>34</v>
      </c>
      <c r="C36" s="300" t="s">
        <v>34</v>
      </c>
      <c r="D36" s="301" t="s">
        <v>34</v>
      </c>
      <c r="E36" s="300" t="s">
        <v>34</v>
      </c>
      <c r="F36" s="301" t="s">
        <v>34</v>
      </c>
      <c r="G36" s="300" t="s">
        <v>34</v>
      </c>
      <c r="H36" s="300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300">
        <v>14</v>
      </c>
      <c r="C37" s="300">
        <v>397</v>
      </c>
      <c r="D37" s="301">
        <v>543.79999999999995</v>
      </c>
      <c r="E37" s="300" t="s">
        <v>34</v>
      </c>
      <c r="F37" s="301" t="s">
        <v>34</v>
      </c>
      <c r="G37" s="300" t="s">
        <v>34</v>
      </c>
      <c r="H37" s="300">
        <v>98706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300" t="s">
        <v>154</v>
      </c>
      <c r="C38" s="300" t="s">
        <v>154</v>
      </c>
      <c r="D38" s="301" t="s">
        <v>154</v>
      </c>
      <c r="E38" s="300" t="s">
        <v>154</v>
      </c>
      <c r="F38" s="301" t="s">
        <v>154</v>
      </c>
      <c r="G38" s="300" t="s">
        <v>154</v>
      </c>
      <c r="H38" s="300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300" t="s">
        <v>34</v>
      </c>
      <c r="C39" s="300" t="s">
        <v>34</v>
      </c>
      <c r="D39" s="301" t="s">
        <v>34</v>
      </c>
      <c r="E39" s="300" t="s">
        <v>34</v>
      </c>
      <c r="F39" s="301" t="s">
        <v>34</v>
      </c>
      <c r="G39" s="300" t="s">
        <v>34</v>
      </c>
      <c r="H39" s="300" t="s">
        <v>34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300" t="s">
        <v>34</v>
      </c>
      <c r="C40" s="300" t="s">
        <v>34</v>
      </c>
      <c r="D40" s="301" t="s">
        <v>34</v>
      </c>
      <c r="E40" s="300" t="s">
        <v>34</v>
      </c>
      <c r="F40" s="301" t="s">
        <v>34</v>
      </c>
      <c r="G40" s="300" t="s">
        <v>34</v>
      </c>
      <c r="H40" s="300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300">
        <v>11</v>
      </c>
      <c r="C41" s="300">
        <v>272</v>
      </c>
      <c r="D41" s="301">
        <v>227.6</v>
      </c>
      <c r="E41" s="300" t="s">
        <v>34</v>
      </c>
      <c r="F41" s="301" t="s">
        <v>34</v>
      </c>
      <c r="G41" s="300" t="s">
        <v>34</v>
      </c>
      <c r="H41" s="300">
        <v>20240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300">
        <v>1</v>
      </c>
      <c r="C42" s="300">
        <v>53</v>
      </c>
      <c r="D42" s="301">
        <v>182.8</v>
      </c>
      <c r="E42" s="300" t="s">
        <v>34</v>
      </c>
      <c r="F42" s="301" t="s">
        <v>34</v>
      </c>
      <c r="G42" s="300" t="s">
        <v>34</v>
      </c>
      <c r="H42" s="300">
        <v>32000</v>
      </c>
      <c r="I42" s="10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300">
        <v>3</v>
      </c>
      <c r="C43" s="300">
        <v>15</v>
      </c>
      <c r="D43" s="301">
        <v>26.8</v>
      </c>
      <c r="E43" s="300">
        <v>14</v>
      </c>
      <c r="F43" s="301">
        <v>13</v>
      </c>
      <c r="G43" s="300">
        <v>40</v>
      </c>
      <c r="H43" s="300">
        <v>12813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300" t="s">
        <v>154</v>
      </c>
      <c r="C44" s="300" t="s">
        <v>154</v>
      </c>
      <c r="D44" s="301" t="s">
        <v>154</v>
      </c>
      <c r="E44" s="300" t="s">
        <v>154</v>
      </c>
      <c r="F44" s="301" t="s">
        <v>154</v>
      </c>
      <c r="G44" s="300" t="s">
        <v>154</v>
      </c>
      <c r="H44" s="300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300"/>
      <c r="C45" s="300"/>
      <c r="D45" s="301"/>
      <c r="E45" s="300"/>
      <c r="F45" s="301"/>
      <c r="G45" s="300"/>
      <c r="H45" s="300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300">
        <v>3</v>
      </c>
      <c r="C46" s="300">
        <v>15</v>
      </c>
      <c r="D46" s="301">
        <v>26.8</v>
      </c>
      <c r="E46" s="300">
        <v>14</v>
      </c>
      <c r="F46" s="301">
        <v>13</v>
      </c>
      <c r="G46" s="300">
        <v>40</v>
      </c>
      <c r="H46" s="300">
        <v>12813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300"/>
      <c r="C47" s="300"/>
      <c r="D47" s="301"/>
      <c r="E47" s="300"/>
      <c r="F47" s="301"/>
      <c r="G47" s="300"/>
      <c r="H47" s="300"/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300" t="s">
        <v>154</v>
      </c>
      <c r="C48" s="300" t="s">
        <v>154</v>
      </c>
      <c r="D48" s="301" t="s">
        <v>154</v>
      </c>
      <c r="E48" s="300" t="s">
        <v>154</v>
      </c>
      <c r="F48" s="301" t="s">
        <v>154</v>
      </c>
      <c r="G48" s="300" t="s">
        <v>154</v>
      </c>
      <c r="H48" s="300" t="s">
        <v>154</v>
      </c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300">
        <v>2</v>
      </c>
      <c r="C49" s="300">
        <v>242</v>
      </c>
      <c r="D49" s="301">
        <v>193.8</v>
      </c>
      <c r="E49" s="300" t="s">
        <v>34</v>
      </c>
      <c r="F49" s="301" t="s">
        <v>34</v>
      </c>
      <c r="G49" s="300" t="s">
        <v>34</v>
      </c>
      <c r="H49" s="300">
        <v>15683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300">
        <v>15</v>
      </c>
      <c r="C50" s="300">
        <v>358</v>
      </c>
      <c r="D50" s="301">
        <v>777.5</v>
      </c>
      <c r="E50" s="300" t="s">
        <v>34</v>
      </c>
      <c r="F50" s="301" t="s">
        <v>34</v>
      </c>
      <c r="G50" s="300" t="s">
        <v>34</v>
      </c>
      <c r="H50" s="300">
        <v>181923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300" t="s">
        <v>154</v>
      </c>
      <c r="C51" s="300" t="s">
        <v>154</v>
      </c>
      <c r="D51" s="301" t="s">
        <v>154</v>
      </c>
      <c r="E51" s="300" t="s">
        <v>154</v>
      </c>
      <c r="F51" s="301" t="s">
        <v>154</v>
      </c>
      <c r="G51" s="300" t="s">
        <v>154</v>
      </c>
      <c r="H51" s="300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300">
        <v>3</v>
      </c>
      <c r="C52" s="300">
        <v>169</v>
      </c>
      <c r="D52" s="301">
        <v>407.5</v>
      </c>
      <c r="E52" s="300" t="s">
        <v>34</v>
      </c>
      <c r="F52" s="301" t="s">
        <v>34</v>
      </c>
      <c r="G52" s="300" t="s">
        <v>34</v>
      </c>
      <c r="H52" s="300">
        <v>91382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300" t="s">
        <v>34</v>
      </c>
      <c r="C53" s="300" t="s">
        <v>34</v>
      </c>
      <c r="D53" s="301" t="s">
        <v>34</v>
      </c>
      <c r="E53" s="300" t="s">
        <v>34</v>
      </c>
      <c r="F53" s="301" t="s">
        <v>34</v>
      </c>
      <c r="G53" s="300" t="s">
        <v>34</v>
      </c>
      <c r="H53" s="300" t="s">
        <v>34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300" t="s">
        <v>34</v>
      </c>
      <c r="C54" s="300" t="s">
        <v>34</v>
      </c>
      <c r="D54" s="301" t="s">
        <v>34</v>
      </c>
      <c r="E54" s="300" t="s">
        <v>34</v>
      </c>
      <c r="F54" s="301" t="s">
        <v>34</v>
      </c>
      <c r="G54" s="300" t="s">
        <v>34</v>
      </c>
      <c r="H54" s="300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300">
        <v>2</v>
      </c>
      <c r="C55" s="300">
        <v>1</v>
      </c>
      <c r="D55" s="301">
        <v>2.2000000000000002</v>
      </c>
      <c r="E55" s="300" t="s">
        <v>34</v>
      </c>
      <c r="F55" s="301" t="s">
        <v>34</v>
      </c>
      <c r="G55" s="300" t="s">
        <v>34</v>
      </c>
      <c r="H55" s="300">
        <v>250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300">
        <v>10</v>
      </c>
      <c r="C56" s="300">
        <v>189</v>
      </c>
      <c r="D56" s="301">
        <v>367.9</v>
      </c>
      <c r="E56" s="300" t="s">
        <v>34</v>
      </c>
      <c r="F56" s="301" t="s">
        <v>34</v>
      </c>
      <c r="G56" s="300" t="s">
        <v>34</v>
      </c>
      <c r="H56" s="300">
        <v>90291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300">
        <v>1</v>
      </c>
      <c r="C57" s="300">
        <v>12</v>
      </c>
      <c r="D57" s="301">
        <v>16.8</v>
      </c>
      <c r="E57" s="300">
        <v>14</v>
      </c>
      <c r="F57" s="301">
        <v>13</v>
      </c>
      <c r="G57" s="300">
        <v>40</v>
      </c>
      <c r="H57" s="300">
        <v>8315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300">
        <v>2</v>
      </c>
      <c r="C58" s="300">
        <v>4</v>
      </c>
      <c r="D58" s="301">
        <v>10</v>
      </c>
      <c r="E58" s="281" t="s">
        <v>34</v>
      </c>
      <c r="F58" s="278" t="s">
        <v>34</v>
      </c>
      <c r="G58" s="300" t="s">
        <v>34</v>
      </c>
      <c r="H58" s="300">
        <v>4498</v>
      </c>
      <c r="J58" s="189"/>
      <c r="K58" s="189"/>
      <c r="L58" s="190"/>
      <c r="M58" s="189"/>
      <c r="N58" s="189"/>
      <c r="O58" s="189"/>
      <c r="P58" s="189"/>
    </row>
    <row r="59" spans="1:16" ht="12" customHeight="1">
      <c r="B59" s="300"/>
    </row>
    <row r="60" spans="1:16" ht="12" customHeight="1">
      <c r="B60" s="300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14" t="s">
        <v>182</v>
      </c>
      <c r="B1" s="335"/>
      <c r="C1" s="335"/>
      <c r="D1" s="335"/>
      <c r="E1" s="335"/>
      <c r="F1" s="335"/>
    </row>
    <row r="2" spans="1:15" s="16" customFormat="1" ht="12" customHeight="1">
      <c r="A2" s="386"/>
      <c r="B2" s="386"/>
      <c r="C2" s="386"/>
      <c r="D2" s="386"/>
      <c r="E2" s="386"/>
      <c r="F2" s="386"/>
      <c r="G2"/>
      <c r="H2"/>
      <c r="I2"/>
      <c r="J2"/>
      <c r="K2"/>
      <c r="L2"/>
      <c r="M2"/>
      <c r="N2"/>
      <c r="O2"/>
    </row>
    <row r="3" spans="1:15" s="16" customFormat="1" ht="12.6" customHeight="1">
      <c r="A3" s="381" t="s">
        <v>79</v>
      </c>
      <c r="B3" s="384" t="s">
        <v>28</v>
      </c>
      <c r="C3" s="385"/>
      <c r="D3" s="385"/>
      <c r="E3" s="385"/>
      <c r="F3" s="385"/>
      <c r="G3"/>
      <c r="H3"/>
      <c r="I3"/>
      <c r="J3"/>
      <c r="K3"/>
      <c r="L3"/>
      <c r="M3"/>
      <c r="N3"/>
      <c r="O3"/>
    </row>
    <row r="4" spans="1:15" s="17" customFormat="1" ht="12.6" customHeight="1">
      <c r="A4" s="382"/>
      <c r="B4" s="351" t="s">
        <v>85</v>
      </c>
      <c r="C4" s="387" t="s">
        <v>26</v>
      </c>
      <c r="D4" s="384" t="s">
        <v>5</v>
      </c>
      <c r="E4" s="390"/>
      <c r="F4" s="354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82"/>
      <c r="B5" s="352"/>
      <c r="C5" s="388"/>
      <c r="D5" s="387" t="s">
        <v>18</v>
      </c>
      <c r="E5" s="387" t="s">
        <v>27</v>
      </c>
      <c r="F5" s="355"/>
      <c r="G5"/>
      <c r="H5"/>
      <c r="I5"/>
      <c r="J5"/>
      <c r="K5"/>
      <c r="L5"/>
      <c r="M5"/>
      <c r="N5"/>
      <c r="O5"/>
    </row>
    <row r="6" spans="1:15" s="17" customFormat="1" ht="12.6" customHeight="1">
      <c r="A6" s="382"/>
      <c r="B6" s="353"/>
      <c r="C6" s="389"/>
      <c r="D6" s="348"/>
      <c r="E6" s="348"/>
      <c r="F6" s="356"/>
      <c r="G6"/>
      <c r="H6"/>
      <c r="I6"/>
      <c r="J6"/>
      <c r="K6"/>
      <c r="L6"/>
      <c r="M6"/>
      <c r="N6"/>
      <c r="O6"/>
    </row>
    <row r="7" spans="1:15" s="17" customFormat="1" ht="12.6" customHeight="1">
      <c r="A7" s="383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80" t="s">
        <v>175</v>
      </c>
      <c r="C9" s="380"/>
      <c r="D9" s="380"/>
      <c r="E9" s="380"/>
      <c r="F9" s="380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57">
        <v>9</v>
      </c>
      <c r="C10" s="301">
        <v>4.3</v>
      </c>
      <c r="D10" s="300">
        <v>-3</v>
      </c>
      <c r="E10" s="301">
        <v>13.8</v>
      </c>
      <c r="F10" s="260">
        <v>13015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57">
        <v>11</v>
      </c>
      <c r="C11" s="301">
        <v>393.8</v>
      </c>
      <c r="D11" s="257">
        <v>148</v>
      </c>
      <c r="E11" s="301">
        <v>80.5</v>
      </c>
      <c r="F11" s="260">
        <v>151187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57">
        <v>31</v>
      </c>
      <c r="C12" s="301">
        <v>43.4</v>
      </c>
      <c r="D12" s="257">
        <v>125</v>
      </c>
      <c r="E12" s="301">
        <v>77.3</v>
      </c>
      <c r="F12" s="260">
        <v>42746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57">
        <v>19</v>
      </c>
      <c r="C13" s="301">
        <v>236.2</v>
      </c>
      <c r="D13" s="257">
        <v>68</v>
      </c>
      <c r="E13" s="301">
        <v>101.4</v>
      </c>
      <c r="F13" s="260">
        <v>104226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57">
        <v>9</v>
      </c>
      <c r="C14" s="301">
        <v>1.1000000000000001</v>
      </c>
      <c r="D14" s="257">
        <v>56</v>
      </c>
      <c r="E14" s="301">
        <v>42.8</v>
      </c>
      <c r="F14" s="260">
        <v>12418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57">
        <v>11</v>
      </c>
      <c r="C15" s="301">
        <v>24.6</v>
      </c>
      <c r="D15" s="257">
        <v>60</v>
      </c>
      <c r="E15" s="301">
        <v>41.9</v>
      </c>
      <c r="F15" s="260">
        <v>17967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57">
        <v>38</v>
      </c>
      <c r="C16" s="301">
        <v>97.1</v>
      </c>
      <c r="D16" s="257">
        <v>154</v>
      </c>
      <c r="E16" s="301">
        <v>114</v>
      </c>
      <c r="F16" s="260">
        <v>70921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57">
        <v>28</v>
      </c>
      <c r="C17" s="301">
        <v>15.8</v>
      </c>
      <c r="D17" s="257">
        <v>186</v>
      </c>
      <c r="E17" s="301">
        <v>124.4</v>
      </c>
      <c r="F17" s="260">
        <v>32858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57">
        <v>61</v>
      </c>
      <c r="C18" s="301">
        <v>240.4</v>
      </c>
      <c r="D18" s="257">
        <v>467</v>
      </c>
      <c r="E18" s="301">
        <v>285.8</v>
      </c>
      <c r="F18" s="260">
        <v>99232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57">
        <v>51</v>
      </c>
      <c r="C19" s="301">
        <v>36.5</v>
      </c>
      <c r="D19" s="257">
        <v>169</v>
      </c>
      <c r="E19" s="301">
        <v>154.6</v>
      </c>
      <c r="F19" s="260">
        <v>55084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57">
        <v>47</v>
      </c>
      <c r="C20" s="301">
        <v>133.30000000000001</v>
      </c>
      <c r="D20" s="257">
        <v>616</v>
      </c>
      <c r="E20" s="301">
        <v>423.8</v>
      </c>
      <c r="F20" s="260">
        <v>116328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57">
        <v>17</v>
      </c>
      <c r="C21" s="301">
        <v>79</v>
      </c>
      <c r="D21" s="257">
        <v>123</v>
      </c>
      <c r="E21" s="301">
        <v>67</v>
      </c>
      <c r="F21" s="260">
        <v>59529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55">
        <v>332</v>
      </c>
      <c r="C22" s="302">
        <v>1305.4000000000001</v>
      </c>
      <c r="D22" s="255">
        <v>2169</v>
      </c>
      <c r="E22" s="302">
        <v>1527.2</v>
      </c>
      <c r="F22" s="259">
        <v>775511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79" t="s">
        <v>178</v>
      </c>
      <c r="C24" s="379"/>
      <c r="D24" s="379"/>
      <c r="E24" s="379"/>
      <c r="F24" s="379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257">
        <v>31</v>
      </c>
      <c r="C25" s="301">
        <v>133.6</v>
      </c>
      <c r="D25" s="257">
        <v>93</v>
      </c>
      <c r="E25" s="301">
        <v>67.5</v>
      </c>
      <c r="F25" s="260">
        <v>175706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7">
        <v>36</v>
      </c>
      <c r="C26" s="301">
        <v>419.8</v>
      </c>
      <c r="D26" s="257">
        <v>229</v>
      </c>
      <c r="E26" s="301">
        <v>151.9</v>
      </c>
      <c r="F26" s="260">
        <v>191051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7">
        <v>61</v>
      </c>
      <c r="C27" s="301">
        <v>73.8</v>
      </c>
      <c r="D27" s="257">
        <v>242</v>
      </c>
      <c r="E27" s="301">
        <v>172.4</v>
      </c>
      <c r="F27" s="260">
        <v>80130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7">
        <v>47</v>
      </c>
      <c r="C28" s="301">
        <v>276</v>
      </c>
      <c r="D28" s="257">
        <v>136</v>
      </c>
      <c r="E28" s="301">
        <v>162.4</v>
      </c>
      <c r="F28" s="260">
        <v>152950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7">
        <v>34</v>
      </c>
      <c r="C29" s="301">
        <v>38.6</v>
      </c>
      <c r="D29" s="257">
        <v>116</v>
      </c>
      <c r="E29" s="301">
        <v>87.2</v>
      </c>
      <c r="F29" s="260">
        <v>25923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7">
        <v>33</v>
      </c>
      <c r="C30" s="301">
        <v>33</v>
      </c>
      <c r="D30" s="257">
        <v>74</v>
      </c>
      <c r="E30" s="301">
        <v>78.2</v>
      </c>
      <c r="F30" s="260">
        <v>42513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7">
        <v>64</v>
      </c>
      <c r="C31" s="301">
        <v>440.3</v>
      </c>
      <c r="D31" s="257">
        <v>185</v>
      </c>
      <c r="E31" s="301">
        <v>147.5</v>
      </c>
      <c r="F31" s="260">
        <v>261926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7">
        <v>49</v>
      </c>
      <c r="C32" s="301">
        <v>154.6</v>
      </c>
      <c r="D32" s="257">
        <v>293</v>
      </c>
      <c r="E32" s="301">
        <v>174.9</v>
      </c>
      <c r="F32" s="260">
        <v>94702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7">
        <v>147</v>
      </c>
      <c r="C33" s="301">
        <v>547.6</v>
      </c>
      <c r="D33" s="257">
        <v>836</v>
      </c>
      <c r="E33" s="301">
        <v>462</v>
      </c>
      <c r="F33" s="260">
        <v>375793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7">
        <v>132</v>
      </c>
      <c r="C34" s="301">
        <v>141.9</v>
      </c>
      <c r="D34" s="257">
        <v>503</v>
      </c>
      <c r="E34" s="301">
        <v>398.3</v>
      </c>
      <c r="F34" s="260">
        <v>144216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7">
        <v>67</v>
      </c>
      <c r="C35" s="301">
        <v>97.8</v>
      </c>
      <c r="D35" s="257">
        <v>1217</v>
      </c>
      <c r="E35" s="301">
        <v>669.7</v>
      </c>
      <c r="F35" s="260">
        <v>200865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7">
        <v>79</v>
      </c>
      <c r="C36" s="301">
        <v>96.3</v>
      </c>
      <c r="D36" s="257">
        <v>151</v>
      </c>
      <c r="E36" s="301">
        <v>104.3</v>
      </c>
      <c r="F36" s="260">
        <v>80082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5">
        <v>780</v>
      </c>
      <c r="C37" s="302">
        <v>2453.3000000000002</v>
      </c>
      <c r="D37" s="255">
        <v>4075</v>
      </c>
      <c r="E37" s="302">
        <v>2676.5</v>
      </c>
      <c r="F37" s="259">
        <v>1825857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03/25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2025</dc:title>
  <dc:subject>Baugenehmigungen</dc:subject>
  <dc:creator>Amt für Statistik Berlin-Brandenburg</dc:creator>
  <cp:keywords>Gebäude und Wohnen,</cp:keywords>
  <cp:lastModifiedBy>Wilke, Gabriela</cp:lastModifiedBy>
  <cp:lastPrinted>2025-05-12T10:51:58Z</cp:lastPrinted>
  <dcterms:created xsi:type="dcterms:W3CDTF">2008-01-29T09:52:04Z</dcterms:created>
  <dcterms:modified xsi:type="dcterms:W3CDTF">2025-05-13T10:55:05Z</dcterms:modified>
  <cp:category>Statistischer Bericht F II 1 - m 02/25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