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AC32C62-2621-4C6B-AA66-EA874FA6C9AB}" xr6:coauthVersionLast="36" xr6:coauthVersionMax="36" xr10:uidLastSave="{00000000-0000-0000-0000-000000000000}"/>
  <bookViews>
    <workbookView xWindow="0" yWindow="2010" windowWidth="11880" windowHeight="5550" tabRatio="886" firstSheet="1" activeTab="1" xr2:uid="{00000000-000D-0000-FFFF-FFFF00000000}"/>
  </bookViews>
  <sheets>
    <sheet name="Grafiken_Zahlen" sheetId="51" state="hidden" r:id="rId1"/>
    <sheet name="Titel" sheetId="41" r:id="rId2"/>
    <sheet name="Impressum" sheetId="49" r:id="rId3"/>
    <sheet name="Inhaltsverzeichnis" sheetId="47" r:id="rId4"/>
    <sheet name="Tab1.1Grafik" sheetId="7" r:id="rId5"/>
    <sheet name="Tab1.2" sheetId="8" r:id="rId6"/>
    <sheet name="Tab2.1" sheetId="24" r:id="rId7"/>
    <sheet name="Tab2.2" sheetId="22" r:id="rId8"/>
    <sheet name="Tab2.3" sheetId="23" r:id="rId9"/>
    <sheet name="Tab3.1" sheetId="21" r:id="rId10"/>
    <sheet name="Tab3.2" sheetId="20" r:id="rId11"/>
    <sheet name="Tab3.3" sheetId="18" r:id="rId12"/>
    <sheet name="Tab3.4" sheetId="17" r:id="rId13"/>
    <sheet name="Tab3.5" sheetId="19" r:id="rId14"/>
    <sheet name="Tab3.6" sheetId="16" r:id="rId15"/>
    <sheet name="Tab4.1" sheetId="15" r:id="rId16"/>
    <sheet name="Tab4.2" sheetId="14" r:id="rId17"/>
    <sheet name="Tab4.3" sheetId="13" r:id="rId18"/>
    <sheet name="Tab4.4" sheetId="12" r:id="rId19"/>
    <sheet name="Tab5.1" sheetId="11" r:id="rId20"/>
    <sheet name="Tab5.2" sheetId="10" r:id="rId21"/>
    <sheet name="Tab5.3" sheetId="9" r:id="rId22"/>
    <sheet name="Tab5.4" sheetId="25" r:id="rId23"/>
    <sheet name="Tab5.5" sheetId="26" r:id="rId24"/>
    <sheet name="Tab5.6" sheetId="27" r:id="rId25"/>
    <sheet name="Tab5.7" sheetId="28" r:id="rId26"/>
    <sheet name="U4" sheetId="50" r:id="rId27"/>
  </sheets>
  <definedNames>
    <definedName name="_xlnm._FilterDatabase" localSheetId="0" hidden="1">Grafiken_Zahlen!$D$2:$D$20</definedName>
    <definedName name="_xlnm._FilterDatabase" localSheetId="4" hidden="1">Grafiken_Zahlen!$A$2:$B$2</definedName>
    <definedName name="_xlnm.Database">#REF!</definedName>
    <definedName name="_xlnm.Print_Area" localSheetId="2">Impressum!$A$1:$F$57</definedName>
    <definedName name="_xlnm.Print_Area" localSheetId="4">'Tab1.1Grafik'!$A$1:$M$37</definedName>
    <definedName name="_xlnm.Print_Area" localSheetId="25">'Tab5.7'!$A$1:$J$56</definedName>
    <definedName name="_xlnm.Print_Area" localSheetId="1">Titel!$A$1:$D$31</definedName>
    <definedName name="_xlnm.Print_Area" localSheetId="26">'U4'!$A$1:$G$52</definedName>
    <definedName name="HTML_CodePage" hidden="1">1252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30" i="7" l="1"/>
  <c r="K29" i="7"/>
  <c r="K28" i="7"/>
  <c r="K27" i="7"/>
</calcChain>
</file>

<file path=xl/sharedStrings.xml><?xml version="1.0" encoding="utf-8"?>
<sst xmlns="http://schemas.openxmlformats.org/spreadsheetml/2006/main" count="1254" uniqueCount="381">
  <si>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</si>
  <si>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</si>
  <si>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</si>
  <si>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</si>
  <si>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</si>
  <si>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</si>
  <si>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</si>
  <si>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</si>
  <si>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</si>
  <si>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</si>
  <si>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</si>
  <si>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</si>
  <si>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</si>
  <si>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</si>
  <si>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</si>
  <si>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</si>
  <si>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</si>
  <si>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</si>
  <si>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</si>
  <si>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</si>
  <si>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</si>
  <si>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</si>
  <si>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</si>
  <si>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</si>
  <si>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</si>
  <si>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</si>
  <si>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</si>
  <si>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</si>
  <si>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</si>
  <si>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</si>
  <si>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</si>
  <si>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</si>
  <si>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</si>
  <si>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</si>
  <si>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</si>
  <si>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</si>
  <si>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</si>
  <si>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</si>
  <si>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</si>
  <si>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</si>
  <si>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</si>
  <si>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</si>
  <si>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</si>
  <si>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</si>
  <si>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</si>
  <si>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</si>
  <si>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</si>
  <si>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</si>
  <si>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</si>
  <si>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</si>
  <si>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</si>
  <si>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</si>
  <si>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</si>
  <si>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</si>
  <si>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</si>
  <si>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</si>
  <si>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</si>
  <si>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</si>
  <si>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</si>
  <si>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</si>
  <si>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</si>
  <si>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</si>
  <si>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</si>
  <si>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</si>
  <si>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</si>
  <si>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</si>
  <si>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</si>
  <si>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</si>
  <si>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</si>
  <si>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</si>
  <si>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</si>
  <si>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</si>
  <si>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</si>
  <si>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</si>
  <si>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</si>
  <si>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</si>
  <si>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</si>
  <si>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</si>
  <si>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</si>
  <si>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</si>
  <si>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</si>
  <si>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</si>
  <si>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</si>
  <si>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</si>
  <si>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</si>
  <si>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</si>
  <si>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</si>
  <si>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</si>
  <si>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</si>
  <si>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</si>
  <si>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</si>
  <si>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</si>
  <si>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</si>
  <si>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</si>
  <si>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</si>
  <si>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</si>
  <si>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</si>
  <si>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</si>
  <si>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</si>
  <si>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</si>
  <si>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</si>
  <si>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</si>
  <si>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</si>
  <si>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</si>
  <si>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</si>
  <si>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</si>
  <si>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</si>
  <si>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</si>
  <si>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</si>
  <si>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</si>
  <si>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</si>
  <si>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</si>
  <si>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Beratungs-
häufigkeit
im Durch-
schnitt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</si>
  <si>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</si>
  <si>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</si>
  <si>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</si>
  <si>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</si>
  <si>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</si>
  <si>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</si>
  <si>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</si>
  <si>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</si>
  <si>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</si>
  <si>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</si>
  <si>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</si>
  <si>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</si>
  <si>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</si>
  <si>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</si>
  <si>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</si>
  <si>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</si>
  <si>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</si>
  <si>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</si>
  <si>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</si>
  <si>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</si>
  <si>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</si>
  <si>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</si>
  <si>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</si>
  <si>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</si>
  <si>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</si>
  <si>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</si>
  <si>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</si>
  <si>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</si>
  <si>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</si>
  <si>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</si>
  <si>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</si>
  <si>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</si>
  <si>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</si>
  <si>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</si>
  <si>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</si>
  <si>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</si>
  <si>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</si>
  <si>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</si>
  <si>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</si>
  <si>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</si>
  <si>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</si>
  <si>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</si>
  <si>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</si>
  <si>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</si>
  <si>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</si>
  <si>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</si>
  <si>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</si>
  <si>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</si>
  <si>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</si>
  <si>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</si>
  <si>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</si>
  <si>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</si>
  <si>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</si>
  <si>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</si>
  <si>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</si>
  <si>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</si>
  <si>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</si>
  <si>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</si>
  <si>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</si>
  <si>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</si>
  <si>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</si>
  <si>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</si>
  <si>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</si>
  <si>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</si>
  <si>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</si>
  <si>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</si>
  <si>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</si>
  <si>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</si>
  <si>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</si>
  <si>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</si>
  <si>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</si>
  <si>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</si>
  <si>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</si>
  <si>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</si>
  <si>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</si>
  <si>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</si>
  <si>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</si>
  <si>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</si>
  <si>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</si>
  <si>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</si>
  <si>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</si>
  <si>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</si>
  <si>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</si>
  <si>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</si>
  <si>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</si>
  <si>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</si>
  <si>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</si>
  <si>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</si>
  <si>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</si>
  <si>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</si>
  <si>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</si>
  <si>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</si>
  <si>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</si>
  <si>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</si>
  <si>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</si>
  <si>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</si>
  <si>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</si>
  <si>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</si>
  <si>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</si>
  <si>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</si>
  <si>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</si>
  <si>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</si>
  <si>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</si>
  <si>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</si>
  <si>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</si>
  <si>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</si>
  <si>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</si>
  <si>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</si>
  <si>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</si>
  <si>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</si>
  <si>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</si>
  <si>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</si>
  <si>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</si>
  <si>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</si>
  <si>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</si>
  <si>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</si>
  <si>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</si>
  <si>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</si>
  <si>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</si>
  <si>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</si>
  <si>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</si>
  <si>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</si>
  <si>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</si>
  <si>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</si>
  <si>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</si>
  <si>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</si>
  <si>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</si>
  <si>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</si>
  <si>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</si>
  <si>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</si>
  <si>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</si>
  <si>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</si>
  <si>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</si>
  <si>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</si>
  <si>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</si>
  <si>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</si>
  <si>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</si>
  <si>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</si>
  <si>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</si>
  <si>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</si>
  <si>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</si>
  <si>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</si>
  <si>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</si>
  <si>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</si>
  <si>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</si>
  <si>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</si>
  <si>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</si>
  <si>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</si>
  <si>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</si>
  <si>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</si>
  <si>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</si>
  <si>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</si>
  <si>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</si>
  <si>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</si>
  <si>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</si>
  <si>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</si>
  <si>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</si>
  <si>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t xml:space="preserve">
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</si>
  <si>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</si>
  <si>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</si>
  <si>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</si>
  <si>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</si>
  <si>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</si>
  <si>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Träger
—
Kreisfreie Stadt
Landkreis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</si>
  <si>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</si>
  <si>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</si>
  <si>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</si>
  <si>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</si>
  <si>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</si>
  <si>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</si>
  <si>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</si>
  <si>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</si>
  <si>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</si>
  <si>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</si>
  <si>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</si>
  <si>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</si>
  <si>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</si>
  <si>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</si>
  <si>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</si>
  <si>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</si>
  <si>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</si>
  <si>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</si>
  <si>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</si>
  <si>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</si>
  <si>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zu finan-
zieller
Hilfe aus
Stif-
tungen</t>
  </si>
  <si>
    <t>zu
Ausbil-
dung/
Beruf</t>
  </si>
  <si>
    <t>zu
präna-
taler
Diag-
nostik</t>
  </si>
  <si>
    <t>Steinstraße 104 - 106</t>
  </si>
  <si>
    <t>14480 Potsdam</t>
  </si>
  <si>
    <t>Alter der Ratsuchenden von ... bis ... unter Jahren je 100 Ratsuchende</t>
  </si>
  <si>
    <t>Rat-
suchen-
de</t>
  </si>
  <si>
    <t>Sitzun-
gen</t>
  </si>
  <si>
    <t>Rat-
suchende</t>
  </si>
  <si>
    <t>Haus-
besuche</t>
  </si>
  <si>
    <t>Kinder
je 100 Ratsuchende</t>
  </si>
  <si>
    <t>Gruppen</t>
  </si>
  <si>
    <t>Tel. 0331 8173 - 1777</t>
  </si>
  <si>
    <t>Fax 0331 817330 - 4091</t>
  </si>
  <si>
    <r>
      <t xml:space="preserve">Erscheinungsfolge: </t>
    </r>
    <r>
      <rPr>
        <b/>
        <sz val="8"/>
        <rFont val="Arial"/>
        <family val="2"/>
      </rPr>
      <t>jährlich</t>
    </r>
  </si>
  <si>
    <t>nach Trägern</t>
  </si>
  <si>
    <t>nach Verwaltungsbezirken</t>
  </si>
  <si>
    <t>A IV 14 – j / 22</t>
  </si>
  <si>
    <r>
      <t xml:space="preserve">Schwangerschaftskonflikt-,
Schwangerschaftsberatung,
Familienplanung und Sexualberatung
im </t>
    </r>
    <r>
      <rPr>
        <b/>
        <sz val="16"/>
        <rFont val="Arial"/>
        <family val="2"/>
      </rPr>
      <t xml:space="preserve">Land Brandenburg 
2022
</t>
    </r>
  </si>
  <si>
    <t>A IV 14 - j / 22</t>
  </si>
  <si>
    <t>1.1  Ratsuchende in Beratungsstellen der Schwangerschaftskonfliktberatung, Schwangerschaftsberatung, 
       für Familienplanung und Sexualberatung 2020 bis 2022 nach Trägern</t>
  </si>
  <si>
    <t>Ratsuchende in Beratungsstellen der Schwangerschaftskonfliktberatung, 
Schwangerschaftsberatung, für Familienplanung und Sexualberatung 2017 bis 2022</t>
  </si>
  <si>
    <t>2017 bis 2022</t>
  </si>
  <si>
    <t>2020 bis 2022 nach Verwaltungsbezirken</t>
  </si>
  <si>
    <t>1.2  Ratsuchende in Beratungsstellen der Schwangerschaftskonfliktberatung, Schwangerschaftsberatung, 
       für Familienplanung und Sexualberatung 2020 bis 2022 nach Verwaltungsbezirken</t>
  </si>
  <si>
    <t xml:space="preserve">beratung 2022 nach Trägern und </t>
  </si>
  <si>
    <t>2.1  Beratungshäufigkeit und Hinzuziehung von Fachkräften zur Schwangerschaftskonfliktberatung 2022 
       nach Trägern und Verwaltungsbezirken</t>
  </si>
  <si>
    <t>2.2  Beratung/Vermittlung von Hilfen für Ratsuchende in der Schwangerschaftskonfliktberatung 2022 
       nach Trägern und Verwaltungsbezirken</t>
  </si>
  <si>
    <t>2.3  Gründe für Abbruchwunsch/-erwägung in der Schwangerschaftskonfliktberatung 2022 
       nach Trägern und Verwaltungsbezirken</t>
  </si>
  <si>
    <t>3.1  Beratungshäufigkeit und Form des Kontaktes in der Schwangerschaftsberatung 2022 
       nach Trägern und Verwaltungsbezirken</t>
  </si>
  <si>
    <t>3.2  Alter der Ratsuchenden in der Schwangerschaftsberatung 2022 
       nach Trägern und Verwaltungsbezirken</t>
  </si>
  <si>
    <t>3.3  Anzahl der Kinder, Zeitpunkt der Schwangerschaft und Probleme der Ratsuchenden 
       in der Schwangerschaftsberatung 2022 nach Trägern und Verwaltungsbezirken</t>
  </si>
  <si>
    <t>3.4  Beschäftigung/Einkünfte der Ratsuchenden in der Schwangerschaftsberatung 2022 
       nach Trägern und Verwaltungsbezirken</t>
  </si>
  <si>
    <t>3.5  Lebensform und Staatsangehörigkeit der Ratsuchenden in der Schwangerschaftsberatung 2022 
       nach Trägern und Verwaltungsbezirken</t>
  </si>
  <si>
    <t>3.6  Beratung/Vermittlung von Hilfen für Ratsuchende in der Schwangerschaftsberatung 2022 
       nach Trägern und Verwaltungsbezirken</t>
  </si>
  <si>
    <t>4.1  Beratungshäufigkeit und Form des Kontaktes in Beratungsstellen zur Familienplanung 
       und sozialrechtlichen Beratung 2022 nach Trägern und Verwaltungsbezirken</t>
  </si>
  <si>
    <t>4.2  Alter der Ratsuchenden in Beratungsstellen zur Familienplanung und sozialrechtlichen Beratung 2022
       nach Trägern und Verwaltungsbezirken</t>
  </si>
  <si>
    <t>4.3  Lebensform und Staatsangehörigkeit der Ratsuchenden in Beratungsstellen zur Familienplanung 
       und sozialrechtlichen Beratung 2022 nach Trägern und Verwaltungsbezirken</t>
  </si>
  <si>
    <t>4.4  Beratungsgründe der Ratsuchenden in Beratungsstellen zur Familienplanung und sozialrechtlichen
       Beratung 2022 nach Trägern und Verwaltungsbezirken</t>
  </si>
  <si>
    <t>5.1  Beratungshäufigkeit und Form des Kontaktes in Beratungsstellen für Sexualberatung 2022 
       nach Trägern und Verwaltungsbezirken</t>
  </si>
  <si>
    <t>5.2  Alter der Ratsuchenden in Beratungsstellen für Sexualberatung 2022 
       nach Trägern und Verwaltungsbezirken</t>
  </si>
  <si>
    <t>5.3  Lebensform und Staatsangehörigkeit der Ratsuchenden in Beratungsstellen für Sexualberatung 2022 
       nach Trägern und Verwaltungsbezirken</t>
  </si>
  <si>
    <t>5.4  Beratungsgründe der Ratsuchenden in Beratungsstellen für Sexualberatung 2022
       nach Trägern und Verwaltungsbezirken</t>
  </si>
  <si>
    <t>5.5  Gruppenstärke und Ort der Gruppenarbeit in Beratungsstellen für sexualpädagogische Themen 2022 
       nach Trägern und Verwaltungsbezirken</t>
  </si>
  <si>
    <t>5.6  Altersstufen der Gruppen in Beratungsstellen für sexualpädagogische Themen 2022 
       nach Trägern und Verwaltungsbezirken</t>
  </si>
  <si>
    <t>5.7  Inhalte der Gruppenarbeit in Beratungsstellen für sexualpädagogische Themen 2022 
       nach Trägern und Verwaltungsbezirken</t>
  </si>
  <si>
    <t>2020 bis 2022 nach Trägern</t>
  </si>
  <si>
    <t>Schwangerschaftskonfliktberatung 2022 nach</t>
  </si>
  <si>
    <t>in der Schwangerschaftsberatung 2022 nach</t>
  </si>
  <si>
    <t>beratung 2022 nach Trägern und Verwaltungs-</t>
  </si>
  <si>
    <t>beratung 2022 nach Trägern und</t>
  </si>
  <si>
    <t>sozialrechtlichen Beratung 2022 nach Trägern</t>
  </si>
  <si>
    <t xml:space="preserve">Beratung 2022 nach Trägern und </t>
  </si>
  <si>
    <t>Beratung 2022 nach Trägern und Verwaltungs-</t>
  </si>
  <si>
    <t>in Beratungsstellen für Sexualberatung 2022</t>
  </si>
  <si>
    <t>Sexualberatung 2022 nach Trägern und</t>
  </si>
  <si>
    <t>Beratungsstellen für Sexualberatung 2022</t>
  </si>
  <si>
    <t xml:space="preserve">Themen 2022 nach Trägern und </t>
  </si>
  <si>
    <t>sexualpädagogische Themen 2022 nach Trägern</t>
  </si>
  <si>
    <t>2022 nach Trägern und Verwaltungsbezirken</t>
  </si>
  <si>
    <t>Potsdam, 2025</t>
  </si>
  <si>
    <t>generellkein Kinderwunsch</t>
  </si>
  <si>
    <t>Abbruchgrund</t>
  </si>
  <si>
    <t>abgeschlossen Familienplanung</t>
  </si>
  <si>
    <t>Situation als Alleinerziehende</t>
  </si>
  <si>
    <t>Alter der Mutter</t>
  </si>
  <si>
    <t>Gesundheit der Mutter</t>
  </si>
  <si>
    <t>voraussichtliche Schädigung des Kindes</t>
  </si>
  <si>
    <t>Vergewaltigung</t>
  </si>
  <si>
    <t>Wohnungssituation/Obdachlosigkeit</t>
  </si>
  <si>
    <t>Schulbesuch/Ausbildung/Studium</t>
  </si>
  <si>
    <t>berufliche Situation</t>
  </si>
  <si>
    <t>finanzielle Probleme</t>
  </si>
  <si>
    <t>Partnerschaftskonflikt</t>
  </si>
  <si>
    <t>familiäre Schwierigkeiten</t>
  </si>
  <si>
    <t>Probleme als Ausländerin</t>
  </si>
  <si>
    <t>sonstige Gründe</t>
  </si>
  <si>
    <t>keine Aussage/unbekannt</t>
  </si>
  <si>
    <t>Angst vor Verantwortung</t>
  </si>
  <si>
    <t>Caritasverband</t>
  </si>
  <si>
    <t>aus Tab2.3</t>
  </si>
  <si>
    <t>zur Zeit kein Kinderwunsch</t>
  </si>
  <si>
    <r>
      <t xml:space="preserve">Erschienen im </t>
    </r>
    <r>
      <rPr>
        <b/>
        <sz val="8"/>
        <rFont val="Arial"/>
        <family val="2"/>
      </rPr>
      <t>April 2025</t>
    </r>
  </si>
  <si>
    <t>Ausgewählte Gründe für Schwangerschaftsabbruchwunsch/-erwägung je 100 Ratsuchende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</si>
</sst>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  <numFmt numFmtId="172" formatCode="0.0%"/>
    <numFmt numFmtId="173" formatCode="#\ ##0;\–\ #\ ##0;\–"/>
    <numFmt numFmtId="174" formatCode="#\ ##0.0;\–\ #\ ##0.0;\–"/>
  </numFmts>
  <fonts count="27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/>
    <xf numFmtId="9" fontId="24" fillId="0" borderId="0" applyFont="0" applyFill="0" applyBorder="0" applyAlignment="0" applyProtection="0"/>
  </cellStyleXfs>
  <cellXfs count="179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7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0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167" fontId="9" fillId="0" borderId="0" xfId="0" applyNumberFormat="1" applyFont="1"/>
    <xf numFmtId="166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3" fillId="0" borderId="0" xfId="0" applyFont="1"/>
    <xf numFmtId="170" fontId="0" fillId="0" borderId="0" xfId="0" applyNumberFormat="1"/>
    <xf numFmtId="0" fontId="6" fillId="0" borderId="0" xfId="0" applyFont="1" applyFill="1"/>
    <xf numFmtId="166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66" fontId="6" fillId="0" borderId="0" xfId="0" applyNumberFormat="1" applyFont="1" applyFill="1" applyAlignment="1">
      <alignment horizontal="right"/>
    </xf>
    <xf numFmtId="170" fontId="9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167" fontId="7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0" fontId="9" fillId="0" borderId="1" xfId="0" applyFont="1" applyBorder="1" applyAlignment="1">
      <alignment horizontal="center" vertical="center"/>
    </xf>
    <xf numFmtId="0" fontId="13" fillId="0" borderId="0" xfId="2" applyFont="1" applyAlignment="1" applyProtection="1">
      <alignment horizontal="left"/>
    </xf>
    <xf numFmtId="49" fontId="13" fillId="0" borderId="0" xfId="2" applyNumberFormat="1" applyFont="1" applyAlignment="1" applyProtection="1">
      <alignment horizontal="left"/>
      <protection locked="0"/>
    </xf>
    <xf numFmtId="0" fontId="13" fillId="0" borderId="0" xfId="2" applyFont="1" applyAlignment="1" applyProtection="1">
      <alignment horizontal="left"/>
      <protection locked="0"/>
    </xf>
    <xf numFmtId="0" fontId="9" fillId="0" borderId="1" xfId="0" applyFont="1" applyBorder="1" applyAlignment="1">
      <alignment horizontal="center" vertical="center"/>
    </xf>
    <xf numFmtId="0" fontId="21" fillId="0" borderId="0" xfId="2" applyFont="1" applyAlignment="1" applyProtection="1"/>
    <xf numFmtId="172" fontId="0" fillId="0" borderId="0" xfId="6" applyNumberFormat="1" applyFont="1"/>
    <xf numFmtId="167" fontId="26" fillId="0" borderId="0" xfId="0" applyNumberFormat="1" applyFont="1" applyFill="1" applyBorder="1" applyAlignment="1">
      <alignment horizontal="right"/>
    </xf>
    <xf numFmtId="170" fontId="26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0" fontId="25" fillId="0" borderId="0" xfId="0" applyFont="1" applyFill="1"/>
    <xf numFmtId="170" fontId="11" fillId="0" borderId="0" xfId="0" applyNumberFormat="1" applyFont="1" applyFill="1" applyAlignment="1">
      <alignment horizontal="right"/>
    </xf>
    <xf numFmtId="170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164" fontId="6" fillId="0" borderId="0" xfId="0" applyNumberFormat="1" applyFont="1" applyBorder="1"/>
    <xf numFmtId="0" fontId="16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6" fillId="0" borderId="1" xfId="0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173" fontId="7" fillId="0" borderId="0" xfId="0" applyNumberFormat="1" applyFont="1" applyAlignment="1">
      <alignment horizontal="right"/>
    </xf>
    <xf numFmtId="173" fontId="0" fillId="0" borderId="0" xfId="0" applyNumberFormat="1"/>
    <xf numFmtId="173" fontId="6" fillId="0" borderId="0" xfId="0" applyNumberFormat="1" applyFont="1" applyFill="1" applyAlignment="1">
      <alignment horizontal="right"/>
    </xf>
    <xf numFmtId="173" fontId="6" fillId="0" borderId="0" xfId="0" applyNumberFormat="1" applyFont="1" applyBorder="1" applyAlignment="1">
      <alignment horizontal="right"/>
    </xf>
    <xf numFmtId="173" fontId="7" fillId="0" borderId="0" xfId="0" applyNumberFormat="1" applyFont="1" applyFill="1" applyAlignment="1">
      <alignment horizontal="right"/>
    </xf>
    <xf numFmtId="173" fontId="6" fillId="0" borderId="0" xfId="0" applyNumberFormat="1" applyFont="1"/>
    <xf numFmtId="173" fontId="7" fillId="0" borderId="0" xfId="0" applyNumberFormat="1" applyFont="1"/>
    <xf numFmtId="174" fontId="11" fillId="0" borderId="0" xfId="0" applyNumberFormat="1" applyFont="1" applyBorder="1" applyAlignment="1">
      <alignment horizontal="right"/>
    </xf>
    <xf numFmtId="174" fontId="2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0" xfId="0" applyFont="1" applyAlignment="1" applyProtection="1">
      <alignment horizontal="right"/>
      <protection locked="0"/>
    </xf>
    <xf numFmtId="0" fontId="9" fillId="0" borderId="2" xfId="0" applyFont="1" applyBorder="1" applyAlignment="1">
      <alignment horizontal="center" vertical="center"/>
    </xf>
    <xf numFmtId="0" fontId="16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</cellXfs>
  <cellStyles count="7">
    <cellStyle name="Besuchter Hyperlink" xfId="4" builtinId="9" customBuiltin="1"/>
    <cellStyle name="Euro" xfId="1" xr:uid="{00000000-0005-0000-0000-000001000000}"/>
    <cellStyle name="Hyperlink 2" xfId="3" xr:uid="{00000000-0005-0000-0000-000003000000}"/>
    <cellStyle name="Link" xfId="2" builtinId="8"/>
    <cellStyle name="Prozent" xfId="6" builtinId="5"/>
    <cellStyle name="Standard" xfId="0" builtinId="0"/>
    <cellStyle name="Standard 2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810015473728895"/>
          <c:y val="4.300502014704017E-2"/>
          <c:w val="0.56081776987758003"/>
          <c:h val="0.80250650644254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Grafiken_Zahlen!$B$2</c:f>
              <c:strCache>
                <c:ptCount val="1"/>
                <c:pt idx="0">
                  <c:v>je 100 Ratsuchende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Grafiken_Zahlen!$A$3:$A$14</c:f>
              <c:strCache>
                <c:ptCount val="12"/>
                <c:pt idx="0">
                  <c:v>Angst vor Verantwortung</c:v>
                </c:pt>
                <c:pt idx="1">
                  <c:v>zur Zeit kein Kinderwunsch</c:v>
                </c:pt>
                <c:pt idx="2">
                  <c:v>abgeschlossen Familienplanung</c:v>
                </c:pt>
                <c:pt idx="3">
                  <c:v>sonstige Gründe</c:v>
                </c:pt>
                <c:pt idx="4">
                  <c:v>berufliche Situation</c:v>
                </c:pt>
                <c:pt idx="5">
                  <c:v>finanzielle Probleme</c:v>
                </c:pt>
                <c:pt idx="6">
                  <c:v>Partnerschaftskonflikt</c:v>
                </c:pt>
                <c:pt idx="7">
                  <c:v>Alter der Mutter</c:v>
                </c:pt>
                <c:pt idx="8">
                  <c:v>Gesundheit der Mutter</c:v>
                </c:pt>
                <c:pt idx="9">
                  <c:v>familiäre Schwierigkeiten</c:v>
                </c:pt>
                <c:pt idx="10">
                  <c:v>Situation als Alleinerziehende</c:v>
                </c:pt>
                <c:pt idx="11">
                  <c:v>Schulbesuch/Ausbildung/Studium</c:v>
                </c:pt>
              </c:strCache>
            </c:strRef>
          </c:cat>
          <c:val>
            <c:numRef>
              <c:f>Grafiken_Zahlen!$B$3:$B$14</c:f>
              <c:numCache>
                <c:formatCode>#\ ##0.0;\–\ #\ ##0.0;\–</c:formatCode>
                <c:ptCount val="12"/>
                <c:pt idx="0">
                  <c:v>59.092664092664094</c:v>
                </c:pt>
                <c:pt idx="1">
                  <c:v>41.23314065510597</c:v>
                </c:pt>
                <c:pt idx="2">
                  <c:v>38.359073359073356</c:v>
                </c:pt>
                <c:pt idx="3">
                  <c:v>27.263969171483623</c:v>
                </c:pt>
                <c:pt idx="4">
                  <c:v>26.782273603082853</c:v>
                </c:pt>
                <c:pt idx="5">
                  <c:v>24.296724470134876</c:v>
                </c:pt>
                <c:pt idx="6">
                  <c:v>23.98843930635838</c:v>
                </c:pt>
                <c:pt idx="7">
                  <c:v>23.583815028901736</c:v>
                </c:pt>
                <c:pt idx="8">
                  <c:v>18.863198458574182</c:v>
                </c:pt>
                <c:pt idx="9">
                  <c:v>17.668593448940271</c:v>
                </c:pt>
                <c:pt idx="10">
                  <c:v>17.186897880539497</c:v>
                </c:pt>
                <c:pt idx="11">
                  <c:v>13.853564547206165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F2-4873-ACFE-A0F70BBFE28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6792575"/>
        <c:axId val="1145462351"/>
      </c:barChart>
      <c:catAx>
        <c:axId val="18067925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45462351"/>
        <c:crosses val="autoZero"/>
        <c:auto val="1"/>
        <c:lblAlgn val="ctr"/>
        <c:lblOffset val="100"/>
        <c:noMultiLvlLbl val="0"/>
      </c:catAx>
      <c:valAx>
        <c:axId val="1145462351"/>
        <c:scaling>
          <c:orientation val="minMax"/>
          <c:max val="7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6470505486727056"/>
              <c:y val="0.92492422937211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0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067925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'Tab1.1Grafik'!$A$27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'Tab1.1Grafik'!$F$26:$K$26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'Tab1.1Grafik'!$F$27:$K$27</c:f>
              <c:numCache>
                <c:formatCode>General</c:formatCode>
                <c:ptCount val="6"/>
                <c:pt idx="0">
                  <c:v>5081</c:v>
                </c:pt>
                <c:pt idx="1">
                  <c:v>4969</c:v>
                </c:pt>
                <c:pt idx="2" formatCode="#\ ##0">
                  <c:v>5003</c:v>
                </c:pt>
                <c:pt idx="3" formatCode="#\ ##0">
                  <c:v>4973</c:v>
                </c:pt>
                <c:pt idx="4" formatCode="#\ ##0">
                  <c:v>4913</c:v>
                </c:pt>
                <c:pt idx="5" formatCode="#\ ##0;\–\ #\ ##0;\–">
                  <c:v>5180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2-4142-9D41-658AD6D1342C}"/>
            </c:ext>
          </c:extLst>
        </c:ser>
        <c:ser>
          <c:idx val="1"/>
          <c:order val="1"/>
          <c:tx>
            <c:strRef>
              <c:f>'Tab1.1Grafik'!$A$28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'Tab1.1Grafik'!$F$26:$K$26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'Tab1.1Grafik'!$F$28:$K$28</c:f>
              <c:numCache>
                <c:formatCode>General</c:formatCode>
                <c:ptCount val="6"/>
                <c:pt idx="0">
                  <c:v>9683</c:v>
                </c:pt>
                <c:pt idx="1">
                  <c:v>9252</c:v>
                </c:pt>
                <c:pt idx="2" formatCode="#\ ##0">
                  <c:v>8488</c:v>
                </c:pt>
                <c:pt idx="3">
                  <c:v>7759</c:v>
                </c:pt>
                <c:pt idx="4" formatCode="#\ ##0">
                  <c:v>6885</c:v>
                </c:pt>
                <c:pt idx="5" formatCode="#\ ##0;\–\ #\ ##0;\–">
                  <c:v>7494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2-4142-9D41-658AD6D1342C}"/>
            </c:ext>
          </c:extLst>
        </c:ser>
        <c:ser>
          <c:idx val="2"/>
          <c:order val="2"/>
          <c:tx>
            <c:strRef>
              <c:f>'Tab1.1Grafik'!$A$29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'Tab1.1Grafik'!$F$26:$K$26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'Tab1.1Grafik'!$F$29:$K$29</c:f>
              <c:numCache>
                <c:formatCode>General</c:formatCode>
                <c:ptCount val="6"/>
                <c:pt idx="0">
                  <c:v>4865</c:v>
                </c:pt>
                <c:pt idx="1">
                  <c:v>4910</c:v>
                </c:pt>
                <c:pt idx="2" formatCode="#\ ##0">
                  <c:v>5002</c:v>
                </c:pt>
                <c:pt idx="3">
                  <c:v>4199</c:v>
                </c:pt>
                <c:pt idx="4" formatCode="#\ ##0">
                  <c:v>4193</c:v>
                </c:pt>
                <c:pt idx="5" formatCode="#\ ##0;\–\ #\ ##0;\–">
                  <c:v>5120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2-4142-9D41-658AD6D1342C}"/>
            </c:ext>
          </c:extLst>
        </c:ser>
        <c:ser>
          <c:idx val="3"/>
          <c:order val="3"/>
          <c:tx>
            <c:strRef>
              <c:f>'Tab1.1Grafik'!$A$30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'Tab1.1Grafik'!$F$26:$K$26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'Tab1.1Grafik'!$F$30:$K$30</c:f>
              <c:numCache>
                <c:formatCode>General</c:formatCode>
                <c:ptCount val="6"/>
                <c:pt idx="0">
                  <c:v>964</c:v>
                </c:pt>
                <c:pt idx="1">
                  <c:v>965</c:v>
                </c:pt>
                <c:pt idx="2" formatCode="#\ ##0">
                  <c:v>884</c:v>
                </c:pt>
                <c:pt idx="3">
                  <c:v>801</c:v>
                </c:pt>
                <c:pt idx="4" formatCode="#\ ##0">
                  <c:v>755</c:v>
                </c:pt>
                <c:pt idx="5" formatCode="#\ ##0;\–\ #\ ##0;\–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62-4142-9D41-658AD6D13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17568"/>
        <c:axId val="110735744"/>
      </c:barChart>
      <c:catAx>
        <c:axId val="11071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735744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17568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>
          <a:extLst>
            <a:ext uri="{FF2B5EF4-FFF2-40B4-BE49-F238E27FC236}">
              <a16:creationId xmlns:a16="http://schemas.microsoft.com/office/drawing/2014/main" id="{00000000-0008-0000-0100-0000A6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132715</xdr:rowOff>
    </xdr:from>
    <xdr:to>
      <xdr:col>4</xdr:col>
      <xdr:colOff>15240</xdr:colOff>
      <xdr:row>6</xdr:row>
      <xdr:rowOff>565404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0338" y="1397127"/>
          <a:ext cx="2925064" cy="396240"/>
        </a:xfrm>
        <a:prstGeom prst="rect">
          <a:avLst/>
        </a:prstGeom>
      </xdr:spPr>
    </xdr:pic>
    <xdr:clientData/>
  </xdr:twoCellAnchor>
  <xdr:twoCellAnchor>
    <xdr:from>
      <xdr:col>2</xdr:col>
      <xdr:colOff>2511</xdr:colOff>
      <xdr:row>12</xdr:row>
      <xdr:rowOff>160021</xdr:rowOff>
    </xdr:from>
    <xdr:to>
      <xdr:col>3</xdr:col>
      <xdr:colOff>3587</xdr:colOff>
      <xdr:row>28</xdr:row>
      <xdr:rowOff>152401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23" name="Picture 2" descr="Briefbaustein_AfS_Winkel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24" name="Picture 3" descr="Briefbaustein_AfS_Winkel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25" name="Picture 4" descr="Briefbaustein_AfS_Winkel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695325</xdr:colOff>
      <xdr:row>31</xdr:row>
      <xdr:rowOff>85725</xdr:rowOff>
    </xdr:to>
    <xdr:sp macro="" textlink="">
      <xdr:nvSpPr>
        <xdr:cNvPr id="17" name="AutoShape 1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8" name="Picture 2" descr="Briefbaustein_AfS_Winkel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9" name="Picture 3" descr="Briefbaustein_AfS_Winkel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95250</xdr:colOff>
      <xdr:row>20</xdr:row>
      <xdr:rowOff>57150</xdr:rowOff>
    </xdr:to>
    <xdr:pic>
      <xdr:nvPicPr>
        <xdr:cNvPr id="20" name="Picture 4" descr="Briefbaustein_AfS_Winkel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76200</xdr:rowOff>
    </xdr:from>
    <xdr:to>
      <xdr:col>1</xdr:col>
      <xdr:colOff>800100</xdr:colOff>
      <xdr:row>54</xdr:row>
      <xdr:rowOff>4638</xdr:rowOff>
    </xdr:to>
    <xdr:pic>
      <xdr:nvPicPr>
        <xdr:cNvPr id="27" name="Picture 2" descr="Icon CC BY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658225"/>
          <a:ext cx="762000" cy="3094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177165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22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142876</xdr:rowOff>
    </xdr:from>
    <xdr:to>
      <xdr:col>7</xdr:col>
      <xdr:colOff>588990</xdr:colOff>
      <xdr:row>6</xdr:row>
      <xdr:rowOff>60208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76446" y="1105305"/>
          <a:ext cx="2209047" cy="284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97790</xdr:rowOff>
    </xdr:from>
    <xdr:to>
      <xdr:col>12</xdr:col>
      <xdr:colOff>297180</xdr:colOff>
      <xdr:row>36</xdr:row>
      <xdr:rowOff>44450</xdr:rowOff>
    </xdr:to>
    <xdr:graphicFrame macro="">
      <xdr:nvGraphicFramePr>
        <xdr:cNvPr id="13478" name="Diagramm 1">
          <a:extLst>
            <a:ext uri="{FF2B5EF4-FFF2-40B4-BE49-F238E27FC236}">
              <a16:creationId xmlns:a16="http://schemas.microsoft.com/office/drawing/2014/main" id="{00000000-0008-0000-0400-0000A6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102402" name="Object 2" hidden="1">
              <a:extLst>
                <a:ext uri="{63B3BB69-23CF-44E3-9099-C40C66FF867C}">
                  <a14:compatExt spid="_x0000_s102402"/>
                </a:ext>
                <a:ext uri="{FF2B5EF4-FFF2-40B4-BE49-F238E27FC236}">
                  <a16:creationId xmlns:a16="http://schemas.microsoft.com/office/drawing/2014/main" id="{00000000-0008-0000-1A00-0000029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321_202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C0702-9F78-41B7-BACB-61BD45BB609B}">
  <sheetPr>
    <tabColor rgb="FF92D050"/>
  </sheetPr>
  <dimension ref="A2:D20"/>
  <sheetViews>
    <sheetView workbookViewId="0">
      <selection activeCell="B24" sqref="A24:B24"/>
    </sheetView>
  </sheetViews>
  <sheetFormatPr baseColWidth="10" defaultRowHeight="12.75"/>
  <cols>
    <col min="1" max="1" width="27.140625" customWidth="1" collapsed="1"/>
  </cols>
  <sheetData>
    <row r="2" spans="1:4">
      <c r="A2" s="129" t="s">
        <v>359</v>
      </c>
      <c r="B2" s="133" t="s">
        <v>116</v>
      </c>
      <c r="C2" t="s">
        <v>377</v>
      </c>
    </row>
    <row r="3" spans="1:4">
      <c r="A3" s="132" t="s">
        <v>375</v>
      </c>
      <c r="B3" s="142">
        <v>59.092664092664094</v>
      </c>
      <c r="D3" s="142"/>
    </row>
    <row r="4" spans="1:4">
      <c r="A4" s="132" t="s">
        <v>378</v>
      </c>
      <c r="B4" s="142">
        <v>41.23314065510597</v>
      </c>
      <c r="D4" s="142"/>
    </row>
    <row r="5" spans="1:4">
      <c r="A5" s="132" t="s">
        <v>360</v>
      </c>
      <c r="B5" s="142">
        <v>38.359073359073356</v>
      </c>
      <c r="D5" s="142"/>
    </row>
    <row r="6" spans="1:4">
      <c r="A6" s="132" t="s">
        <v>373</v>
      </c>
      <c r="B6" s="142">
        <v>27.263969171483623</v>
      </c>
      <c r="D6" s="142"/>
    </row>
    <row r="7" spans="1:4">
      <c r="A7" s="132" t="s">
        <v>368</v>
      </c>
      <c r="B7" s="142">
        <v>26.782273603082853</v>
      </c>
      <c r="D7" s="142"/>
    </row>
    <row r="8" spans="1:4">
      <c r="A8" s="132" t="s">
        <v>369</v>
      </c>
      <c r="B8" s="142">
        <v>24.296724470134876</v>
      </c>
      <c r="D8" s="142"/>
    </row>
    <row r="9" spans="1:4">
      <c r="A9" s="132" t="s">
        <v>370</v>
      </c>
      <c r="B9" s="142">
        <v>23.98843930635838</v>
      </c>
      <c r="D9" s="142"/>
    </row>
    <row r="10" spans="1:4">
      <c r="A10" s="144" t="s">
        <v>362</v>
      </c>
      <c r="B10" s="142">
        <v>23.583815028901736</v>
      </c>
      <c r="D10" s="142"/>
    </row>
    <row r="11" spans="1:4">
      <c r="A11" s="145" t="s">
        <v>363</v>
      </c>
      <c r="B11" s="142">
        <v>18.863198458574182</v>
      </c>
      <c r="D11" s="142"/>
    </row>
    <row r="12" spans="1:4">
      <c r="A12" s="132" t="s">
        <v>371</v>
      </c>
      <c r="B12" s="142">
        <v>17.668593448940271</v>
      </c>
      <c r="D12" s="142"/>
    </row>
    <row r="13" spans="1:4">
      <c r="A13" s="132" t="s">
        <v>361</v>
      </c>
      <c r="B13" s="142">
        <v>17.186897880539497</v>
      </c>
      <c r="D13" s="142"/>
    </row>
    <row r="14" spans="1:4">
      <c r="A14" s="132" t="s">
        <v>367</v>
      </c>
      <c r="B14" s="142">
        <v>13.853564547206165</v>
      </c>
      <c r="D14" s="142"/>
    </row>
    <row r="15" spans="1:4">
      <c r="A15" s="132" t="s">
        <v>366</v>
      </c>
      <c r="B15" s="142">
        <v>8.5549132947976876</v>
      </c>
      <c r="D15" s="142"/>
    </row>
    <row r="16" spans="1:4">
      <c r="A16" s="132" t="s">
        <v>358</v>
      </c>
      <c r="B16" s="142">
        <v>5.1445086705202314</v>
      </c>
      <c r="D16" s="142"/>
    </row>
    <row r="17" spans="1:4">
      <c r="A17" s="132" t="s">
        <v>372</v>
      </c>
      <c r="B17" s="142">
        <v>4.6820809248554918</v>
      </c>
      <c r="D17" s="142"/>
    </row>
    <row r="18" spans="1:4" ht="22.5">
      <c r="A18" s="132" t="s">
        <v>364</v>
      </c>
      <c r="B18" s="142">
        <v>3.5838150289017343</v>
      </c>
      <c r="D18" s="142"/>
    </row>
    <row r="19" spans="1:4">
      <c r="A19" s="132" t="s">
        <v>374</v>
      </c>
      <c r="B19" s="142">
        <v>0.53949903660886322</v>
      </c>
      <c r="D19" s="142"/>
    </row>
    <row r="20" spans="1:4">
      <c r="A20" s="144" t="s">
        <v>365</v>
      </c>
      <c r="B20" s="142">
        <v>0.30828516377649323</v>
      </c>
      <c r="D20" s="14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"/>
  <dimension ref="A1:I58"/>
  <sheetViews>
    <sheetView zoomScaleNormal="100" zoomScaleSheetLayoutView="11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12" customHeight="1">
      <c r="A1" s="155" t="s">
        <v>238</v>
      </c>
      <c r="B1" s="155"/>
      <c r="C1" s="155"/>
      <c r="D1" s="155"/>
      <c r="E1" s="155"/>
      <c r="F1" s="155"/>
      <c r="G1" s="155"/>
      <c r="H1" s="155"/>
    </row>
    <row r="2" spans="1:8" ht="24" customHeight="1">
      <c r="A2" s="154" t="s">
        <v>326</v>
      </c>
      <c r="B2" s="155"/>
      <c r="C2" s="155"/>
      <c r="D2" s="155"/>
      <c r="E2" s="155"/>
      <c r="F2" s="155"/>
      <c r="G2" s="155"/>
      <c r="H2" s="155"/>
    </row>
    <row r="3" spans="1:8" ht="12" customHeight="1"/>
    <row r="4" spans="1:8" ht="12" customHeight="1">
      <c r="A4" s="160" t="s">
        <v>276</v>
      </c>
      <c r="B4" s="161" t="s">
        <v>305</v>
      </c>
      <c r="C4" s="173" t="s">
        <v>113</v>
      </c>
      <c r="D4" s="159" t="s">
        <v>112</v>
      </c>
      <c r="E4" s="161" t="s">
        <v>306</v>
      </c>
      <c r="F4" s="157" t="s">
        <v>282</v>
      </c>
      <c r="G4" s="157"/>
      <c r="H4" s="158"/>
    </row>
    <row r="5" spans="1:8" ht="36" customHeight="1">
      <c r="A5" s="156"/>
      <c r="B5" s="157"/>
      <c r="C5" s="174"/>
      <c r="D5" s="157"/>
      <c r="E5" s="157"/>
      <c r="F5" s="44" t="s">
        <v>114</v>
      </c>
      <c r="G5" s="44" t="s">
        <v>80</v>
      </c>
      <c r="H5" s="46" t="s">
        <v>115</v>
      </c>
    </row>
    <row r="6" spans="1:8" ht="12" customHeight="1">
      <c r="A6" s="156"/>
      <c r="B6" s="157"/>
      <c r="C6" s="175"/>
      <c r="D6" s="157"/>
      <c r="E6" s="157"/>
      <c r="F6" s="157" t="s">
        <v>116</v>
      </c>
      <c r="G6" s="157"/>
      <c r="H6" s="158"/>
    </row>
    <row r="7" spans="1:8" ht="12" customHeight="1">
      <c r="A7" s="38"/>
      <c r="B7" s="8"/>
      <c r="C7" s="8"/>
      <c r="D7" s="8"/>
      <c r="E7" s="8"/>
      <c r="F7" s="8"/>
      <c r="G7" s="8"/>
      <c r="H7" s="8"/>
    </row>
    <row r="8" spans="1:8" ht="12" customHeight="1">
      <c r="A8" s="38"/>
      <c r="B8" s="164" t="s">
        <v>312</v>
      </c>
      <c r="C8" s="172"/>
      <c r="D8" s="172"/>
      <c r="E8" s="172"/>
      <c r="F8" s="172"/>
      <c r="G8" s="172"/>
      <c r="H8" s="172"/>
    </row>
    <row r="9" spans="1:8" ht="12" customHeight="1">
      <c r="A9" s="39" t="s">
        <v>52</v>
      </c>
      <c r="B9" s="73">
        <v>393</v>
      </c>
      <c r="C9" s="73">
        <v>768</v>
      </c>
      <c r="D9" s="141">
        <v>1.9541984732824427</v>
      </c>
      <c r="E9" s="73">
        <v>35</v>
      </c>
      <c r="F9" s="141">
        <v>58.778625954198475</v>
      </c>
      <c r="G9" s="141">
        <v>21.628498727735369</v>
      </c>
      <c r="H9" s="141">
        <v>27.480916030534353</v>
      </c>
    </row>
    <row r="10" spans="1:8" ht="12" customHeight="1">
      <c r="A10" s="39" t="s">
        <v>53</v>
      </c>
      <c r="B10" s="73">
        <v>2511</v>
      </c>
      <c r="C10" s="73">
        <v>6286</v>
      </c>
      <c r="D10" s="141">
        <v>2.5033851055356431</v>
      </c>
      <c r="E10" s="73">
        <v>4</v>
      </c>
      <c r="F10" s="141">
        <v>73.357228195937878</v>
      </c>
      <c r="G10" s="141">
        <v>21.943448825169256</v>
      </c>
      <c r="H10" s="141">
        <v>14.894464356829948</v>
      </c>
    </row>
    <row r="11" spans="1:8" ht="12" customHeight="1">
      <c r="A11" s="39" t="s">
        <v>54</v>
      </c>
      <c r="B11" s="73">
        <v>1181</v>
      </c>
      <c r="C11" s="73">
        <v>3106</v>
      </c>
      <c r="D11" s="141">
        <v>2.6299745977984759</v>
      </c>
      <c r="E11" s="73">
        <v>7</v>
      </c>
      <c r="F11" s="141">
        <v>61.049957662997457</v>
      </c>
      <c r="G11" s="141">
        <v>35.309060118543606</v>
      </c>
      <c r="H11" s="141">
        <v>13.378492802709568</v>
      </c>
    </row>
    <row r="12" spans="1:8" ht="12" customHeight="1">
      <c r="A12" s="129" t="s">
        <v>376</v>
      </c>
      <c r="B12" s="73">
        <v>718</v>
      </c>
      <c r="C12" s="73">
        <v>2140</v>
      </c>
      <c r="D12" s="141">
        <v>2.98050139275766</v>
      </c>
      <c r="E12" s="73">
        <v>47</v>
      </c>
      <c r="F12" s="141">
        <v>81.615598885793872</v>
      </c>
      <c r="G12" s="141">
        <v>22.144846796657383</v>
      </c>
      <c r="H12" s="141">
        <v>9.8885793871866294</v>
      </c>
    </row>
    <row r="13" spans="1:8" ht="12" customHeight="1">
      <c r="A13" s="39" t="s">
        <v>55</v>
      </c>
      <c r="B13" s="73">
        <v>1401</v>
      </c>
      <c r="C13" s="73">
        <v>4246</v>
      </c>
      <c r="D13" s="141">
        <v>3.0306923625981441</v>
      </c>
      <c r="E13" s="73">
        <v>24</v>
      </c>
      <c r="F13" s="141">
        <v>62.740899357601712</v>
      </c>
      <c r="G13" s="141">
        <v>32.54817987152034</v>
      </c>
      <c r="H13" s="141">
        <v>15.346181299072091</v>
      </c>
    </row>
    <row r="14" spans="1:8" ht="12" customHeight="1">
      <c r="A14" s="39" t="s">
        <v>237</v>
      </c>
      <c r="B14" s="73">
        <v>301</v>
      </c>
      <c r="C14" s="73">
        <v>951</v>
      </c>
      <c r="D14" s="141">
        <v>3.1594684385382061</v>
      </c>
      <c r="E14" s="73">
        <v>1</v>
      </c>
      <c r="F14" s="141">
        <v>73.421926910299007</v>
      </c>
      <c r="G14" s="141">
        <v>31.561461794019934</v>
      </c>
      <c r="H14" s="141">
        <v>24.916943521594686</v>
      </c>
    </row>
    <row r="15" spans="1:8" ht="12" customHeight="1">
      <c r="A15" s="39" t="s">
        <v>56</v>
      </c>
      <c r="B15" s="73">
        <v>281</v>
      </c>
      <c r="C15" s="73">
        <v>701</v>
      </c>
      <c r="D15" s="141">
        <v>2.4946619217081851</v>
      </c>
      <c r="E15" s="110">
        <v>3</v>
      </c>
      <c r="F15" s="141">
        <v>79.715302491103202</v>
      </c>
      <c r="G15" s="141">
        <v>13.87900355871886</v>
      </c>
      <c r="H15" s="141">
        <v>14.946619217081851</v>
      </c>
    </row>
    <row r="16" spans="1:8" ht="12" customHeight="1">
      <c r="A16" s="39" t="s">
        <v>57</v>
      </c>
      <c r="B16" s="73">
        <v>386</v>
      </c>
      <c r="C16" s="73">
        <v>945</v>
      </c>
      <c r="D16" s="141">
        <v>2.4481865284974091</v>
      </c>
      <c r="E16" s="110">
        <v>0</v>
      </c>
      <c r="F16" s="141">
        <v>68.911917098445599</v>
      </c>
      <c r="G16" s="141">
        <v>20.984455958549223</v>
      </c>
      <c r="H16" s="141">
        <v>14.248704663212436</v>
      </c>
    </row>
    <row r="17" spans="1:9" ht="12" customHeight="1">
      <c r="A17" s="39" t="s">
        <v>58</v>
      </c>
      <c r="B17" s="73">
        <v>322</v>
      </c>
      <c r="C17" s="73">
        <v>427</v>
      </c>
      <c r="D17" s="141">
        <v>1.326086956521739</v>
      </c>
      <c r="E17" s="110">
        <v>0</v>
      </c>
      <c r="F17" s="141">
        <v>57.142857142857139</v>
      </c>
      <c r="G17" s="141">
        <v>28.571428571428573</v>
      </c>
      <c r="H17" s="141">
        <v>14.285714285714286</v>
      </c>
    </row>
    <row r="18" spans="1:9" ht="12" customHeight="1">
      <c r="A18" s="39"/>
      <c r="B18" s="27"/>
      <c r="C18" s="27"/>
      <c r="D18" s="25"/>
      <c r="E18" s="27"/>
      <c r="F18" s="25"/>
      <c r="G18" s="25"/>
      <c r="H18" s="25"/>
    </row>
    <row r="19" spans="1:9" ht="12" customHeight="1">
      <c r="A19" s="38"/>
      <c r="B19" s="168" t="s">
        <v>313</v>
      </c>
      <c r="C19" s="169"/>
      <c r="D19" s="169"/>
      <c r="E19" s="169"/>
      <c r="F19" s="169"/>
      <c r="G19" s="169"/>
      <c r="H19" s="169"/>
    </row>
    <row r="20" spans="1:9" ht="12" customHeight="1">
      <c r="A20" s="39" t="s">
        <v>61</v>
      </c>
      <c r="B20" s="73">
        <v>171</v>
      </c>
      <c r="C20" s="73">
        <v>618</v>
      </c>
      <c r="D20" s="121">
        <v>3.6140350877192984</v>
      </c>
      <c r="E20" s="133">
        <v>1</v>
      </c>
      <c r="F20" s="121">
        <v>62.57309941520468</v>
      </c>
      <c r="G20" s="121">
        <v>27.485380116959064</v>
      </c>
      <c r="H20" s="121">
        <v>13.450292397660819</v>
      </c>
    </row>
    <row r="21" spans="1:9" ht="12" customHeight="1">
      <c r="A21" s="39" t="s">
        <v>62</v>
      </c>
      <c r="B21" s="73">
        <v>500</v>
      </c>
      <c r="C21" s="73">
        <v>1434</v>
      </c>
      <c r="D21" s="121">
        <v>2.8679999999999999</v>
      </c>
      <c r="E21" s="133">
        <v>28</v>
      </c>
      <c r="F21" s="121">
        <v>70.199999999999989</v>
      </c>
      <c r="G21" s="121">
        <v>21.8</v>
      </c>
      <c r="H21" s="121">
        <v>13.4</v>
      </c>
    </row>
    <row r="22" spans="1:9" ht="12" customHeight="1">
      <c r="A22" s="39" t="s">
        <v>63</v>
      </c>
      <c r="B22" s="73">
        <v>185</v>
      </c>
      <c r="C22" s="73">
        <v>448</v>
      </c>
      <c r="D22" s="121">
        <v>2.4216216216216218</v>
      </c>
      <c r="E22" s="133">
        <v>1</v>
      </c>
      <c r="F22" s="121">
        <v>65.405405405405403</v>
      </c>
      <c r="G22" s="121">
        <v>19.45945945945946</v>
      </c>
      <c r="H22" s="121">
        <v>28.648648648648649</v>
      </c>
    </row>
    <row r="23" spans="1:9" ht="12" customHeight="1">
      <c r="A23" s="39" t="s">
        <v>64</v>
      </c>
      <c r="B23" s="73">
        <v>1133</v>
      </c>
      <c r="C23" s="73">
        <v>2829</v>
      </c>
      <c r="D23" s="121">
        <v>2.4969108561341571</v>
      </c>
      <c r="E23" s="133">
        <v>2</v>
      </c>
      <c r="F23" s="121">
        <v>60.812003530450134</v>
      </c>
      <c r="G23" s="121">
        <v>42.365401588702561</v>
      </c>
      <c r="H23" s="121">
        <v>11.297440423654017</v>
      </c>
    </row>
    <row r="24" spans="1:9" ht="12" customHeight="1">
      <c r="A24" s="39"/>
      <c r="B24" s="98"/>
      <c r="C24" s="98"/>
      <c r="D24" s="122"/>
      <c r="E24" s="133"/>
      <c r="F24" s="122"/>
      <c r="G24" s="122"/>
      <c r="H24" s="122"/>
    </row>
    <row r="25" spans="1:9" ht="12" customHeight="1">
      <c r="A25" s="39" t="s">
        <v>65</v>
      </c>
      <c r="B25" s="73">
        <v>451</v>
      </c>
      <c r="C25" s="73">
        <v>1085</v>
      </c>
      <c r="D25" s="121">
        <v>2.4057649667405765</v>
      </c>
      <c r="E25" s="133">
        <v>0</v>
      </c>
      <c r="F25" s="121">
        <v>64.079822616407981</v>
      </c>
      <c r="G25" s="121">
        <v>28.824833702882483</v>
      </c>
      <c r="H25" s="121">
        <v>19.068736141906875</v>
      </c>
      <c r="I25" s="26"/>
    </row>
    <row r="26" spans="1:9" ht="12" customHeight="1">
      <c r="A26" s="39" t="s">
        <v>66</v>
      </c>
      <c r="B26" s="73">
        <v>410</v>
      </c>
      <c r="C26" s="73">
        <v>998</v>
      </c>
      <c r="D26" s="121">
        <v>2.4341463414634146</v>
      </c>
      <c r="E26" s="133">
        <v>16</v>
      </c>
      <c r="F26" s="121">
        <v>73.170731707317074</v>
      </c>
      <c r="G26" s="121">
        <v>20.975609756097562</v>
      </c>
      <c r="H26" s="121">
        <v>12.195121951219512</v>
      </c>
    </row>
    <row r="27" spans="1:9" ht="12" customHeight="1">
      <c r="A27" s="39" t="s">
        <v>67</v>
      </c>
      <c r="B27" s="73">
        <v>204</v>
      </c>
      <c r="C27" s="73">
        <v>642</v>
      </c>
      <c r="D27" s="121">
        <v>3.1470588235294117</v>
      </c>
      <c r="E27" s="133">
        <v>29</v>
      </c>
      <c r="F27" s="121">
        <v>67.156862745098039</v>
      </c>
      <c r="G27" s="121">
        <v>19.607843137254903</v>
      </c>
      <c r="H27" s="121">
        <v>34.313725490196077</v>
      </c>
      <c r="I27" s="26"/>
    </row>
    <row r="28" spans="1:9" ht="12" customHeight="1">
      <c r="A28" s="39" t="s">
        <v>68</v>
      </c>
      <c r="B28" s="73">
        <v>241</v>
      </c>
      <c r="C28" s="73">
        <v>364</v>
      </c>
      <c r="D28" s="121">
        <v>1.5103734439834025</v>
      </c>
      <c r="E28" s="133">
        <v>0</v>
      </c>
      <c r="F28" s="121">
        <v>56.016597510373444</v>
      </c>
      <c r="G28" s="121">
        <v>21.161825726141078</v>
      </c>
      <c r="H28" s="121">
        <v>23.651452282157678</v>
      </c>
    </row>
    <row r="29" spans="1:9" ht="12" customHeight="1">
      <c r="A29" s="39" t="s">
        <v>69</v>
      </c>
      <c r="B29" s="73">
        <v>821</v>
      </c>
      <c r="C29" s="73">
        <v>1855</v>
      </c>
      <c r="D29" s="121">
        <v>2.2594397076735686</v>
      </c>
      <c r="E29" s="133">
        <v>7</v>
      </c>
      <c r="F29" s="121">
        <v>75.030450669914742</v>
      </c>
      <c r="G29" s="121">
        <v>21.802679658952496</v>
      </c>
      <c r="H29" s="121">
        <v>9.2570036540803891</v>
      </c>
    </row>
    <row r="30" spans="1:9" ht="12" customHeight="1">
      <c r="A30" s="39" t="s">
        <v>70</v>
      </c>
      <c r="B30" s="73">
        <v>404</v>
      </c>
      <c r="C30" s="73">
        <v>1573</v>
      </c>
      <c r="D30" s="121">
        <v>3.8935643564356437</v>
      </c>
      <c r="E30" s="133">
        <v>4</v>
      </c>
      <c r="F30" s="121">
        <v>62.623762376237622</v>
      </c>
      <c r="G30" s="121">
        <v>30.940594059405942</v>
      </c>
      <c r="H30" s="121">
        <v>19.554455445544555</v>
      </c>
    </row>
    <row r="31" spans="1:9" ht="12" customHeight="1">
      <c r="A31" s="39" t="s">
        <v>71</v>
      </c>
      <c r="B31" s="73">
        <v>405</v>
      </c>
      <c r="C31" s="73">
        <v>1537</v>
      </c>
      <c r="D31" s="121">
        <v>3.7950617283950616</v>
      </c>
      <c r="E31" s="133">
        <v>2</v>
      </c>
      <c r="F31" s="121">
        <v>81.23456790123457</v>
      </c>
      <c r="G31" s="121">
        <v>25.925925925925927</v>
      </c>
      <c r="H31" s="121">
        <v>16.543209876543209</v>
      </c>
    </row>
    <row r="32" spans="1:9" ht="12" customHeight="1">
      <c r="A32" s="39" t="s">
        <v>72</v>
      </c>
      <c r="B32" s="73">
        <v>725</v>
      </c>
      <c r="C32" s="73">
        <v>2259</v>
      </c>
      <c r="D32" s="121">
        <v>3.1158620689655172</v>
      </c>
      <c r="E32" s="133">
        <v>15</v>
      </c>
      <c r="F32" s="121">
        <v>74.620689655172413</v>
      </c>
      <c r="G32" s="121">
        <v>26.758620689655171</v>
      </c>
      <c r="H32" s="121">
        <v>17.931034482758619</v>
      </c>
    </row>
    <row r="33" spans="1:8" ht="12" customHeight="1">
      <c r="A33" s="39" t="s">
        <v>73</v>
      </c>
      <c r="B33" s="73">
        <v>263</v>
      </c>
      <c r="C33" s="73">
        <v>397</v>
      </c>
      <c r="D33" s="121">
        <v>1.5095057034220531</v>
      </c>
      <c r="E33" s="133">
        <v>2</v>
      </c>
      <c r="F33" s="121">
        <v>53.231939163498097</v>
      </c>
      <c r="G33" s="121">
        <v>24.334600760456272</v>
      </c>
      <c r="H33" s="121">
        <v>23.193916349809886</v>
      </c>
    </row>
    <row r="34" spans="1:8" ht="12" customHeight="1">
      <c r="A34" s="39" t="s">
        <v>74</v>
      </c>
      <c r="B34" s="73">
        <v>238</v>
      </c>
      <c r="C34" s="73">
        <v>375</v>
      </c>
      <c r="D34" s="121">
        <v>1.5756302521008403</v>
      </c>
      <c r="E34" s="133">
        <v>5</v>
      </c>
      <c r="F34" s="121">
        <v>71.848739495798313</v>
      </c>
      <c r="G34" s="121">
        <v>24.369747899159663</v>
      </c>
      <c r="H34" s="121">
        <v>8.8235294117647065</v>
      </c>
    </row>
    <row r="35" spans="1:8" ht="12" customHeight="1">
      <c r="A35" s="39" t="s">
        <v>75</v>
      </c>
      <c r="B35" s="73">
        <v>162</v>
      </c>
      <c r="C35" s="73">
        <v>528</v>
      </c>
      <c r="D35" s="121">
        <v>3.2592592592592591</v>
      </c>
      <c r="E35" s="133">
        <v>0</v>
      </c>
      <c r="F35" s="121">
        <v>77.777777777777786</v>
      </c>
      <c r="G35" s="121">
        <v>9.8765432098765427</v>
      </c>
      <c r="H35" s="121">
        <v>27.160493827160494</v>
      </c>
    </row>
    <row r="36" spans="1:8" ht="12" customHeight="1">
      <c r="A36" s="39" t="s">
        <v>76</v>
      </c>
      <c r="B36" s="73">
        <v>211</v>
      </c>
      <c r="C36" s="73">
        <v>442</v>
      </c>
      <c r="D36" s="121">
        <v>2.09478672985782</v>
      </c>
      <c r="E36" s="133">
        <v>8</v>
      </c>
      <c r="F36" s="121">
        <v>55.45023696682464</v>
      </c>
      <c r="G36" s="121">
        <v>40.284360189573462</v>
      </c>
      <c r="H36" s="121">
        <v>15.639810426540285</v>
      </c>
    </row>
    <row r="37" spans="1:8" ht="12" customHeight="1">
      <c r="A37" s="39" t="s">
        <v>77</v>
      </c>
      <c r="B37" s="73">
        <v>381</v>
      </c>
      <c r="C37" s="73">
        <v>978</v>
      </c>
      <c r="D37" s="121">
        <v>2.5669291338582676</v>
      </c>
      <c r="E37" s="133">
        <v>1</v>
      </c>
      <c r="F37" s="121">
        <v>64.566929133858267</v>
      </c>
      <c r="G37" s="121">
        <v>28.871391076115486</v>
      </c>
      <c r="H37" s="121">
        <v>13.910761154855644</v>
      </c>
    </row>
    <row r="38" spans="1:8" ht="12" customHeight="1">
      <c r="A38" s="39" t="s">
        <v>78</v>
      </c>
      <c r="B38" s="73">
        <v>589</v>
      </c>
      <c r="C38" s="73">
        <v>1208</v>
      </c>
      <c r="D38" s="121">
        <v>2.0509337860780983</v>
      </c>
      <c r="E38" s="133">
        <v>0</v>
      </c>
      <c r="F38" s="121">
        <v>82.512733446519519</v>
      </c>
      <c r="G38" s="121">
        <v>10.186757215619695</v>
      </c>
      <c r="H38" s="121">
        <v>7.8098471986417657</v>
      </c>
    </row>
    <row r="39" spans="1:8" ht="12" customHeight="1">
      <c r="A39" s="69" t="s">
        <v>59</v>
      </c>
      <c r="B39" s="99">
        <v>7494</v>
      </c>
      <c r="C39" s="99">
        <v>19570</v>
      </c>
      <c r="D39" s="119">
        <v>2.6114224713103815</v>
      </c>
      <c r="E39" s="99">
        <v>121</v>
      </c>
      <c r="F39" s="119">
        <v>68.775020016012817</v>
      </c>
      <c r="G39" s="119">
        <v>26.354416866826796</v>
      </c>
      <c r="H39" s="119">
        <v>15.265545769949293</v>
      </c>
    </row>
    <row r="40" spans="1:8" ht="12" customHeight="1">
      <c r="A40" s="8" t="s">
        <v>279</v>
      </c>
      <c r="B40" s="59"/>
      <c r="C40" s="59"/>
      <c r="D40" s="59"/>
      <c r="E40" s="59"/>
      <c r="F40" s="8"/>
      <c r="G40" s="8"/>
      <c r="H40" s="8"/>
    </row>
    <row r="41" spans="1:8" ht="12" customHeight="1">
      <c r="A41" s="71" t="s">
        <v>288</v>
      </c>
      <c r="B41" s="59"/>
      <c r="C41" s="59"/>
      <c r="D41" s="59"/>
      <c r="E41" s="59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  <row r="58" spans="1:8">
      <c r="A58" s="8"/>
      <c r="B58" s="8"/>
      <c r="C58" s="8"/>
      <c r="D58" s="8"/>
      <c r="E58" s="8"/>
      <c r="F58" s="8"/>
      <c r="G58" s="8"/>
      <c r="H58" s="8"/>
    </row>
  </sheetData>
  <mergeCells count="11">
    <mergeCell ref="B8:H8"/>
    <mergeCell ref="B19:H19"/>
    <mergeCell ref="A1:H1"/>
    <mergeCell ref="A2:H2"/>
    <mergeCell ref="A4:A6"/>
    <mergeCell ref="D4:D6"/>
    <mergeCell ref="E4:E6"/>
    <mergeCell ref="F4:H4"/>
    <mergeCell ref="F6:H6"/>
    <mergeCell ref="B4:B6"/>
    <mergeCell ref="C4:C6"/>
  </mergeCells>
  <phoneticPr fontId="6" type="noConversion"/>
  <hyperlinks>
    <hyperlink ref="A1:H1" location="Inhaltsverzeichnis!A33:C33" display="3     Schwangerschaftsberatung" xr:uid="{00000000-0004-0000-0800-000000000000}"/>
    <hyperlink ref="A2:H2" location="Inhaltsverzeichnis!A34:C36" display="Inhaltsverzeichnis!A34:C3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R58"/>
  <sheetViews>
    <sheetView zoomScale="115" zoomScaleNormal="115" zoomScaleSheetLayoutView="115" workbookViewId="0">
      <selection sqref="A1:L1"/>
    </sheetView>
  </sheetViews>
  <sheetFormatPr baseColWidth="10" defaultRowHeight="12.75"/>
  <cols>
    <col min="1" max="1" width="21.28515625" customWidth="1" collapsed="1"/>
    <col min="2" max="12" width="6.28515625" customWidth="1" collapsed="1"/>
  </cols>
  <sheetData>
    <row r="1" spans="1:12" ht="24" customHeight="1">
      <c r="A1" s="154" t="s">
        <v>327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/>
    <row r="3" spans="1:12" ht="12" customHeight="1">
      <c r="A3" s="160" t="s">
        <v>276</v>
      </c>
      <c r="B3" s="161" t="s">
        <v>303</v>
      </c>
      <c r="C3" s="162" t="s">
        <v>302</v>
      </c>
      <c r="D3" s="157"/>
      <c r="E3" s="157"/>
      <c r="F3" s="157"/>
      <c r="G3" s="157"/>
      <c r="H3" s="157"/>
      <c r="I3" s="157"/>
      <c r="J3" s="157"/>
      <c r="K3" s="157"/>
      <c r="L3" s="158"/>
    </row>
    <row r="4" spans="1:12" ht="36" customHeight="1">
      <c r="A4" s="156"/>
      <c r="B4" s="157"/>
      <c r="C4" s="81" t="s">
        <v>296</v>
      </c>
      <c r="D4" s="42" t="s">
        <v>117</v>
      </c>
      <c r="E4" s="42" t="s">
        <v>118</v>
      </c>
      <c r="F4" s="42" t="s">
        <v>119</v>
      </c>
      <c r="G4" s="42" t="s">
        <v>120</v>
      </c>
      <c r="H4" s="42" t="s">
        <v>121</v>
      </c>
      <c r="I4" s="42" t="s">
        <v>122</v>
      </c>
      <c r="J4" s="42" t="s">
        <v>123</v>
      </c>
      <c r="K4" s="44" t="s">
        <v>124</v>
      </c>
      <c r="L4" s="46" t="s">
        <v>125</v>
      </c>
    </row>
    <row r="5" spans="1:12" ht="12" customHeight="1">
      <c r="A5" s="3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" customHeight="1">
      <c r="A7" s="39" t="s">
        <v>52</v>
      </c>
      <c r="B7" s="73">
        <v>393</v>
      </c>
      <c r="C7" s="141">
        <v>0</v>
      </c>
      <c r="D7" s="141">
        <v>2.0356234096692112</v>
      </c>
      <c r="E7" s="141">
        <v>5.343511450381679</v>
      </c>
      <c r="F7" s="141">
        <v>16.03053435114504</v>
      </c>
      <c r="G7" s="141">
        <v>19.592875318066159</v>
      </c>
      <c r="H7" s="141">
        <v>28.498727735368956</v>
      </c>
      <c r="I7" s="141">
        <v>12.213740458015268</v>
      </c>
      <c r="J7" s="141">
        <v>4.325699745547074</v>
      </c>
      <c r="K7" s="141">
        <v>0</v>
      </c>
      <c r="L7" s="141">
        <v>11.959287531806616</v>
      </c>
    </row>
    <row r="8" spans="1:12" ht="12" customHeight="1">
      <c r="A8" s="39" t="s">
        <v>53</v>
      </c>
      <c r="B8" s="73">
        <v>2511</v>
      </c>
      <c r="C8" s="141">
        <v>0.51772202309836723</v>
      </c>
      <c r="D8" s="141">
        <v>1.4735165272799682</v>
      </c>
      <c r="E8" s="141">
        <v>3.5842293906810037</v>
      </c>
      <c r="F8" s="141">
        <v>17.005177220230983</v>
      </c>
      <c r="G8" s="141">
        <v>18.916766228594184</v>
      </c>
      <c r="H8" s="141">
        <v>21.067303863002788</v>
      </c>
      <c r="I8" s="141">
        <v>15.013938669852648</v>
      </c>
      <c r="J8" s="141">
        <v>5.0179211469534053</v>
      </c>
      <c r="K8" s="141">
        <v>0.15929908403026682</v>
      </c>
      <c r="L8" s="141">
        <v>17.244125846276383</v>
      </c>
    </row>
    <row r="9" spans="1:12" ht="12" customHeight="1">
      <c r="A9" s="39" t="s">
        <v>54</v>
      </c>
      <c r="B9" s="73">
        <v>1181</v>
      </c>
      <c r="C9" s="141">
        <v>0.2540220152413209</v>
      </c>
      <c r="D9" s="141">
        <v>1.0160880609652836</v>
      </c>
      <c r="E9" s="141">
        <v>3.048264182895851</v>
      </c>
      <c r="F9" s="141">
        <v>11.854360711261643</v>
      </c>
      <c r="G9" s="141">
        <v>16.850127011007622</v>
      </c>
      <c r="H9" s="141">
        <v>29.212531752751904</v>
      </c>
      <c r="I9" s="141">
        <v>17.442845046570703</v>
      </c>
      <c r="J9" s="141">
        <v>4.149026248941575</v>
      </c>
      <c r="K9" s="141">
        <v>0</v>
      </c>
      <c r="L9" s="141">
        <v>16.172734970364097</v>
      </c>
    </row>
    <row r="10" spans="1:12" ht="12" customHeight="1">
      <c r="A10" s="129" t="s">
        <v>376</v>
      </c>
      <c r="B10" s="73">
        <v>718</v>
      </c>
      <c r="C10" s="141">
        <v>0.2785515320334262</v>
      </c>
      <c r="D10" s="141">
        <v>0.2785515320334262</v>
      </c>
      <c r="E10" s="141">
        <v>3.3426183844011144</v>
      </c>
      <c r="F10" s="141">
        <v>19.220055710306408</v>
      </c>
      <c r="G10" s="141">
        <v>21.587743732590528</v>
      </c>
      <c r="H10" s="141">
        <v>25.069637883008358</v>
      </c>
      <c r="I10" s="141">
        <v>15.181058495821727</v>
      </c>
      <c r="J10" s="141">
        <v>4.5961002785515319</v>
      </c>
      <c r="K10" s="141">
        <v>0</v>
      </c>
      <c r="L10" s="141">
        <v>10.445682451253482</v>
      </c>
    </row>
    <row r="11" spans="1:12" ht="12" customHeight="1">
      <c r="A11" s="39" t="s">
        <v>55</v>
      </c>
      <c r="B11" s="73">
        <v>1401</v>
      </c>
      <c r="C11" s="141">
        <v>0.21413276231263384</v>
      </c>
      <c r="D11" s="141">
        <v>0.78515346181299073</v>
      </c>
      <c r="E11" s="141">
        <v>2.0699500356887937</v>
      </c>
      <c r="F11" s="141">
        <v>13.847251962883654</v>
      </c>
      <c r="G11" s="141">
        <v>21.127765881513206</v>
      </c>
      <c r="H11" s="141">
        <v>23.411848679514634</v>
      </c>
      <c r="I11" s="141">
        <v>15.845824411134904</v>
      </c>
      <c r="J11" s="141">
        <v>3.71163454675232</v>
      </c>
      <c r="K11" s="141">
        <v>7.1377587437544618E-2</v>
      </c>
      <c r="L11" s="141">
        <v>18.915060670949323</v>
      </c>
    </row>
    <row r="12" spans="1:12" ht="12" customHeight="1">
      <c r="A12" s="39" t="s">
        <v>237</v>
      </c>
      <c r="B12" s="73">
        <v>301</v>
      </c>
      <c r="C12" s="141">
        <v>0.99667774086378735</v>
      </c>
      <c r="D12" s="141">
        <v>1.3289036544850499</v>
      </c>
      <c r="E12" s="141">
        <v>2.6578073089700998</v>
      </c>
      <c r="F12" s="141">
        <v>14.950166112956811</v>
      </c>
      <c r="G12" s="141">
        <v>19.933554817275748</v>
      </c>
      <c r="H12" s="141">
        <v>22.259136212624586</v>
      </c>
      <c r="I12" s="141">
        <v>22.923588039867109</v>
      </c>
      <c r="J12" s="141">
        <v>5.3156146179401995</v>
      </c>
      <c r="K12" s="141">
        <v>0</v>
      </c>
      <c r="L12" s="141">
        <v>9.6345514950166109</v>
      </c>
    </row>
    <row r="13" spans="1:12" ht="12" customHeight="1">
      <c r="A13" s="39" t="s">
        <v>56</v>
      </c>
      <c r="B13" s="73">
        <v>281</v>
      </c>
      <c r="C13" s="141">
        <v>0.71174377224199292</v>
      </c>
      <c r="D13" s="141">
        <v>2.4911032028469751</v>
      </c>
      <c r="E13" s="141">
        <v>1.7793594306049823</v>
      </c>
      <c r="F13" s="141">
        <v>19.9288256227758</v>
      </c>
      <c r="G13" s="141">
        <v>12.099644128113878</v>
      </c>
      <c r="H13" s="141">
        <v>16.725978647686834</v>
      </c>
      <c r="I13" s="141">
        <v>9.6085409252669045</v>
      </c>
      <c r="J13" s="141">
        <v>4.9822064056939501</v>
      </c>
      <c r="K13" s="141">
        <v>0</v>
      </c>
      <c r="L13" s="141">
        <v>31.672597864768683</v>
      </c>
    </row>
    <row r="14" spans="1:12" ht="12" customHeight="1">
      <c r="A14" s="39" t="s">
        <v>57</v>
      </c>
      <c r="B14" s="73">
        <v>386</v>
      </c>
      <c r="C14" s="141">
        <v>0.25906735751295334</v>
      </c>
      <c r="D14" s="141">
        <v>1.2953367875647668</v>
      </c>
      <c r="E14" s="141">
        <v>2.3316062176165802</v>
      </c>
      <c r="F14" s="141">
        <v>12.176165803108809</v>
      </c>
      <c r="G14" s="141">
        <v>23.575129533678755</v>
      </c>
      <c r="H14" s="141">
        <v>23.316062176165804</v>
      </c>
      <c r="I14" s="141">
        <v>19.948186528497409</v>
      </c>
      <c r="J14" s="141">
        <v>5.4404145077720205</v>
      </c>
      <c r="K14" s="141">
        <v>0</v>
      </c>
      <c r="L14" s="141">
        <v>11.658031088082902</v>
      </c>
    </row>
    <row r="15" spans="1:12" ht="12" customHeight="1">
      <c r="A15" s="39" t="s">
        <v>58</v>
      </c>
      <c r="B15" s="73">
        <v>322</v>
      </c>
      <c r="C15" s="141">
        <v>0.6211180124223602</v>
      </c>
      <c r="D15" s="141">
        <v>0.6211180124223602</v>
      </c>
      <c r="E15" s="141">
        <v>1.5527950310559007</v>
      </c>
      <c r="F15" s="141">
        <v>7.4534161490683228</v>
      </c>
      <c r="G15" s="141">
        <v>26.086956521739129</v>
      </c>
      <c r="H15" s="141">
        <v>38.819875776397517</v>
      </c>
      <c r="I15" s="141">
        <v>21.118012422360248</v>
      </c>
      <c r="J15" s="141">
        <v>2.4844720496894408</v>
      </c>
      <c r="K15" s="141">
        <v>0</v>
      </c>
      <c r="L15" s="141">
        <v>1.2422360248447204</v>
      </c>
    </row>
    <row r="16" spans="1:12" ht="12" customHeight="1">
      <c r="A16" s="38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spans="1:18" ht="12" customHeight="1">
      <c r="A17" s="38"/>
      <c r="B17" s="168" t="s">
        <v>313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</row>
    <row r="18" spans="1:18" ht="12" customHeight="1">
      <c r="A18" s="39" t="s">
        <v>61</v>
      </c>
      <c r="B18" s="73">
        <v>171</v>
      </c>
      <c r="C18" s="141">
        <v>0.58479532163742687</v>
      </c>
      <c r="D18" s="141">
        <v>0.58479532163742687</v>
      </c>
      <c r="E18" s="141">
        <v>2.9239766081871346</v>
      </c>
      <c r="F18" s="141">
        <v>18.128654970760234</v>
      </c>
      <c r="G18" s="141">
        <v>19.298245614035089</v>
      </c>
      <c r="H18" s="141">
        <v>28.07017543859649</v>
      </c>
      <c r="I18" s="141">
        <v>13.450292397660819</v>
      </c>
      <c r="J18" s="141">
        <v>5.8479532163742691</v>
      </c>
      <c r="K18" s="141">
        <v>0</v>
      </c>
      <c r="L18" s="141">
        <v>11.111111111111111</v>
      </c>
    </row>
    <row r="19" spans="1:18" ht="12" customHeight="1">
      <c r="A19" s="39" t="s">
        <v>62</v>
      </c>
      <c r="B19" s="73">
        <v>500</v>
      </c>
      <c r="C19" s="141">
        <v>0.2</v>
      </c>
      <c r="D19" s="141">
        <v>0.4</v>
      </c>
      <c r="E19" s="141">
        <v>3.6</v>
      </c>
      <c r="F19" s="141">
        <v>18.399999999999999</v>
      </c>
      <c r="G19" s="141">
        <v>14.4</v>
      </c>
      <c r="H19" s="141">
        <v>20.2</v>
      </c>
      <c r="I19" s="141">
        <v>15.4</v>
      </c>
      <c r="J19" s="141">
        <v>6</v>
      </c>
      <c r="K19" s="141">
        <v>0</v>
      </c>
      <c r="L19" s="141">
        <v>21.4</v>
      </c>
    </row>
    <row r="20" spans="1:18" ht="12" customHeight="1">
      <c r="A20" s="39" t="s">
        <v>63</v>
      </c>
      <c r="B20" s="73">
        <v>185</v>
      </c>
      <c r="C20" s="141">
        <v>0</v>
      </c>
      <c r="D20" s="141">
        <v>1.0810810810810811</v>
      </c>
      <c r="E20" s="141">
        <v>4.8648648648648649</v>
      </c>
      <c r="F20" s="141">
        <v>22.702702702702702</v>
      </c>
      <c r="G20" s="141">
        <v>21.621621621621621</v>
      </c>
      <c r="H20" s="141">
        <v>22.702702702702702</v>
      </c>
      <c r="I20" s="141">
        <v>19.45945945945946</v>
      </c>
      <c r="J20" s="141">
        <v>2.7027027027027026</v>
      </c>
      <c r="K20" s="141">
        <v>0</v>
      </c>
      <c r="L20" s="141">
        <v>4.8648648648648649</v>
      </c>
      <c r="Q20" s="118"/>
      <c r="R20" s="118"/>
    </row>
    <row r="21" spans="1:18" ht="12" customHeight="1">
      <c r="A21" s="39" t="s">
        <v>64</v>
      </c>
      <c r="B21" s="73">
        <v>1133</v>
      </c>
      <c r="C21" s="141">
        <v>0.17652250661959401</v>
      </c>
      <c r="D21" s="141">
        <v>0.44130626654898497</v>
      </c>
      <c r="E21" s="141">
        <v>2.3830538393645191</v>
      </c>
      <c r="F21" s="141">
        <v>10.503089143865843</v>
      </c>
      <c r="G21" s="141">
        <v>17.299205648720211</v>
      </c>
      <c r="H21" s="141">
        <v>26.74315975286849</v>
      </c>
      <c r="I21" s="141">
        <v>17.210944395410415</v>
      </c>
      <c r="J21" s="141">
        <v>4.8543689320388346</v>
      </c>
      <c r="K21" s="141">
        <v>0</v>
      </c>
      <c r="L21" s="141">
        <v>20.388349514563107</v>
      </c>
    </row>
    <row r="22" spans="1:18" ht="12" customHeight="1">
      <c r="A22" s="39"/>
      <c r="B22" s="98"/>
      <c r="C22" s="121"/>
      <c r="D22" s="122"/>
      <c r="E22" s="122"/>
      <c r="F22" s="122"/>
      <c r="G22" s="122"/>
      <c r="H22" s="122"/>
      <c r="I22" s="122"/>
      <c r="J22" s="122"/>
      <c r="K22" s="122"/>
      <c r="L22" s="122"/>
      <c r="R22" s="118"/>
    </row>
    <row r="23" spans="1:18" ht="12" customHeight="1">
      <c r="A23" s="39" t="s">
        <v>65</v>
      </c>
      <c r="B23" s="73">
        <v>451</v>
      </c>
      <c r="C23" s="141">
        <v>0.44345898004434592</v>
      </c>
      <c r="D23" s="141">
        <v>1.1086474501108647</v>
      </c>
      <c r="E23" s="141">
        <v>2.2172949002217295</v>
      </c>
      <c r="F23" s="141">
        <v>16.407982261640797</v>
      </c>
      <c r="G23" s="141">
        <v>18.847006651884701</v>
      </c>
      <c r="H23" s="141">
        <v>24.611973392461199</v>
      </c>
      <c r="I23" s="141">
        <v>19.955654101995567</v>
      </c>
      <c r="J23" s="141">
        <v>5.0997782705099777</v>
      </c>
      <c r="K23" s="141">
        <v>0</v>
      </c>
      <c r="L23" s="141">
        <v>11.308203991130821</v>
      </c>
    </row>
    <row r="24" spans="1:18" ht="12" customHeight="1">
      <c r="A24" s="39" t="s">
        <v>66</v>
      </c>
      <c r="B24" s="73">
        <v>410</v>
      </c>
      <c r="C24" s="141">
        <v>0.24390243902439024</v>
      </c>
      <c r="D24" s="141">
        <v>1.9512195121951219</v>
      </c>
      <c r="E24" s="141">
        <v>1.7073170731707317</v>
      </c>
      <c r="F24" s="141">
        <v>15.609756097560975</v>
      </c>
      <c r="G24" s="141">
        <v>20.243902439024389</v>
      </c>
      <c r="H24" s="141">
        <v>25.121951219512194</v>
      </c>
      <c r="I24" s="141">
        <v>16.829268292682926</v>
      </c>
      <c r="J24" s="141">
        <v>2.4390243902439024</v>
      </c>
      <c r="K24" s="141">
        <v>0</v>
      </c>
      <c r="L24" s="141">
        <v>15.853658536585366</v>
      </c>
    </row>
    <row r="25" spans="1:18" ht="12" customHeight="1">
      <c r="A25" s="39" t="s">
        <v>67</v>
      </c>
      <c r="B25" s="73">
        <v>204</v>
      </c>
      <c r="C25" s="141">
        <v>0</v>
      </c>
      <c r="D25" s="141">
        <v>0.49019607843137253</v>
      </c>
      <c r="E25" s="141">
        <v>5.882352941176471</v>
      </c>
      <c r="F25" s="141">
        <v>17.647058823529413</v>
      </c>
      <c r="G25" s="141">
        <v>14.705882352941176</v>
      </c>
      <c r="H25" s="141">
        <v>17.156862745098039</v>
      </c>
      <c r="I25" s="141">
        <v>12.254901960784315</v>
      </c>
      <c r="J25" s="141">
        <v>3.9215686274509802</v>
      </c>
      <c r="K25" s="141">
        <v>0</v>
      </c>
      <c r="L25" s="141">
        <v>27.941176470588236</v>
      </c>
    </row>
    <row r="26" spans="1:18" ht="12" customHeight="1">
      <c r="A26" s="39" t="s">
        <v>68</v>
      </c>
      <c r="B26" s="73">
        <v>241</v>
      </c>
      <c r="C26" s="141">
        <v>0</v>
      </c>
      <c r="D26" s="141">
        <v>2.4896265560165975</v>
      </c>
      <c r="E26" s="141">
        <v>5.394190871369295</v>
      </c>
      <c r="F26" s="141">
        <v>18.257261410788381</v>
      </c>
      <c r="G26" s="141">
        <v>24.896265560165975</v>
      </c>
      <c r="H26" s="141">
        <v>32.780082987551864</v>
      </c>
      <c r="I26" s="141">
        <v>11.618257261410788</v>
      </c>
      <c r="J26" s="141">
        <v>4.1493775933609962</v>
      </c>
      <c r="K26" s="141">
        <v>0</v>
      </c>
      <c r="L26" s="141">
        <v>0.41493775933609961</v>
      </c>
    </row>
    <row r="27" spans="1:18" ht="12" customHeight="1">
      <c r="A27" s="39" t="s">
        <v>69</v>
      </c>
      <c r="B27" s="73">
        <v>821</v>
      </c>
      <c r="C27" s="141">
        <v>0.60901339829476253</v>
      </c>
      <c r="D27" s="141">
        <v>0.85261875761266748</v>
      </c>
      <c r="E27" s="141">
        <v>2.4360535931790501</v>
      </c>
      <c r="F27" s="141">
        <v>11.814859926918393</v>
      </c>
      <c r="G27" s="141">
        <v>24.847746650426309</v>
      </c>
      <c r="H27" s="141">
        <v>22.168087697929355</v>
      </c>
      <c r="I27" s="141">
        <v>14.250913520097441</v>
      </c>
      <c r="J27" s="141">
        <v>4.3848964677222897</v>
      </c>
      <c r="K27" s="141">
        <v>0.243605359317905</v>
      </c>
      <c r="L27" s="141">
        <v>18.392204628501826</v>
      </c>
    </row>
    <row r="28" spans="1:18" ht="12" customHeight="1">
      <c r="A28" s="39" t="s">
        <v>70</v>
      </c>
      <c r="B28" s="73">
        <v>404</v>
      </c>
      <c r="C28" s="141">
        <v>0.49504950495049505</v>
      </c>
      <c r="D28" s="141">
        <v>1.2376237623762376</v>
      </c>
      <c r="E28" s="141">
        <v>3.9603960396039604</v>
      </c>
      <c r="F28" s="141">
        <v>18.564356435643564</v>
      </c>
      <c r="G28" s="141">
        <v>13.118811881188119</v>
      </c>
      <c r="H28" s="141">
        <v>20.544554455445546</v>
      </c>
      <c r="I28" s="141">
        <v>13.118811881188119</v>
      </c>
      <c r="J28" s="141">
        <v>2.9702970297029703</v>
      </c>
      <c r="K28" s="141">
        <v>0.24752475247524752</v>
      </c>
      <c r="L28" s="141">
        <v>25.742574257425744</v>
      </c>
    </row>
    <row r="29" spans="1:18" ht="12" customHeight="1">
      <c r="A29" s="39" t="s">
        <v>71</v>
      </c>
      <c r="B29" s="73">
        <v>405</v>
      </c>
      <c r="C29" s="141">
        <v>0</v>
      </c>
      <c r="D29" s="141">
        <v>1.728395061728395</v>
      </c>
      <c r="E29" s="141">
        <v>2.7160493827160495</v>
      </c>
      <c r="F29" s="141">
        <v>16.296296296296298</v>
      </c>
      <c r="G29" s="141">
        <v>15.555555555555555</v>
      </c>
      <c r="H29" s="141">
        <v>20</v>
      </c>
      <c r="I29" s="141">
        <v>16.543209876543209</v>
      </c>
      <c r="J29" s="141">
        <v>4.6913580246913584</v>
      </c>
      <c r="K29" s="141">
        <v>0</v>
      </c>
      <c r="L29" s="141">
        <v>22.469135802469136</v>
      </c>
    </row>
    <row r="30" spans="1:18" ht="12" customHeight="1">
      <c r="A30" s="39" t="s">
        <v>72</v>
      </c>
      <c r="B30" s="73">
        <v>725</v>
      </c>
      <c r="C30" s="141">
        <v>0.27586206896551724</v>
      </c>
      <c r="D30" s="141">
        <v>0.55172413793103448</v>
      </c>
      <c r="E30" s="141">
        <v>2.896551724137931</v>
      </c>
      <c r="F30" s="141">
        <v>18.068965517241381</v>
      </c>
      <c r="G30" s="141">
        <v>22.758620689655171</v>
      </c>
      <c r="H30" s="141">
        <v>28.551724137931036</v>
      </c>
      <c r="I30" s="141">
        <v>19.862068965517242</v>
      </c>
      <c r="J30" s="141">
        <v>6.068965517241379</v>
      </c>
      <c r="K30" s="141">
        <v>0.13793103448275862</v>
      </c>
      <c r="L30" s="141">
        <v>0.82758620689655171</v>
      </c>
    </row>
    <row r="31" spans="1:18" ht="12" customHeight="1">
      <c r="A31" s="39" t="s">
        <v>73</v>
      </c>
      <c r="B31" s="73">
        <v>263</v>
      </c>
      <c r="C31" s="141">
        <v>1.520912547528517</v>
      </c>
      <c r="D31" s="141">
        <v>1.9011406844106464</v>
      </c>
      <c r="E31" s="141">
        <v>3.041825095057034</v>
      </c>
      <c r="F31" s="141">
        <v>11.02661596958175</v>
      </c>
      <c r="G31" s="141">
        <v>28.136882129277566</v>
      </c>
      <c r="H31" s="141">
        <v>34.220532319391637</v>
      </c>
      <c r="I31" s="141">
        <v>12.927756653992395</v>
      </c>
      <c r="J31" s="141">
        <v>3.041825095057034</v>
      </c>
      <c r="K31" s="141">
        <v>0</v>
      </c>
      <c r="L31" s="141">
        <v>4.1825095057034218</v>
      </c>
    </row>
    <row r="32" spans="1:18" ht="12" customHeight="1">
      <c r="A32" s="39" t="s">
        <v>74</v>
      </c>
      <c r="B32" s="73">
        <v>238</v>
      </c>
      <c r="C32" s="141">
        <v>0.42016806722689076</v>
      </c>
      <c r="D32" s="141">
        <v>0</v>
      </c>
      <c r="E32" s="141">
        <v>0.42016806722689076</v>
      </c>
      <c r="F32" s="141">
        <v>10.084033613445378</v>
      </c>
      <c r="G32" s="141">
        <v>16.806722689075631</v>
      </c>
      <c r="H32" s="141">
        <v>30.672268907563026</v>
      </c>
      <c r="I32" s="141">
        <v>26.470588235294116</v>
      </c>
      <c r="J32" s="141">
        <v>3.3613445378151261</v>
      </c>
      <c r="K32" s="141">
        <v>0</v>
      </c>
      <c r="L32" s="141">
        <v>11.764705882352942</v>
      </c>
    </row>
    <row r="33" spans="1:12" ht="12" customHeight="1">
      <c r="A33" s="39" t="s">
        <v>75</v>
      </c>
      <c r="B33" s="73">
        <v>162</v>
      </c>
      <c r="C33" s="141">
        <v>0.61728395061728392</v>
      </c>
      <c r="D33" s="141">
        <v>1.2345679012345678</v>
      </c>
      <c r="E33" s="141">
        <v>5.5555555555555554</v>
      </c>
      <c r="F33" s="141">
        <v>20.37037037037037</v>
      </c>
      <c r="G33" s="141">
        <v>17.901234567901234</v>
      </c>
      <c r="H33" s="141">
        <v>20.37037037037037</v>
      </c>
      <c r="I33" s="141">
        <v>15.432098765432098</v>
      </c>
      <c r="J33" s="141">
        <v>3.0864197530864197</v>
      </c>
      <c r="K33" s="141">
        <v>0</v>
      </c>
      <c r="L33" s="141">
        <v>15.432098765432098</v>
      </c>
    </row>
    <row r="34" spans="1:12" ht="12" customHeight="1">
      <c r="A34" s="39" t="s">
        <v>76</v>
      </c>
      <c r="B34" s="73">
        <v>211</v>
      </c>
      <c r="C34" s="141">
        <v>0.47393364928909953</v>
      </c>
      <c r="D34" s="141">
        <v>0.47393364928909953</v>
      </c>
      <c r="E34" s="141">
        <v>2.8436018957345972</v>
      </c>
      <c r="F34" s="141">
        <v>9.0047393364928912</v>
      </c>
      <c r="G34" s="141">
        <v>27.014218009478672</v>
      </c>
      <c r="H34" s="141">
        <v>30.805687203791468</v>
      </c>
      <c r="I34" s="141">
        <v>19.90521327014218</v>
      </c>
      <c r="J34" s="141">
        <v>6.6350710900473935</v>
      </c>
      <c r="K34" s="141">
        <v>0</v>
      </c>
      <c r="L34" s="141">
        <v>2.8436018957345972</v>
      </c>
    </row>
    <row r="35" spans="1:12" ht="12" customHeight="1">
      <c r="A35" s="39" t="s">
        <v>77</v>
      </c>
      <c r="B35" s="73">
        <v>381</v>
      </c>
      <c r="C35" s="141">
        <v>0.26246719160104987</v>
      </c>
      <c r="D35" s="141">
        <v>2.0997375328083989</v>
      </c>
      <c r="E35" s="141">
        <v>3.9370078740157481</v>
      </c>
      <c r="F35" s="141">
        <v>10.498687664041995</v>
      </c>
      <c r="G35" s="141">
        <v>11.811023622047244</v>
      </c>
      <c r="H35" s="141">
        <v>13.648293963254593</v>
      </c>
      <c r="I35" s="141">
        <v>6.0367454068241466</v>
      </c>
      <c r="J35" s="141">
        <v>3.4120734908136483</v>
      </c>
      <c r="K35" s="141">
        <v>0</v>
      </c>
      <c r="L35" s="141">
        <v>48.293963254593173</v>
      </c>
    </row>
    <row r="36" spans="1:12" ht="12" customHeight="1">
      <c r="A36" s="39" t="s">
        <v>78</v>
      </c>
      <c r="B36" s="73">
        <v>589</v>
      </c>
      <c r="C36" s="141">
        <v>0.84889643463497455</v>
      </c>
      <c r="D36" s="141">
        <v>3.225806451612903</v>
      </c>
      <c r="E36" s="141">
        <v>3.225806451612903</v>
      </c>
      <c r="F36" s="141">
        <v>20.033955857385401</v>
      </c>
      <c r="G36" s="141">
        <v>24.108658743633278</v>
      </c>
      <c r="H36" s="141">
        <v>22.920203735144312</v>
      </c>
      <c r="I36" s="141">
        <v>15.619694397283531</v>
      </c>
      <c r="J36" s="141">
        <v>4.4142614601018675</v>
      </c>
      <c r="K36" s="141">
        <v>0.1697792869269949</v>
      </c>
      <c r="L36" s="141">
        <v>5.4329371816638368</v>
      </c>
    </row>
    <row r="37" spans="1:12" ht="12" customHeight="1">
      <c r="A37" s="69" t="s">
        <v>59</v>
      </c>
      <c r="B37" s="99">
        <v>7494</v>
      </c>
      <c r="C37" s="142">
        <v>0.38697624766479849</v>
      </c>
      <c r="D37" s="142">
        <v>1.174272751534561</v>
      </c>
      <c r="E37" s="142">
        <v>3.0290899386175609</v>
      </c>
      <c r="F37" s="142">
        <v>15.132105684547637</v>
      </c>
      <c r="G37" s="142">
        <v>19.629036562583401</v>
      </c>
      <c r="H37" s="142">
        <v>24.326127568721645</v>
      </c>
      <c r="I37" s="142">
        <v>16.052842273819056</v>
      </c>
      <c r="J37" s="142">
        <v>4.4835868694955963</v>
      </c>
      <c r="K37" s="142">
        <v>6.6720042700827334E-2</v>
      </c>
      <c r="L37" s="142">
        <v>15.719242060314919</v>
      </c>
    </row>
    <row r="38" spans="1:12">
      <c r="A38" s="8"/>
      <c r="B38" s="59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71"/>
      <c r="B39" s="71"/>
      <c r="C39" s="71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</sheetData>
  <mergeCells count="6">
    <mergeCell ref="B6:L6"/>
    <mergeCell ref="B17:L17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"/>
  <dimension ref="A1:R59"/>
  <sheetViews>
    <sheetView zoomScaleNormal="100" zoomScaleSheetLayoutView="115" workbookViewId="0">
      <selection sqref="A1:J1"/>
    </sheetView>
  </sheetViews>
  <sheetFormatPr baseColWidth="10" defaultRowHeight="12.75"/>
  <cols>
    <col min="1" max="1" width="21.28515625" customWidth="1" collapsed="1"/>
    <col min="2" max="2" width="9" customWidth="1" collapsed="1"/>
    <col min="3" max="3" width="8.28515625" customWidth="1" collapsed="1"/>
    <col min="4" max="9" width="7.28515625" customWidth="1" collapsed="1"/>
    <col min="10" max="10" width="7.7109375" customWidth="1" collapsed="1"/>
    <col min="11" max="11" width="8" customWidth="1" collapsed="1"/>
    <col min="12" max="12" width="8.7109375" customWidth="1" collapsed="1"/>
    <col min="13" max="17" width="8" customWidth="1" collapsed="1"/>
    <col min="18" max="18" width="21.28515625" customWidth="1" collapsed="1"/>
  </cols>
  <sheetData>
    <row r="1" spans="1:18" ht="24" customHeight="1">
      <c r="A1" s="154" t="s">
        <v>328</v>
      </c>
      <c r="B1" s="155"/>
      <c r="C1" s="155"/>
      <c r="D1" s="155"/>
      <c r="E1" s="155"/>
      <c r="F1" s="155"/>
      <c r="G1" s="155"/>
      <c r="H1" s="155"/>
      <c r="I1" s="155"/>
      <c r="J1" s="155"/>
      <c r="K1" s="30"/>
      <c r="L1" s="30"/>
      <c r="M1" s="30"/>
      <c r="N1" s="30"/>
      <c r="O1" s="30"/>
      <c r="P1" s="30"/>
      <c r="Q1" s="30"/>
    </row>
    <row r="2" spans="1:18" ht="12" customHeight="1"/>
    <row r="3" spans="1:18" ht="33.75" customHeight="1">
      <c r="A3" s="160" t="s">
        <v>276</v>
      </c>
      <c r="B3" s="161" t="s">
        <v>305</v>
      </c>
      <c r="C3" s="161" t="s">
        <v>307</v>
      </c>
      <c r="D3" s="157"/>
      <c r="E3" s="157"/>
      <c r="F3" s="157"/>
      <c r="G3" s="157"/>
      <c r="H3" s="159" t="s">
        <v>133</v>
      </c>
      <c r="I3" s="157"/>
      <c r="J3" s="158"/>
      <c r="K3" s="160" t="s">
        <v>283</v>
      </c>
      <c r="L3" s="157"/>
      <c r="M3" s="157"/>
      <c r="N3" s="157"/>
      <c r="O3" s="157"/>
      <c r="P3" s="157"/>
      <c r="Q3" s="157"/>
      <c r="R3" s="170" t="s">
        <v>276</v>
      </c>
    </row>
    <row r="4" spans="1:18" ht="48" customHeight="1">
      <c r="A4" s="156"/>
      <c r="B4" s="157"/>
      <c r="C4" s="44" t="s">
        <v>134</v>
      </c>
      <c r="D4" s="42" t="s">
        <v>135</v>
      </c>
      <c r="E4" s="42" t="s">
        <v>136</v>
      </c>
      <c r="F4" s="42" t="s">
        <v>137</v>
      </c>
      <c r="G4" s="44" t="s">
        <v>138</v>
      </c>
      <c r="H4" s="44" t="s">
        <v>139</v>
      </c>
      <c r="I4" s="44" t="s">
        <v>140</v>
      </c>
      <c r="J4" s="46" t="s">
        <v>141</v>
      </c>
      <c r="K4" s="45" t="s">
        <v>142</v>
      </c>
      <c r="L4" s="44" t="s">
        <v>143</v>
      </c>
      <c r="M4" s="44" t="s">
        <v>144</v>
      </c>
      <c r="N4" s="44" t="s">
        <v>145</v>
      </c>
      <c r="O4" s="44" t="s">
        <v>146</v>
      </c>
      <c r="P4" s="44" t="s">
        <v>147</v>
      </c>
      <c r="Q4" s="79" t="s">
        <v>130</v>
      </c>
      <c r="R4" s="158"/>
    </row>
    <row r="5" spans="1:18" ht="12" customHeight="1">
      <c r="A5" s="3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  <c r="J6" s="172"/>
      <c r="K6" s="164" t="s">
        <v>312</v>
      </c>
      <c r="L6" s="172"/>
      <c r="M6" s="172"/>
      <c r="N6" s="172"/>
      <c r="O6" s="172"/>
      <c r="P6" s="172"/>
      <c r="Q6" s="172"/>
      <c r="R6" s="11"/>
    </row>
    <row r="7" spans="1:18" ht="12" customHeight="1">
      <c r="A7" s="39" t="s">
        <v>52</v>
      </c>
      <c r="B7" s="73">
        <v>393</v>
      </c>
      <c r="C7" s="141">
        <v>47.582697201017808</v>
      </c>
      <c r="D7" s="141">
        <v>20.865139949109416</v>
      </c>
      <c r="E7" s="141">
        <v>16.03053435114504</v>
      </c>
      <c r="F7" s="141">
        <v>9.669211195928753</v>
      </c>
      <c r="G7" s="141">
        <v>5.8524173027989823</v>
      </c>
      <c r="H7" s="141">
        <v>8.1424936386768447</v>
      </c>
      <c r="I7" s="141">
        <v>43.256997455470739</v>
      </c>
      <c r="J7" s="141">
        <v>48.600508905852415</v>
      </c>
      <c r="K7" s="141">
        <v>8.3969465648854964</v>
      </c>
      <c r="L7" s="141">
        <v>19.083969465648856</v>
      </c>
      <c r="M7" s="141">
        <v>13.231552162849873</v>
      </c>
      <c r="N7" s="141">
        <v>64.631043256997458</v>
      </c>
      <c r="O7" s="141">
        <v>2.0356234096692112</v>
      </c>
      <c r="P7" s="141">
        <v>18.575063613231553</v>
      </c>
      <c r="Q7" s="141">
        <v>26.972010178117049</v>
      </c>
      <c r="R7" s="47" t="s">
        <v>52</v>
      </c>
    </row>
    <row r="8" spans="1:18" ht="12" customHeight="1">
      <c r="A8" s="39" t="s">
        <v>53</v>
      </c>
      <c r="B8" s="73">
        <v>2511</v>
      </c>
      <c r="C8" s="141">
        <v>55.475906013540424</v>
      </c>
      <c r="D8" s="141">
        <v>21.704500199123856</v>
      </c>
      <c r="E8" s="141">
        <v>12.664277180406213</v>
      </c>
      <c r="F8" s="141">
        <v>6.0135404221425723</v>
      </c>
      <c r="G8" s="141">
        <v>4.1417761847869379</v>
      </c>
      <c r="H8" s="141">
        <v>19.952210274790922</v>
      </c>
      <c r="I8" s="141">
        <v>44.683393070489842</v>
      </c>
      <c r="J8" s="141">
        <v>35.364396654719236</v>
      </c>
      <c r="K8" s="141">
        <v>25.487853444842692</v>
      </c>
      <c r="L8" s="141">
        <v>39.187574671445638</v>
      </c>
      <c r="M8" s="141">
        <v>18.438868976503386</v>
      </c>
      <c r="N8" s="141">
        <v>81.322182397451215</v>
      </c>
      <c r="O8" s="141">
        <v>0.55754679410593388</v>
      </c>
      <c r="P8" s="141">
        <v>38.112305854241335</v>
      </c>
      <c r="Q8" s="141">
        <v>5.0975706889685384</v>
      </c>
      <c r="R8" s="47" t="s">
        <v>53</v>
      </c>
    </row>
    <row r="9" spans="1:18" ht="12" customHeight="1">
      <c r="A9" s="39" t="s">
        <v>54</v>
      </c>
      <c r="B9" s="73">
        <v>1181</v>
      </c>
      <c r="C9" s="141">
        <v>55.54614733276884</v>
      </c>
      <c r="D9" s="141">
        <v>24.809483488569008</v>
      </c>
      <c r="E9" s="141">
        <v>12.108382726502963</v>
      </c>
      <c r="F9" s="141">
        <v>4.8264182895850976</v>
      </c>
      <c r="G9" s="141">
        <v>2.7095681625740897</v>
      </c>
      <c r="H9" s="141">
        <v>5.6731583403895005</v>
      </c>
      <c r="I9" s="141">
        <v>36.663844199830649</v>
      </c>
      <c r="J9" s="141">
        <v>57.662997459779845</v>
      </c>
      <c r="K9" s="141">
        <v>15.749364944961897</v>
      </c>
      <c r="L9" s="141">
        <v>35.81710414902625</v>
      </c>
      <c r="M9" s="141">
        <v>16.172734970364097</v>
      </c>
      <c r="N9" s="141">
        <v>93.056731583403888</v>
      </c>
      <c r="O9" s="141">
        <v>0.2540220152413209</v>
      </c>
      <c r="P9" s="141">
        <v>22.777307366638443</v>
      </c>
      <c r="Q9" s="141">
        <v>1.5241320914479255</v>
      </c>
      <c r="R9" s="47" t="s">
        <v>54</v>
      </c>
    </row>
    <row r="10" spans="1:18" ht="12" customHeight="1">
      <c r="A10" s="129" t="s">
        <v>376</v>
      </c>
      <c r="B10" s="73">
        <v>718</v>
      </c>
      <c r="C10" s="141">
        <v>47.214484679665738</v>
      </c>
      <c r="D10" s="141">
        <v>23.537604456824514</v>
      </c>
      <c r="E10" s="141">
        <v>15.181058495821727</v>
      </c>
      <c r="F10" s="141">
        <v>8.0779944289693599</v>
      </c>
      <c r="G10" s="141">
        <v>5.9888579387186631</v>
      </c>
      <c r="H10" s="141">
        <v>17.688022284122564</v>
      </c>
      <c r="I10" s="141">
        <v>38.022284122562674</v>
      </c>
      <c r="J10" s="141">
        <v>44.289693593314766</v>
      </c>
      <c r="K10" s="141">
        <v>32.31197771587744</v>
      </c>
      <c r="L10" s="141">
        <v>51.67130919220056</v>
      </c>
      <c r="M10" s="141">
        <v>19.080779944289695</v>
      </c>
      <c r="N10" s="141">
        <v>87.325905292479106</v>
      </c>
      <c r="O10" s="141">
        <v>2.9247910863509747</v>
      </c>
      <c r="P10" s="141">
        <v>27.715877437325904</v>
      </c>
      <c r="Q10" s="141">
        <v>3.0640668523676879</v>
      </c>
      <c r="R10" s="47" t="s">
        <v>376</v>
      </c>
    </row>
    <row r="11" spans="1:18" ht="12" customHeight="1">
      <c r="A11" s="39" t="s">
        <v>55</v>
      </c>
      <c r="B11" s="73">
        <v>1401</v>
      </c>
      <c r="C11" s="141">
        <v>52.676659528907919</v>
      </c>
      <c r="D11" s="141">
        <v>26.552462526766597</v>
      </c>
      <c r="E11" s="141">
        <v>11.777301927194861</v>
      </c>
      <c r="F11" s="141">
        <v>4.6395431834403995</v>
      </c>
      <c r="G11" s="141">
        <v>4.354032833690221</v>
      </c>
      <c r="H11" s="141">
        <v>5.9957173447537473</v>
      </c>
      <c r="I11" s="141">
        <v>43.112062812276946</v>
      </c>
      <c r="J11" s="141">
        <v>50.892219842969311</v>
      </c>
      <c r="K11" s="141">
        <v>12.990720913633119</v>
      </c>
      <c r="L11" s="141">
        <v>38.615274803711635</v>
      </c>
      <c r="M11" s="141">
        <v>16.845110635260529</v>
      </c>
      <c r="N11" s="141">
        <v>86.937901498929335</v>
      </c>
      <c r="O11" s="141">
        <v>0.42826552462526768</v>
      </c>
      <c r="P11" s="141">
        <v>39.971448965024983</v>
      </c>
      <c r="Q11" s="141">
        <v>0.28551034975017847</v>
      </c>
      <c r="R11" s="47" t="s">
        <v>55</v>
      </c>
    </row>
    <row r="12" spans="1:18" ht="12" customHeight="1">
      <c r="A12" s="39" t="s">
        <v>237</v>
      </c>
      <c r="B12" s="73">
        <v>301</v>
      </c>
      <c r="C12" s="141">
        <v>48.504983388704318</v>
      </c>
      <c r="D12" s="141">
        <v>18.93687707641196</v>
      </c>
      <c r="E12" s="141">
        <v>15.614617940199336</v>
      </c>
      <c r="F12" s="141">
        <v>7.6411960132890364</v>
      </c>
      <c r="G12" s="141">
        <v>9.3023255813953494</v>
      </c>
      <c r="H12" s="141">
        <v>11.627906976744185</v>
      </c>
      <c r="I12" s="141">
        <v>38.870431893687709</v>
      </c>
      <c r="J12" s="141">
        <v>49.501661129568106</v>
      </c>
      <c r="K12" s="141">
        <v>22.591362126245848</v>
      </c>
      <c r="L12" s="141">
        <v>41.860465116279073</v>
      </c>
      <c r="M12" s="141">
        <v>21.59468438538206</v>
      </c>
      <c r="N12" s="141">
        <v>77.076411960132887</v>
      </c>
      <c r="O12" s="141">
        <v>0</v>
      </c>
      <c r="P12" s="141">
        <v>33.222591362126245</v>
      </c>
      <c r="Q12" s="141">
        <v>8.6378737541528245</v>
      </c>
      <c r="R12" s="47" t="s">
        <v>237</v>
      </c>
    </row>
    <row r="13" spans="1:18" ht="12" customHeight="1">
      <c r="A13" s="39" t="s">
        <v>56</v>
      </c>
      <c r="B13" s="73">
        <v>281</v>
      </c>
      <c r="C13" s="141">
        <v>54.804270462633454</v>
      </c>
      <c r="D13" s="141">
        <v>20.284697508896798</v>
      </c>
      <c r="E13" s="141">
        <v>15.658362989323843</v>
      </c>
      <c r="F13" s="141">
        <v>3.9145907473309607</v>
      </c>
      <c r="G13" s="141">
        <v>5.3380782918149468</v>
      </c>
      <c r="H13" s="141">
        <v>8.8967971530249113</v>
      </c>
      <c r="I13" s="141">
        <v>42.34875444839858</v>
      </c>
      <c r="J13" s="141">
        <v>48.754448398576514</v>
      </c>
      <c r="K13" s="141">
        <v>8.8967971530249113</v>
      </c>
      <c r="L13" s="141">
        <v>17.437722419928825</v>
      </c>
      <c r="M13" s="141">
        <v>13.523131672597865</v>
      </c>
      <c r="N13" s="141">
        <v>87.544483985765126</v>
      </c>
      <c r="O13" s="141">
        <v>0.35587188612099646</v>
      </c>
      <c r="P13" s="141">
        <v>34.163701067615655</v>
      </c>
      <c r="Q13" s="141">
        <v>6.7615658362989324</v>
      </c>
      <c r="R13" s="47" t="s">
        <v>56</v>
      </c>
    </row>
    <row r="14" spans="1:18" ht="12" customHeight="1">
      <c r="A14" s="39" t="s">
        <v>57</v>
      </c>
      <c r="B14" s="73">
        <v>386</v>
      </c>
      <c r="C14" s="141">
        <v>45.595854922279791</v>
      </c>
      <c r="D14" s="141">
        <v>28.497409326424872</v>
      </c>
      <c r="E14" s="141">
        <v>14.766839378238341</v>
      </c>
      <c r="F14" s="141">
        <v>4.9222797927461137</v>
      </c>
      <c r="G14" s="141">
        <v>6.2176165803108807</v>
      </c>
      <c r="H14" s="141">
        <v>6.4766839378238341</v>
      </c>
      <c r="I14" s="141">
        <v>35.233160621761655</v>
      </c>
      <c r="J14" s="141">
        <v>58.290155440414509</v>
      </c>
      <c r="K14" s="141">
        <v>5.1813471502590671</v>
      </c>
      <c r="L14" s="141">
        <v>21.243523316062177</v>
      </c>
      <c r="M14" s="141">
        <v>17.616580310880828</v>
      </c>
      <c r="N14" s="141">
        <v>89.637305699481871</v>
      </c>
      <c r="O14" s="141">
        <v>0.77720207253886009</v>
      </c>
      <c r="P14" s="141">
        <v>46.373056994818654</v>
      </c>
      <c r="Q14" s="141">
        <v>0</v>
      </c>
      <c r="R14" s="47" t="s">
        <v>57</v>
      </c>
    </row>
    <row r="15" spans="1:18" ht="12" customHeight="1">
      <c r="A15" s="39" t="s">
        <v>58</v>
      </c>
      <c r="B15" s="73">
        <v>322</v>
      </c>
      <c r="C15" s="141">
        <v>39.751552795031053</v>
      </c>
      <c r="D15" s="141">
        <v>33.229813664596271</v>
      </c>
      <c r="E15" s="141">
        <v>17.701863354037268</v>
      </c>
      <c r="F15" s="141">
        <v>6.2111801242236027</v>
      </c>
      <c r="G15" s="141">
        <v>3.1055900621118013</v>
      </c>
      <c r="H15" s="141">
        <v>4.658385093167702</v>
      </c>
      <c r="I15" s="141">
        <v>43.788819875776397</v>
      </c>
      <c r="J15" s="141">
        <v>51.552795031055901</v>
      </c>
      <c r="K15" s="141">
        <v>20.186335403726709</v>
      </c>
      <c r="L15" s="141">
        <v>29.813664596273291</v>
      </c>
      <c r="M15" s="141">
        <v>20.186335403726709</v>
      </c>
      <c r="N15" s="141">
        <v>94.099378881987576</v>
      </c>
      <c r="O15" s="141">
        <v>0.3105590062111801</v>
      </c>
      <c r="P15" s="141">
        <v>47.515527950310556</v>
      </c>
      <c r="Q15" s="141">
        <v>0</v>
      </c>
      <c r="R15" s="47" t="s">
        <v>58</v>
      </c>
    </row>
    <row r="16" spans="1:18" ht="12" customHeight="1">
      <c r="A16" s="39"/>
      <c r="B16" s="27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49"/>
      <c r="R16" s="47"/>
    </row>
    <row r="17" spans="1:18" ht="12" customHeight="1">
      <c r="A17" s="38"/>
      <c r="B17" s="168" t="s">
        <v>313</v>
      </c>
      <c r="C17" s="169"/>
      <c r="D17" s="169"/>
      <c r="E17" s="169"/>
      <c r="F17" s="169"/>
      <c r="G17" s="169"/>
      <c r="H17" s="169"/>
      <c r="I17" s="169"/>
      <c r="J17" s="169"/>
      <c r="K17" s="168" t="s">
        <v>313</v>
      </c>
      <c r="L17" s="169"/>
      <c r="M17" s="169"/>
      <c r="N17" s="169"/>
      <c r="O17" s="169"/>
      <c r="P17" s="169"/>
      <c r="Q17" s="169"/>
      <c r="R17" s="37"/>
    </row>
    <row r="18" spans="1:18" ht="12" customHeight="1">
      <c r="A18" s="39" t="s">
        <v>61</v>
      </c>
      <c r="B18" s="73">
        <v>171</v>
      </c>
      <c r="C18" s="141">
        <v>40.935672514619881</v>
      </c>
      <c r="D18" s="141">
        <v>31.578947368421051</v>
      </c>
      <c r="E18" s="141">
        <v>12.865497076023392</v>
      </c>
      <c r="F18" s="141">
        <v>8.1871345029239766</v>
      </c>
      <c r="G18" s="141">
        <v>6.4327485380116958</v>
      </c>
      <c r="H18" s="141">
        <v>4.6783625730994149</v>
      </c>
      <c r="I18" s="141">
        <v>39.76608187134503</v>
      </c>
      <c r="J18" s="141">
        <v>55.555555555555557</v>
      </c>
      <c r="K18" s="141">
        <v>12.865497076023392</v>
      </c>
      <c r="L18" s="141">
        <v>26.315789473684209</v>
      </c>
      <c r="M18" s="141">
        <v>13.450292397660819</v>
      </c>
      <c r="N18" s="141">
        <v>88.304093567251456</v>
      </c>
      <c r="O18" s="141">
        <v>0</v>
      </c>
      <c r="P18" s="141">
        <v>43.274853801169591</v>
      </c>
      <c r="Q18" s="141">
        <v>1.7543859649122806</v>
      </c>
      <c r="R18" s="47" t="s">
        <v>61</v>
      </c>
    </row>
    <row r="19" spans="1:18" ht="12" customHeight="1">
      <c r="A19" s="39" t="s">
        <v>62</v>
      </c>
      <c r="B19" s="73">
        <v>500</v>
      </c>
      <c r="C19" s="141">
        <v>47</v>
      </c>
      <c r="D19" s="141">
        <v>24.6</v>
      </c>
      <c r="E19" s="141">
        <v>13.4</v>
      </c>
      <c r="F19" s="141">
        <v>7</v>
      </c>
      <c r="G19" s="141">
        <v>8</v>
      </c>
      <c r="H19" s="141">
        <v>20.399999999999999</v>
      </c>
      <c r="I19" s="141">
        <v>36.200000000000003</v>
      </c>
      <c r="J19" s="141">
        <v>43.4</v>
      </c>
      <c r="K19" s="141">
        <v>7.4</v>
      </c>
      <c r="L19" s="141">
        <v>36.200000000000003</v>
      </c>
      <c r="M19" s="141">
        <v>15.6</v>
      </c>
      <c r="N19" s="141">
        <v>84</v>
      </c>
      <c r="O19" s="141">
        <v>2.6</v>
      </c>
      <c r="P19" s="141">
        <v>22.6</v>
      </c>
      <c r="Q19" s="141">
        <v>3.2</v>
      </c>
      <c r="R19" s="47" t="s">
        <v>62</v>
      </c>
    </row>
    <row r="20" spans="1:18" ht="12" customHeight="1">
      <c r="A20" s="39" t="s">
        <v>63</v>
      </c>
      <c r="B20" s="73">
        <v>185</v>
      </c>
      <c r="C20" s="141">
        <v>44.32432432432433</v>
      </c>
      <c r="D20" s="141">
        <v>23.243243243243242</v>
      </c>
      <c r="E20" s="141">
        <v>16.756756756756758</v>
      </c>
      <c r="F20" s="141">
        <v>8.1081081081081088</v>
      </c>
      <c r="G20" s="141">
        <v>7.5675675675675675</v>
      </c>
      <c r="H20" s="141">
        <v>1.6216216216216217</v>
      </c>
      <c r="I20" s="141">
        <v>60</v>
      </c>
      <c r="J20" s="141">
        <v>38.378378378378379</v>
      </c>
      <c r="K20" s="141">
        <v>8.6486486486486491</v>
      </c>
      <c r="L20" s="141">
        <v>18.378378378378379</v>
      </c>
      <c r="M20" s="141">
        <v>14.054054054054054</v>
      </c>
      <c r="N20" s="141">
        <v>73.513513513513516</v>
      </c>
      <c r="O20" s="141">
        <v>0</v>
      </c>
      <c r="P20" s="141">
        <v>26.486486486486488</v>
      </c>
      <c r="Q20" s="141">
        <v>21.621621621621621</v>
      </c>
      <c r="R20" s="47" t="s">
        <v>63</v>
      </c>
    </row>
    <row r="21" spans="1:18" ht="12" customHeight="1">
      <c r="A21" s="39" t="s">
        <v>64</v>
      </c>
      <c r="B21" s="73">
        <v>1133</v>
      </c>
      <c r="C21" s="141">
        <v>57.105030891438659</v>
      </c>
      <c r="D21" s="141">
        <v>21.624007060900265</v>
      </c>
      <c r="E21" s="141">
        <v>11.650485436893204</v>
      </c>
      <c r="F21" s="141">
        <v>4.7661076787290382</v>
      </c>
      <c r="G21" s="141">
        <v>4.8543689320388346</v>
      </c>
      <c r="H21" s="141">
        <v>8.0317740511915261</v>
      </c>
      <c r="I21" s="141">
        <v>36.540158870255958</v>
      </c>
      <c r="J21" s="141">
        <v>55.428067078552516</v>
      </c>
      <c r="K21" s="141">
        <v>22.418358340688439</v>
      </c>
      <c r="L21" s="141">
        <v>35.039717563989406</v>
      </c>
      <c r="M21" s="141">
        <v>17.210944395410415</v>
      </c>
      <c r="N21" s="141">
        <v>86.231244483671674</v>
      </c>
      <c r="O21" s="141">
        <v>0.970873786407767</v>
      </c>
      <c r="P21" s="141">
        <v>17.210944395410415</v>
      </c>
      <c r="Q21" s="141">
        <v>5.825242718446602</v>
      </c>
      <c r="R21" s="47" t="s">
        <v>64</v>
      </c>
    </row>
    <row r="22" spans="1:18" ht="12" customHeight="1">
      <c r="A22" s="39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47"/>
    </row>
    <row r="23" spans="1:18" ht="12" customHeight="1">
      <c r="A23" s="39" t="s">
        <v>65</v>
      </c>
      <c r="B23" s="73">
        <v>451</v>
      </c>
      <c r="C23" s="141">
        <v>53.880266075388029</v>
      </c>
      <c r="D23" s="141">
        <v>23.725055432372507</v>
      </c>
      <c r="E23" s="141">
        <v>12.195121951219512</v>
      </c>
      <c r="F23" s="141">
        <v>5.5432372505543235</v>
      </c>
      <c r="G23" s="141">
        <v>4.6563192904656319</v>
      </c>
      <c r="H23" s="141">
        <v>5.5432372505543235</v>
      </c>
      <c r="I23" s="141">
        <v>37.694013303769403</v>
      </c>
      <c r="J23" s="141">
        <v>56.762749445676278</v>
      </c>
      <c r="K23" s="141">
        <v>19.512195121951219</v>
      </c>
      <c r="L23" s="141">
        <v>44.789356984478935</v>
      </c>
      <c r="M23" s="141">
        <v>17.96008869179601</v>
      </c>
      <c r="N23" s="141">
        <v>68.957871396895783</v>
      </c>
      <c r="O23" s="141">
        <v>0</v>
      </c>
      <c r="P23" s="141">
        <v>62.305986696230597</v>
      </c>
      <c r="Q23" s="141">
        <v>2.8824833702882482</v>
      </c>
      <c r="R23" s="47" t="s">
        <v>65</v>
      </c>
    </row>
    <row r="24" spans="1:18" ht="12" customHeight="1">
      <c r="A24" s="39" t="s">
        <v>66</v>
      </c>
      <c r="B24" s="73">
        <v>410</v>
      </c>
      <c r="C24" s="141">
        <v>49.512195121951223</v>
      </c>
      <c r="D24" s="141">
        <v>27.804878048780488</v>
      </c>
      <c r="E24" s="141">
        <v>13.658536585365853</v>
      </c>
      <c r="F24" s="141">
        <v>5.1219512195121952</v>
      </c>
      <c r="G24" s="141">
        <v>3.9024390243902438</v>
      </c>
      <c r="H24" s="141">
        <v>6.3414634146341466</v>
      </c>
      <c r="I24" s="141">
        <v>36.585365853658537</v>
      </c>
      <c r="J24" s="141">
        <v>57.073170731707314</v>
      </c>
      <c r="K24" s="141">
        <v>17.073170731707318</v>
      </c>
      <c r="L24" s="141">
        <v>50.243902439024389</v>
      </c>
      <c r="M24" s="141">
        <v>30.975609756097562</v>
      </c>
      <c r="N24" s="141">
        <v>88.780487804878049</v>
      </c>
      <c r="O24" s="141">
        <v>0.24390243902439024</v>
      </c>
      <c r="P24" s="141">
        <v>39.268292682926827</v>
      </c>
      <c r="Q24" s="141">
        <v>0</v>
      </c>
      <c r="R24" s="47" t="s">
        <v>66</v>
      </c>
    </row>
    <row r="25" spans="1:18" ht="12" customHeight="1">
      <c r="A25" s="39" t="s">
        <v>67</v>
      </c>
      <c r="B25" s="73">
        <v>204</v>
      </c>
      <c r="C25" s="141">
        <v>32.843137254901961</v>
      </c>
      <c r="D25" s="141">
        <v>34.803921568627452</v>
      </c>
      <c r="E25" s="141">
        <v>17.156862745098039</v>
      </c>
      <c r="F25" s="141">
        <v>9.3137254901960791</v>
      </c>
      <c r="G25" s="141">
        <v>5.882352941176471</v>
      </c>
      <c r="H25" s="141">
        <v>9.8039215686274517</v>
      </c>
      <c r="I25" s="141">
        <v>59.803921568627452</v>
      </c>
      <c r="J25" s="141">
        <v>30.392156862745097</v>
      </c>
      <c r="K25" s="141">
        <v>14.215686274509803</v>
      </c>
      <c r="L25" s="141">
        <v>36.764705882352942</v>
      </c>
      <c r="M25" s="141">
        <v>28.921568627450981</v>
      </c>
      <c r="N25" s="141">
        <v>87.745098039215691</v>
      </c>
      <c r="O25" s="141">
        <v>1.9607843137254901</v>
      </c>
      <c r="P25" s="141">
        <v>38.725490196078432</v>
      </c>
      <c r="Q25" s="141">
        <v>6.8627450980392153</v>
      </c>
      <c r="R25" s="47" t="s">
        <v>67</v>
      </c>
    </row>
    <row r="26" spans="1:18" ht="12" customHeight="1">
      <c r="A26" s="39" t="s">
        <v>68</v>
      </c>
      <c r="B26" s="73">
        <v>241</v>
      </c>
      <c r="C26" s="141">
        <v>56.016597510373444</v>
      </c>
      <c r="D26" s="141">
        <v>16.597510373443985</v>
      </c>
      <c r="E26" s="141">
        <v>16.597510373443985</v>
      </c>
      <c r="F26" s="141">
        <v>6.6390041493775938</v>
      </c>
      <c r="G26" s="141">
        <v>4.1493775933609962</v>
      </c>
      <c r="H26" s="141">
        <v>4.9792531120331951</v>
      </c>
      <c r="I26" s="141">
        <v>42.738589211618255</v>
      </c>
      <c r="J26" s="141">
        <v>52.282157676348547</v>
      </c>
      <c r="K26" s="141">
        <v>4.9792531120331951</v>
      </c>
      <c r="L26" s="141">
        <v>4.1493775933609962</v>
      </c>
      <c r="M26" s="141">
        <v>0.82987551867219922</v>
      </c>
      <c r="N26" s="141">
        <v>51.037344398340252</v>
      </c>
      <c r="O26" s="141">
        <v>1.6597510373443984</v>
      </c>
      <c r="P26" s="141">
        <v>15.352697095435685</v>
      </c>
      <c r="Q26" s="141">
        <v>39.419087136929463</v>
      </c>
      <c r="R26" s="47" t="s">
        <v>68</v>
      </c>
    </row>
    <row r="27" spans="1:18" ht="12" customHeight="1">
      <c r="A27" s="39" t="s">
        <v>69</v>
      </c>
      <c r="B27" s="73">
        <v>821</v>
      </c>
      <c r="C27" s="141">
        <v>63.580998781973207</v>
      </c>
      <c r="D27" s="141">
        <v>19.244823386114494</v>
      </c>
      <c r="E27" s="141">
        <v>10.109622411693056</v>
      </c>
      <c r="F27" s="141">
        <v>4.2630937880633377</v>
      </c>
      <c r="G27" s="141">
        <v>2.8014616321559074</v>
      </c>
      <c r="H27" s="141">
        <v>24.238733252131546</v>
      </c>
      <c r="I27" s="141">
        <v>35.444579780755177</v>
      </c>
      <c r="J27" s="141">
        <v>40.316686967113277</v>
      </c>
      <c r="K27" s="141">
        <v>21.559074299634592</v>
      </c>
      <c r="L27" s="141">
        <v>54.811205846528622</v>
      </c>
      <c r="M27" s="141">
        <v>12.302070645554203</v>
      </c>
      <c r="N27" s="141">
        <v>82.338611449451889</v>
      </c>
      <c r="O27" s="141">
        <v>0.60901339829476253</v>
      </c>
      <c r="P27" s="141">
        <v>52.375152253349576</v>
      </c>
      <c r="Q27" s="141">
        <v>0.243605359317905</v>
      </c>
      <c r="R27" s="47" t="s">
        <v>69</v>
      </c>
    </row>
    <row r="28" spans="1:18" ht="12" customHeight="1">
      <c r="A28" s="39" t="s">
        <v>70</v>
      </c>
      <c r="B28" s="73">
        <v>404</v>
      </c>
      <c r="C28" s="141">
        <v>52.227722772277232</v>
      </c>
      <c r="D28" s="141">
        <v>23.514851485148515</v>
      </c>
      <c r="E28" s="141">
        <v>13.861386138613861</v>
      </c>
      <c r="F28" s="141">
        <v>3.9603960396039604</v>
      </c>
      <c r="G28" s="141">
        <v>6.435643564356436</v>
      </c>
      <c r="H28" s="141">
        <v>8.4158415841584162</v>
      </c>
      <c r="I28" s="141">
        <v>46.039603960396036</v>
      </c>
      <c r="J28" s="141">
        <v>45.544554455445542</v>
      </c>
      <c r="K28" s="141">
        <v>3.7128712871287131</v>
      </c>
      <c r="L28" s="141">
        <v>16.089108910891088</v>
      </c>
      <c r="M28" s="141">
        <v>10.891089108910892</v>
      </c>
      <c r="N28" s="141">
        <v>95.792079207920793</v>
      </c>
      <c r="O28" s="141">
        <v>0.24752475247524752</v>
      </c>
      <c r="P28" s="141">
        <v>15.594059405940595</v>
      </c>
      <c r="Q28" s="141">
        <v>0.74257425742574257</v>
      </c>
      <c r="R28" s="47" t="s">
        <v>70</v>
      </c>
    </row>
    <row r="29" spans="1:18" ht="12" customHeight="1">
      <c r="A29" s="39" t="s">
        <v>71</v>
      </c>
      <c r="B29" s="73">
        <v>405</v>
      </c>
      <c r="C29" s="141">
        <v>49.135802469135804</v>
      </c>
      <c r="D29" s="141">
        <v>28.395061728395063</v>
      </c>
      <c r="E29" s="141">
        <v>15.802469135802468</v>
      </c>
      <c r="F29" s="141">
        <v>4.6913580246913584</v>
      </c>
      <c r="G29" s="141">
        <v>1.9753086419753085</v>
      </c>
      <c r="H29" s="141">
        <v>6.4197530864197532</v>
      </c>
      <c r="I29" s="141">
        <v>54.320987654320987</v>
      </c>
      <c r="J29" s="141">
        <v>39.25925925925926</v>
      </c>
      <c r="K29" s="141">
        <v>47.901234567901234</v>
      </c>
      <c r="L29" s="141">
        <v>58.271604938271608</v>
      </c>
      <c r="M29" s="141">
        <v>40.246913580246911</v>
      </c>
      <c r="N29" s="141">
        <v>89.629629629629633</v>
      </c>
      <c r="O29" s="141">
        <v>0.24691358024691357</v>
      </c>
      <c r="P29" s="141">
        <v>60</v>
      </c>
      <c r="Q29" s="141">
        <v>0.24691358024691357</v>
      </c>
      <c r="R29" s="47" t="s">
        <v>71</v>
      </c>
    </row>
    <row r="30" spans="1:18" ht="12" customHeight="1">
      <c r="A30" s="39" t="s">
        <v>72</v>
      </c>
      <c r="B30" s="73">
        <v>725</v>
      </c>
      <c r="C30" s="141">
        <v>42.896551724137936</v>
      </c>
      <c r="D30" s="141">
        <v>25.793103448275861</v>
      </c>
      <c r="E30" s="141">
        <v>18.068965517241381</v>
      </c>
      <c r="F30" s="141">
        <v>8.4137931034482758</v>
      </c>
      <c r="G30" s="141">
        <v>4.8275862068965516</v>
      </c>
      <c r="H30" s="141">
        <v>32.96551724137931</v>
      </c>
      <c r="I30" s="141">
        <v>42.896551724137929</v>
      </c>
      <c r="J30" s="141">
        <v>24.137931034482758</v>
      </c>
      <c r="K30" s="141">
        <v>41.241379310344826</v>
      </c>
      <c r="L30" s="141">
        <v>55.172413793103445</v>
      </c>
      <c r="M30" s="141">
        <v>27.862068965517242</v>
      </c>
      <c r="N30" s="141">
        <v>79.58620689655173</v>
      </c>
      <c r="O30" s="141">
        <v>1.103448275862069</v>
      </c>
      <c r="P30" s="141">
        <v>51.724137931034484</v>
      </c>
      <c r="Q30" s="141">
        <v>2.2068965517241379</v>
      </c>
      <c r="R30" s="47" t="s">
        <v>72</v>
      </c>
    </row>
    <row r="31" spans="1:18" ht="12" customHeight="1">
      <c r="A31" s="39" t="s">
        <v>73</v>
      </c>
      <c r="B31" s="73">
        <v>263</v>
      </c>
      <c r="C31" s="141">
        <v>36.882129277566541</v>
      </c>
      <c r="D31" s="141">
        <v>30.418250950570343</v>
      </c>
      <c r="E31" s="141">
        <v>22.813688212927758</v>
      </c>
      <c r="F31" s="141">
        <v>6.4638783269961975</v>
      </c>
      <c r="G31" s="141">
        <v>3.4220532319391634</v>
      </c>
      <c r="H31" s="141">
        <v>4.9429657794676807</v>
      </c>
      <c r="I31" s="141">
        <v>54.752851711026615</v>
      </c>
      <c r="J31" s="141">
        <v>40.304182509505701</v>
      </c>
      <c r="K31" s="141">
        <v>30.418250950570343</v>
      </c>
      <c r="L31" s="141">
        <v>42.965779467680605</v>
      </c>
      <c r="M31" s="141">
        <v>31.939163498098861</v>
      </c>
      <c r="N31" s="141">
        <v>87.07224334600761</v>
      </c>
      <c r="O31" s="141">
        <v>1.1406844106463878</v>
      </c>
      <c r="P31" s="141">
        <v>6.4638783269961975</v>
      </c>
      <c r="Q31" s="141">
        <v>1.520912547528517</v>
      </c>
      <c r="R31" s="47" t="s">
        <v>73</v>
      </c>
    </row>
    <row r="32" spans="1:18" ht="12" customHeight="1">
      <c r="A32" s="39" t="s">
        <v>74</v>
      </c>
      <c r="B32" s="73">
        <v>238</v>
      </c>
      <c r="C32" s="141">
        <v>47.899159663865547</v>
      </c>
      <c r="D32" s="141">
        <v>30.672268907563026</v>
      </c>
      <c r="E32" s="141">
        <v>8.4033613445378155</v>
      </c>
      <c r="F32" s="141">
        <v>7.9831932773109244</v>
      </c>
      <c r="G32" s="141">
        <v>5.0420168067226889</v>
      </c>
      <c r="H32" s="141">
        <v>6.3025210084033612</v>
      </c>
      <c r="I32" s="141">
        <v>31.092436974789916</v>
      </c>
      <c r="J32" s="141">
        <v>62.605042016806721</v>
      </c>
      <c r="K32" s="141">
        <v>15.966386554621849</v>
      </c>
      <c r="L32" s="141">
        <v>26.050420168067227</v>
      </c>
      <c r="M32" s="141">
        <v>8.4033613445378155</v>
      </c>
      <c r="N32" s="141">
        <v>95.798319327731093</v>
      </c>
      <c r="O32" s="141">
        <v>0.42016806722689076</v>
      </c>
      <c r="P32" s="141">
        <v>64.705882352941174</v>
      </c>
      <c r="Q32" s="141">
        <v>0.42016806722689076</v>
      </c>
      <c r="R32" s="47" t="s">
        <v>74</v>
      </c>
    </row>
    <row r="33" spans="1:18" ht="12" customHeight="1">
      <c r="A33" s="39" t="s">
        <v>75</v>
      </c>
      <c r="B33" s="73">
        <v>162</v>
      </c>
      <c r="C33" s="141">
        <v>53.703703703703709</v>
      </c>
      <c r="D33" s="141">
        <v>24.691358024691358</v>
      </c>
      <c r="E33" s="141">
        <v>8.0246913580246915</v>
      </c>
      <c r="F33" s="141">
        <v>7.4074074074074074</v>
      </c>
      <c r="G33" s="141">
        <v>6.1728395061728394</v>
      </c>
      <c r="H33" s="141">
        <v>13.580246913580247</v>
      </c>
      <c r="I33" s="141">
        <v>37.654320987654323</v>
      </c>
      <c r="J33" s="141">
        <v>48.76543209876543</v>
      </c>
      <c r="K33" s="141">
        <v>22.839506172839506</v>
      </c>
      <c r="L33" s="141">
        <v>22.222222222222221</v>
      </c>
      <c r="M33" s="141">
        <v>8.0246913580246915</v>
      </c>
      <c r="N33" s="141">
        <v>95.061728395061735</v>
      </c>
      <c r="O33" s="141">
        <v>0</v>
      </c>
      <c r="P33" s="141">
        <v>7.4074074074074074</v>
      </c>
      <c r="Q33" s="141">
        <v>2.4691358024691357</v>
      </c>
      <c r="R33" s="47" t="s">
        <v>75</v>
      </c>
    </row>
    <row r="34" spans="1:18" ht="12" customHeight="1">
      <c r="A34" s="39" t="s">
        <v>76</v>
      </c>
      <c r="B34" s="73">
        <v>211</v>
      </c>
      <c r="C34" s="141">
        <v>45.023696682464454</v>
      </c>
      <c r="D34" s="141">
        <v>26.540284360189574</v>
      </c>
      <c r="E34" s="141">
        <v>10.900473933649289</v>
      </c>
      <c r="F34" s="141">
        <v>11.374407582938389</v>
      </c>
      <c r="G34" s="141">
        <v>6.1611374407582939</v>
      </c>
      <c r="H34" s="141">
        <v>7.5829383886255926</v>
      </c>
      <c r="I34" s="141">
        <v>36.492890995260666</v>
      </c>
      <c r="J34" s="141">
        <v>55.924170616113742</v>
      </c>
      <c r="K34" s="141">
        <v>5.6872037914691944</v>
      </c>
      <c r="L34" s="141">
        <v>24.644549763033176</v>
      </c>
      <c r="M34" s="141">
        <v>9.4786729857819907</v>
      </c>
      <c r="N34" s="141">
        <v>98.104265402843609</v>
      </c>
      <c r="O34" s="141">
        <v>0</v>
      </c>
      <c r="P34" s="141">
        <v>16.113744075829384</v>
      </c>
      <c r="Q34" s="141">
        <v>0.47393364928909953</v>
      </c>
      <c r="R34" s="47" t="s">
        <v>76</v>
      </c>
    </row>
    <row r="35" spans="1:18" ht="12" customHeight="1">
      <c r="A35" s="39" t="s">
        <v>77</v>
      </c>
      <c r="B35" s="73">
        <v>381</v>
      </c>
      <c r="C35" s="141">
        <v>62.729658792650923</v>
      </c>
      <c r="D35" s="141">
        <v>19.16010498687664</v>
      </c>
      <c r="E35" s="141">
        <v>10.761154855643044</v>
      </c>
      <c r="F35" s="141">
        <v>3.674540682414698</v>
      </c>
      <c r="G35" s="141">
        <v>3.674540682414698</v>
      </c>
      <c r="H35" s="141">
        <v>7.6115485564304466</v>
      </c>
      <c r="I35" s="141">
        <v>31.758530183727036</v>
      </c>
      <c r="J35" s="141">
        <v>60.629921259842519</v>
      </c>
      <c r="K35" s="141">
        <v>7.8740157480314963</v>
      </c>
      <c r="L35" s="141">
        <v>14.435695538057743</v>
      </c>
      <c r="M35" s="141">
        <v>10.236220472440944</v>
      </c>
      <c r="N35" s="141">
        <v>87.4015748031496</v>
      </c>
      <c r="O35" s="141">
        <v>0.26246719160104987</v>
      </c>
      <c r="P35" s="141">
        <v>25.459317585301836</v>
      </c>
      <c r="Q35" s="141">
        <v>10.761154855643044</v>
      </c>
      <c r="R35" s="47" t="s">
        <v>77</v>
      </c>
    </row>
    <row r="36" spans="1:18" ht="12" customHeight="1">
      <c r="A36" s="39" t="s">
        <v>78</v>
      </c>
      <c r="B36" s="73">
        <v>589</v>
      </c>
      <c r="C36" s="141">
        <v>61.120543293718164</v>
      </c>
      <c r="D36" s="141">
        <v>20.033955857385401</v>
      </c>
      <c r="E36" s="141">
        <v>12.563667232597624</v>
      </c>
      <c r="F36" s="141">
        <v>4.4142614601018675</v>
      </c>
      <c r="G36" s="141">
        <v>1.8675721561969441</v>
      </c>
      <c r="H36" s="141">
        <v>5.2631578947368425</v>
      </c>
      <c r="I36" s="141">
        <v>52.801358234295414</v>
      </c>
      <c r="J36" s="141">
        <v>41.935483870967744</v>
      </c>
      <c r="K36" s="141">
        <v>6.9609507640067916</v>
      </c>
      <c r="L36" s="141">
        <v>21.731748726655347</v>
      </c>
      <c r="M36" s="141">
        <v>6.4516129032258061</v>
      </c>
      <c r="N36" s="141">
        <v>93.718166383701188</v>
      </c>
      <c r="O36" s="141">
        <v>0.6791171477079796</v>
      </c>
      <c r="P36" s="141">
        <v>29.202037351443124</v>
      </c>
      <c r="Q36" s="141">
        <v>0.50933786078098475</v>
      </c>
      <c r="R36" s="47" t="s">
        <v>78</v>
      </c>
    </row>
    <row r="37" spans="1:18" s="12" customFormat="1" ht="12" customHeight="1">
      <c r="A37" s="69" t="s">
        <v>59</v>
      </c>
      <c r="B37" s="99">
        <v>7494</v>
      </c>
      <c r="C37" s="142">
        <v>52.26848145182813</v>
      </c>
      <c r="D37" s="142">
        <v>23.912463303976516</v>
      </c>
      <c r="E37" s="142">
        <v>13.384040565785963</v>
      </c>
      <c r="F37" s="142">
        <v>5.898051774753136</v>
      </c>
      <c r="G37" s="142">
        <v>4.5369629036562582</v>
      </c>
      <c r="H37" s="142">
        <v>12.15639178009074</v>
      </c>
      <c r="I37" s="142">
        <v>41.566586602615423</v>
      </c>
      <c r="J37" s="142">
        <v>46.277021617293833</v>
      </c>
      <c r="K37" s="142">
        <v>19.36215639178009</v>
      </c>
      <c r="L37" s="142">
        <v>36.655991459834532</v>
      </c>
      <c r="M37" s="142">
        <v>17.547371230317587</v>
      </c>
      <c r="N37" s="142">
        <v>84.961302375233515</v>
      </c>
      <c r="O37" s="142">
        <v>0.76060848678943149</v>
      </c>
      <c r="P37" s="142">
        <v>34.507606084867895</v>
      </c>
      <c r="Q37" s="142">
        <v>4.3101147584734454</v>
      </c>
      <c r="R37" s="70" t="s">
        <v>59</v>
      </c>
    </row>
    <row r="38" spans="1:18" ht="12" customHeight="1">
      <c r="A38" s="8" t="s">
        <v>279</v>
      </c>
      <c r="B38" s="59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 ht="12" customHeight="1">
      <c r="A39" s="71" t="s">
        <v>288</v>
      </c>
      <c r="B39" s="59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</row>
    <row r="58" spans="1:17">
      <c r="A58" s="8"/>
      <c r="B58" s="8"/>
      <c r="C58" s="8"/>
      <c r="D58" s="8"/>
      <c r="E58" s="8"/>
      <c r="F58" s="8"/>
      <c r="G58" s="8"/>
    </row>
    <row r="59" spans="1:17">
      <c r="A59" s="8"/>
      <c r="B59" s="8"/>
      <c r="C59" s="8"/>
      <c r="D59" s="8"/>
      <c r="E59" s="8"/>
      <c r="F59" s="8"/>
      <c r="G59" s="8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7:J17"/>
    <mergeCell ref="K6:Q6"/>
    <mergeCell ref="K17:Q17"/>
    <mergeCell ref="K3:Q3"/>
  </mergeCells>
  <phoneticPr fontId="6" type="noConversion"/>
  <hyperlinks>
    <hyperlink ref="A1:J1" location="Inhaltsverzeichnis!A40:C43" display="Inhaltsverzeichnis!A40:C43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colBreaks count="1" manualBreakCount="1">
    <brk id="10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5"/>
  <dimension ref="A1:R59"/>
  <sheetViews>
    <sheetView zoomScaleNormal="100" zoomScaleSheetLayoutView="10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  <col min="9" max="16" width="7.7109375" customWidth="1" collapsed="1"/>
    <col min="17" max="17" width="8" customWidth="1" collapsed="1"/>
    <col min="18" max="18" width="21.28515625" customWidth="1" collapsed="1"/>
  </cols>
  <sheetData>
    <row r="1" spans="1:18" ht="24" customHeight="1">
      <c r="A1" s="154" t="s">
        <v>329</v>
      </c>
      <c r="B1" s="155"/>
      <c r="C1" s="155"/>
      <c r="D1" s="155"/>
      <c r="E1" s="155"/>
      <c r="F1" s="155"/>
      <c r="G1" s="155"/>
      <c r="H1" s="155"/>
      <c r="I1" s="30"/>
      <c r="J1" s="30"/>
      <c r="K1" s="30"/>
      <c r="L1" s="30"/>
      <c r="M1" s="30"/>
      <c r="N1" s="30"/>
      <c r="O1" s="30"/>
      <c r="P1" s="30"/>
      <c r="Q1" s="30"/>
    </row>
    <row r="2" spans="1:18" ht="12" customHeight="1"/>
    <row r="3" spans="1:18" ht="12" customHeight="1">
      <c r="A3" s="160" t="s">
        <v>276</v>
      </c>
      <c r="B3" s="161" t="s">
        <v>305</v>
      </c>
      <c r="C3" s="157" t="s">
        <v>148</v>
      </c>
      <c r="D3" s="157"/>
      <c r="E3" s="157"/>
      <c r="F3" s="157"/>
      <c r="G3" s="157"/>
      <c r="H3" s="158"/>
      <c r="I3" s="156" t="s">
        <v>284</v>
      </c>
      <c r="J3" s="157"/>
      <c r="K3" s="157"/>
      <c r="L3" s="157"/>
      <c r="M3" s="157"/>
      <c r="N3" s="157"/>
      <c r="O3" s="157"/>
      <c r="P3" s="157"/>
      <c r="Q3" s="157"/>
      <c r="R3" s="170" t="s">
        <v>276</v>
      </c>
    </row>
    <row r="4" spans="1:18" ht="48" customHeight="1">
      <c r="A4" s="156"/>
      <c r="B4" s="157"/>
      <c r="C4" s="44" t="s">
        <v>149</v>
      </c>
      <c r="D4" s="44" t="s">
        <v>150</v>
      </c>
      <c r="E4" s="44" t="s">
        <v>151</v>
      </c>
      <c r="F4" s="44" t="s">
        <v>152</v>
      </c>
      <c r="G4" s="44" t="s">
        <v>153</v>
      </c>
      <c r="H4" s="46" t="s">
        <v>130</v>
      </c>
      <c r="I4" s="45" t="s">
        <v>154</v>
      </c>
      <c r="J4" s="44" t="s">
        <v>155</v>
      </c>
      <c r="K4" s="44" t="s">
        <v>156</v>
      </c>
      <c r="L4" s="44" t="s">
        <v>157</v>
      </c>
      <c r="M4" s="44" t="s">
        <v>158</v>
      </c>
      <c r="N4" s="44" t="s">
        <v>246</v>
      </c>
      <c r="O4" s="44" t="s">
        <v>243</v>
      </c>
      <c r="P4" s="44" t="s">
        <v>159</v>
      </c>
      <c r="Q4" s="44" t="s">
        <v>130</v>
      </c>
      <c r="R4" s="158"/>
    </row>
    <row r="5" spans="1:18" ht="12" customHeight="1">
      <c r="A5" s="3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64" t="s">
        <v>312</v>
      </c>
      <c r="J6" s="172"/>
      <c r="K6" s="172"/>
      <c r="L6" s="172"/>
      <c r="M6" s="172"/>
      <c r="N6" s="172"/>
      <c r="O6" s="172"/>
      <c r="P6" s="172"/>
      <c r="Q6" s="172"/>
      <c r="R6" s="11"/>
    </row>
    <row r="7" spans="1:18" ht="12" customHeight="1">
      <c r="A7" s="39" t="s">
        <v>52</v>
      </c>
      <c r="B7" s="73">
        <v>393</v>
      </c>
      <c r="C7" s="141">
        <v>1.7811704834605597</v>
      </c>
      <c r="D7" s="141">
        <v>3.053435114503817</v>
      </c>
      <c r="E7" s="141">
        <v>45.547073791348602</v>
      </c>
      <c r="F7" s="141">
        <v>41.730279898218832</v>
      </c>
      <c r="G7" s="141">
        <v>4.325699745547074</v>
      </c>
      <c r="H7" s="141">
        <v>3.5623409669211195</v>
      </c>
      <c r="I7" s="141">
        <v>0.2544529262086514</v>
      </c>
      <c r="J7" s="141">
        <v>1.7811704834605597</v>
      </c>
      <c r="K7" s="141">
        <v>1.272264631043257</v>
      </c>
      <c r="L7" s="141">
        <v>44.783715012722645</v>
      </c>
      <c r="M7" s="141">
        <v>2.5445292620865141</v>
      </c>
      <c r="N7" s="141">
        <v>0.76335877862595425</v>
      </c>
      <c r="O7" s="141">
        <v>41.475826972010175</v>
      </c>
      <c r="P7" s="141">
        <v>11.195928753180661</v>
      </c>
      <c r="Q7" s="141">
        <v>3.5623409669211195</v>
      </c>
      <c r="R7" s="47" t="s">
        <v>52</v>
      </c>
    </row>
    <row r="8" spans="1:18" ht="12" customHeight="1">
      <c r="A8" s="39" t="s">
        <v>53</v>
      </c>
      <c r="B8" s="73">
        <v>2511</v>
      </c>
      <c r="C8" s="141">
        <v>1.632815611310235</v>
      </c>
      <c r="D8" s="141">
        <v>5.4161688570290725</v>
      </c>
      <c r="E8" s="141">
        <v>48.426921545201118</v>
      </c>
      <c r="F8" s="141">
        <v>28.235762644364794</v>
      </c>
      <c r="G8" s="141">
        <v>7.8056551174830746</v>
      </c>
      <c r="H8" s="141">
        <v>8.4826762246117084</v>
      </c>
      <c r="I8" s="141">
        <v>0.15929908403026682</v>
      </c>
      <c r="J8" s="141">
        <v>3.4647550776583036</v>
      </c>
      <c r="K8" s="141">
        <v>2.150537634408602</v>
      </c>
      <c r="L8" s="141">
        <v>47.510951812027081</v>
      </c>
      <c r="M8" s="141">
        <v>3.3452807646356035</v>
      </c>
      <c r="N8" s="141">
        <v>1.5929908403026682</v>
      </c>
      <c r="O8" s="141">
        <v>25.487853444842692</v>
      </c>
      <c r="P8" s="141">
        <v>11.549183592194344</v>
      </c>
      <c r="Q8" s="141">
        <v>8.4826762246117084</v>
      </c>
      <c r="R8" s="47" t="s">
        <v>53</v>
      </c>
    </row>
    <row r="9" spans="1:18" ht="12" customHeight="1">
      <c r="A9" s="39" t="s">
        <v>54</v>
      </c>
      <c r="B9" s="73">
        <v>1181</v>
      </c>
      <c r="C9" s="141">
        <v>1.6088060965283657</v>
      </c>
      <c r="D9" s="141">
        <v>5.7578323454699412</v>
      </c>
      <c r="E9" s="141">
        <v>65.114309906858594</v>
      </c>
      <c r="F9" s="141">
        <v>24.809483488569008</v>
      </c>
      <c r="G9" s="141">
        <v>1.7781541066892463</v>
      </c>
      <c r="H9" s="141">
        <v>0.93141405588484338</v>
      </c>
      <c r="I9" s="141">
        <v>0.16934801016088061</v>
      </c>
      <c r="J9" s="141">
        <v>4.3183742591024554</v>
      </c>
      <c r="K9" s="141">
        <v>2.1168501270110078</v>
      </c>
      <c r="L9" s="141">
        <v>64.267569856054195</v>
      </c>
      <c r="M9" s="141">
        <v>3.9796782387806942</v>
      </c>
      <c r="N9" s="141">
        <v>1.6088060965283657</v>
      </c>
      <c r="O9" s="141">
        <v>17.696867061812025</v>
      </c>
      <c r="P9" s="141">
        <v>7.197290431837426</v>
      </c>
      <c r="Q9" s="141">
        <v>0.93141405588484338</v>
      </c>
      <c r="R9" s="47" t="s">
        <v>54</v>
      </c>
    </row>
    <row r="10" spans="1:18" ht="12" customHeight="1">
      <c r="A10" s="129" t="s">
        <v>376</v>
      </c>
      <c r="B10" s="73">
        <v>718</v>
      </c>
      <c r="C10" s="141">
        <v>1.392757660167131</v>
      </c>
      <c r="D10" s="141">
        <v>7.2423398328690807</v>
      </c>
      <c r="E10" s="141">
        <v>29.805013927576603</v>
      </c>
      <c r="F10" s="141">
        <v>48.746518105849582</v>
      </c>
      <c r="G10" s="141">
        <v>3.8997214484679668</v>
      </c>
      <c r="H10" s="141">
        <v>8.9136490250696383</v>
      </c>
      <c r="I10" s="141">
        <v>0.83565459610027859</v>
      </c>
      <c r="J10" s="141">
        <v>5.5710306406685239</v>
      </c>
      <c r="K10" s="141">
        <v>0.83565459610027859</v>
      </c>
      <c r="L10" s="141">
        <v>28.412256267409472</v>
      </c>
      <c r="M10" s="141">
        <v>5.5710306406685239</v>
      </c>
      <c r="N10" s="141">
        <v>2.6462395543175488</v>
      </c>
      <c r="O10" s="141">
        <v>33.565459610027858</v>
      </c>
      <c r="P10" s="141">
        <v>16.713091922005571</v>
      </c>
      <c r="Q10" s="141">
        <v>8.9136490250696383</v>
      </c>
      <c r="R10" s="47" t="s">
        <v>376</v>
      </c>
    </row>
    <row r="11" spans="1:18" ht="12" customHeight="1">
      <c r="A11" s="39" t="s">
        <v>55</v>
      </c>
      <c r="B11" s="73">
        <v>1401</v>
      </c>
      <c r="C11" s="141">
        <v>1.1420413990007139</v>
      </c>
      <c r="D11" s="141">
        <v>5.2105638829407566</v>
      </c>
      <c r="E11" s="141">
        <v>59.314775160599574</v>
      </c>
      <c r="F11" s="141">
        <v>26.980728051391864</v>
      </c>
      <c r="G11" s="141">
        <v>6.1384725196288361</v>
      </c>
      <c r="H11" s="141">
        <v>1.2134189864382583</v>
      </c>
      <c r="I11" s="141">
        <v>0.14275517487508924</v>
      </c>
      <c r="J11" s="141">
        <v>3.5688793718772307</v>
      </c>
      <c r="K11" s="141">
        <v>2.2127052105638829</v>
      </c>
      <c r="L11" s="141">
        <v>59.029264810849391</v>
      </c>
      <c r="M11" s="141">
        <v>2.9978586723768736</v>
      </c>
      <c r="N11" s="141">
        <v>0.99928622412562451</v>
      </c>
      <c r="O11" s="141">
        <v>20.271234832262671</v>
      </c>
      <c r="P11" s="141">
        <v>12.134189864382584</v>
      </c>
      <c r="Q11" s="141">
        <v>1.2134189864382583</v>
      </c>
      <c r="R11" s="47" t="s">
        <v>55</v>
      </c>
    </row>
    <row r="12" spans="1:18" ht="12" customHeight="1">
      <c r="A12" s="39" t="s">
        <v>237</v>
      </c>
      <c r="B12" s="73">
        <v>301</v>
      </c>
      <c r="C12" s="141">
        <v>2.3255813953488373</v>
      </c>
      <c r="D12" s="141">
        <v>6.6445182724252492</v>
      </c>
      <c r="E12" s="141">
        <v>39.867109634551497</v>
      </c>
      <c r="F12" s="141">
        <v>44.186046511627907</v>
      </c>
      <c r="G12" s="141">
        <v>6.6445182724252492</v>
      </c>
      <c r="H12" s="141">
        <v>0.33222591362126247</v>
      </c>
      <c r="I12" s="141">
        <v>0</v>
      </c>
      <c r="J12" s="141">
        <v>2.3255813953488373</v>
      </c>
      <c r="K12" s="141">
        <v>1.9933554817275747</v>
      </c>
      <c r="L12" s="141">
        <v>38.538205980066444</v>
      </c>
      <c r="M12" s="141">
        <v>1.6611295681063123</v>
      </c>
      <c r="N12" s="141">
        <v>1.6611295681063123</v>
      </c>
      <c r="O12" s="141">
        <v>35.548172757475086</v>
      </c>
      <c r="P12" s="141">
        <v>22.259136212624586</v>
      </c>
      <c r="Q12" s="141">
        <v>0.33222591362126247</v>
      </c>
      <c r="R12" s="47" t="s">
        <v>237</v>
      </c>
    </row>
    <row r="13" spans="1:18" ht="12" customHeight="1">
      <c r="A13" s="39" t="s">
        <v>56</v>
      </c>
      <c r="B13" s="73">
        <v>281</v>
      </c>
      <c r="C13" s="141">
        <v>3.2028469750889679</v>
      </c>
      <c r="D13" s="141">
        <v>5.3380782918149468</v>
      </c>
      <c r="E13" s="141">
        <v>43.416370106761569</v>
      </c>
      <c r="F13" s="141">
        <v>24.199288256227756</v>
      </c>
      <c r="G13" s="141">
        <v>8.8967971530249113</v>
      </c>
      <c r="H13" s="141">
        <v>14.946619217081851</v>
      </c>
      <c r="I13" s="141">
        <v>0.35587188612099641</v>
      </c>
      <c r="J13" s="141">
        <v>3.5587188612099645</v>
      </c>
      <c r="K13" s="141">
        <v>2.4911032028469751</v>
      </c>
      <c r="L13" s="141">
        <v>42.34875444839858</v>
      </c>
      <c r="M13" s="141">
        <v>1.4234875444839858</v>
      </c>
      <c r="N13" s="141">
        <v>1.7793594306049823</v>
      </c>
      <c r="O13" s="141">
        <v>24.555160142348754</v>
      </c>
      <c r="P13" s="141">
        <v>11.743772241992882</v>
      </c>
      <c r="Q13" s="141">
        <v>14.946619217081851</v>
      </c>
      <c r="R13" s="47" t="s">
        <v>56</v>
      </c>
    </row>
    <row r="14" spans="1:18" ht="12" customHeight="1">
      <c r="A14" s="39" t="s">
        <v>57</v>
      </c>
      <c r="B14" s="73">
        <v>386</v>
      </c>
      <c r="C14" s="141">
        <v>1.0362694300518136</v>
      </c>
      <c r="D14" s="141">
        <v>3.8860103626943006</v>
      </c>
      <c r="E14" s="141">
        <v>60.362694300518136</v>
      </c>
      <c r="F14" s="141">
        <v>26.94300518134715</v>
      </c>
      <c r="G14" s="141">
        <v>7.7720207253886011</v>
      </c>
      <c r="H14" s="141">
        <v>0</v>
      </c>
      <c r="I14" s="141">
        <v>0</v>
      </c>
      <c r="J14" s="141">
        <v>2.3316062176165802</v>
      </c>
      <c r="K14" s="141">
        <v>1.2953367875647668</v>
      </c>
      <c r="L14" s="141">
        <v>60.362694300518136</v>
      </c>
      <c r="M14" s="141">
        <v>1.5544041450777202</v>
      </c>
      <c r="N14" s="141">
        <v>0.77720207253886009</v>
      </c>
      <c r="O14" s="141">
        <v>26.165803108808291</v>
      </c>
      <c r="P14" s="141">
        <v>10.621761658031089</v>
      </c>
      <c r="Q14" s="141">
        <v>0</v>
      </c>
      <c r="R14" s="47" t="s">
        <v>57</v>
      </c>
    </row>
    <row r="15" spans="1:18" ht="12" customHeight="1">
      <c r="A15" s="39" t="s">
        <v>58</v>
      </c>
      <c r="B15" s="73">
        <v>322</v>
      </c>
      <c r="C15" s="141">
        <v>1.5527950310559007</v>
      </c>
      <c r="D15" s="141">
        <v>1.5527950310559007</v>
      </c>
      <c r="E15" s="141">
        <v>63.664596273291927</v>
      </c>
      <c r="F15" s="141">
        <v>17.701863354037268</v>
      </c>
      <c r="G15" s="141">
        <v>14.596273291925465</v>
      </c>
      <c r="H15" s="141">
        <v>0.93167701863354035</v>
      </c>
      <c r="I15" s="141">
        <v>0</v>
      </c>
      <c r="J15" s="141">
        <v>0.93167701863354035</v>
      </c>
      <c r="K15" s="141">
        <v>1.8633540372670807</v>
      </c>
      <c r="L15" s="141">
        <v>63.664596273291927</v>
      </c>
      <c r="M15" s="141">
        <v>2.1739130434782608</v>
      </c>
      <c r="N15" s="141">
        <v>0.6211180124223602</v>
      </c>
      <c r="O15" s="141">
        <v>16.459627329192546</v>
      </c>
      <c r="P15" s="141">
        <v>14.596273291925465</v>
      </c>
      <c r="Q15" s="141">
        <v>0.93167701863354035</v>
      </c>
      <c r="R15" s="47" t="s">
        <v>58</v>
      </c>
    </row>
    <row r="16" spans="1:18" ht="12" customHeight="1">
      <c r="A16" s="39"/>
      <c r="B16" s="27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49"/>
      <c r="R16" s="47"/>
    </row>
    <row r="17" spans="1:18" ht="12" customHeight="1">
      <c r="A17" s="38"/>
      <c r="B17" s="168" t="s">
        <v>313</v>
      </c>
      <c r="C17" s="169"/>
      <c r="D17" s="169"/>
      <c r="E17" s="169"/>
      <c r="F17" s="169"/>
      <c r="G17" s="169"/>
      <c r="H17" s="169"/>
      <c r="I17" s="168" t="s">
        <v>313</v>
      </c>
      <c r="J17" s="169"/>
      <c r="K17" s="169"/>
      <c r="L17" s="169"/>
      <c r="M17" s="169"/>
      <c r="N17" s="169"/>
      <c r="O17" s="169"/>
      <c r="P17" s="169"/>
      <c r="Q17" s="169"/>
      <c r="R17" s="37"/>
    </row>
    <row r="18" spans="1:18" ht="12" customHeight="1">
      <c r="A18" s="39" t="s">
        <v>61</v>
      </c>
      <c r="B18" s="73">
        <v>171</v>
      </c>
      <c r="C18" s="141">
        <v>2.3391812865497075</v>
      </c>
      <c r="D18" s="141">
        <v>8.1871345029239766</v>
      </c>
      <c r="E18" s="141">
        <v>38.596491228070178</v>
      </c>
      <c r="F18" s="141">
        <v>38.596491228070178</v>
      </c>
      <c r="G18" s="141">
        <v>8.7719298245614041</v>
      </c>
      <c r="H18" s="141">
        <v>3.5087719298245612</v>
      </c>
      <c r="I18" s="141">
        <v>0</v>
      </c>
      <c r="J18" s="141">
        <v>7.0175438596491224</v>
      </c>
      <c r="K18" s="141">
        <v>1.7543859649122806</v>
      </c>
      <c r="L18" s="141">
        <v>37.42690058479532</v>
      </c>
      <c r="M18" s="141">
        <v>4.6783625730994149</v>
      </c>
      <c r="N18" s="141">
        <v>2.3391812865497075</v>
      </c>
      <c r="O18" s="141">
        <v>32.163742690058477</v>
      </c>
      <c r="P18" s="141">
        <v>11.695906432748538</v>
      </c>
      <c r="Q18" s="141">
        <v>3.5087719298245612</v>
      </c>
      <c r="R18" s="47" t="s">
        <v>61</v>
      </c>
    </row>
    <row r="19" spans="1:18" ht="12" customHeight="1">
      <c r="A19" s="39" t="s">
        <v>62</v>
      </c>
      <c r="B19" s="73">
        <v>500</v>
      </c>
      <c r="C19" s="141">
        <v>1</v>
      </c>
      <c r="D19" s="141">
        <v>5.6</v>
      </c>
      <c r="E19" s="141">
        <v>34.4</v>
      </c>
      <c r="F19" s="141">
        <v>44.2</v>
      </c>
      <c r="G19" s="141">
        <v>4.5999999999999996</v>
      </c>
      <c r="H19" s="141">
        <v>10.199999999999999</v>
      </c>
      <c r="I19" s="141">
        <v>0.6</v>
      </c>
      <c r="J19" s="141">
        <v>4.4000000000000004</v>
      </c>
      <c r="K19" s="141">
        <v>0.8</v>
      </c>
      <c r="L19" s="141">
        <v>33.799999999999997</v>
      </c>
      <c r="M19" s="141">
        <v>5</v>
      </c>
      <c r="N19" s="141">
        <v>1.2</v>
      </c>
      <c r="O19" s="141">
        <v>37.6</v>
      </c>
      <c r="P19" s="141">
        <v>6.8</v>
      </c>
      <c r="Q19" s="141">
        <v>10.199999999999999</v>
      </c>
      <c r="R19" s="47" t="s">
        <v>62</v>
      </c>
    </row>
    <row r="20" spans="1:18" ht="12" customHeight="1">
      <c r="A20" s="39" t="s">
        <v>63</v>
      </c>
      <c r="B20" s="73">
        <v>185</v>
      </c>
      <c r="C20" s="141">
        <v>0.54054054054054057</v>
      </c>
      <c r="D20" s="141">
        <v>3.7837837837837838</v>
      </c>
      <c r="E20" s="141">
        <v>36.756756756756758</v>
      </c>
      <c r="F20" s="141">
        <v>45.945945945945944</v>
      </c>
      <c r="G20" s="141">
        <v>8.6486486486486491</v>
      </c>
      <c r="H20" s="141">
        <v>4.3243243243243246</v>
      </c>
      <c r="I20" s="141">
        <v>0</v>
      </c>
      <c r="J20" s="141">
        <v>1.0810810810810811</v>
      </c>
      <c r="K20" s="141">
        <v>0</v>
      </c>
      <c r="L20" s="141">
        <v>36.756756756756758</v>
      </c>
      <c r="M20" s="141">
        <v>3.7837837837837838</v>
      </c>
      <c r="N20" s="141">
        <v>1.0810810810810811</v>
      </c>
      <c r="O20" s="141">
        <v>37.297297297297298</v>
      </c>
      <c r="P20" s="141">
        <v>17.297297297297298</v>
      </c>
      <c r="Q20" s="141">
        <v>4.3243243243243246</v>
      </c>
      <c r="R20" s="47" t="s">
        <v>63</v>
      </c>
    </row>
    <row r="21" spans="1:18" ht="12" customHeight="1">
      <c r="A21" s="39" t="s">
        <v>64</v>
      </c>
      <c r="B21" s="73">
        <v>1133</v>
      </c>
      <c r="C21" s="141">
        <v>1.4121800529567521</v>
      </c>
      <c r="D21" s="141">
        <v>7.4139452780229478</v>
      </c>
      <c r="E21" s="141">
        <v>55.075022065313327</v>
      </c>
      <c r="F21" s="141">
        <v>30.979699911738745</v>
      </c>
      <c r="G21" s="141">
        <v>3.6187113857016771</v>
      </c>
      <c r="H21" s="141">
        <v>1.5004413062665489</v>
      </c>
      <c r="I21" s="141">
        <v>0.35304501323918802</v>
      </c>
      <c r="J21" s="141">
        <v>5.5604589585172111</v>
      </c>
      <c r="K21" s="141">
        <v>2.2947925860547218</v>
      </c>
      <c r="L21" s="141">
        <v>53.927625772285964</v>
      </c>
      <c r="M21" s="141">
        <v>3.2656663724624888</v>
      </c>
      <c r="N21" s="141">
        <v>1.7652250661959399</v>
      </c>
      <c r="O21" s="141">
        <v>22.506619593998234</v>
      </c>
      <c r="P21" s="141">
        <v>9.4439541041482791</v>
      </c>
      <c r="Q21" s="141">
        <v>1.5004413062665489</v>
      </c>
      <c r="R21" s="47" t="s">
        <v>64</v>
      </c>
    </row>
    <row r="22" spans="1:18" ht="12" customHeight="1">
      <c r="A22" s="39"/>
      <c r="B22" s="73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41"/>
      <c r="R22" s="47"/>
    </row>
    <row r="23" spans="1:18" ht="12" customHeight="1">
      <c r="A23" s="39" t="s">
        <v>65</v>
      </c>
      <c r="B23" s="73">
        <v>451</v>
      </c>
      <c r="C23" s="141">
        <v>1.9955654101995564</v>
      </c>
      <c r="D23" s="141">
        <v>5.7649667405764964</v>
      </c>
      <c r="E23" s="141">
        <v>56.762749445676278</v>
      </c>
      <c r="F23" s="141">
        <v>28.159645232815965</v>
      </c>
      <c r="G23" s="141">
        <v>6.2084257206208422</v>
      </c>
      <c r="H23" s="141">
        <v>1.1086474501108647</v>
      </c>
      <c r="I23" s="141">
        <v>0</v>
      </c>
      <c r="J23" s="141">
        <v>2.8824833702882482</v>
      </c>
      <c r="K23" s="141">
        <v>1.7738359201773837</v>
      </c>
      <c r="L23" s="141">
        <v>56.5410199556541</v>
      </c>
      <c r="M23" s="141">
        <v>2.2172949002217295</v>
      </c>
      <c r="N23" s="141">
        <v>1.1086474501108647</v>
      </c>
      <c r="O23" s="141">
        <v>20.842572062084258</v>
      </c>
      <c r="P23" s="141">
        <v>17.96008869179601</v>
      </c>
      <c r="Q23" s="141">
        <v>1.1086474501108647</v>
      </c>
      <c r="R23" s="47" t="s">
        <v>65</v>
      </c>
    </row>
    <row r="24" spans="1:18" ht="12" customHeight="1">
      <c r="A24" s="39" t="s">
        <v>66</v>
      </c>
      <c r="B24" s="73">
        <v>410</v>
      </c>
      <c r="C24" s="141">
        <v>1.7073170731707319</v>
      </c>
      <c r="D24" s="141">
        <v>7.0731707317073171</v>
      </c>
      <c r="E24" s="141">
        <v>54.146341463414636</v>
      </c>
      <c r="F24" s="141">
        <v>23.658536585365855</v>
      </c>
      <c r="G24" s="141">
        <v>9.0243902439024382</v>
      </c>
      <c r="H24" s="141">
        <v>4.3902439024390247</v>
      </c>
      <c r="I24" s="141">
        <v>0.24390243902439024</v>
      </c>
      <c r="J24" s="141">
        <v>4.3902439024390247</v>
      </c>
      <c r="K24" s="141">
        <v>2.6829268292682928</v>
      </c>
      <c r="L24" s="141">
        <v>52.926829268292686</v>
      </c>
      <c r="M24" s="141">
        <v>2.4390243902439024</v>
      </c>
      <c r="N24" s="141">
        <v>1.9512195121951219</v>
      </c>
      <c r="O24" s="141">
        <v>21.707317073170731</v>
      </c>
      <c r="P24" s="141">
        <v>13.170731707317072</v>
      </c>
      <c r="Q24" s="141">
        <v>4.3902439024390247</v>
      </c>
      <c r="R24" s="47" t="s">
        <v>66</v>
      </c>
    </row>
    <row r="25" spans="1:18" ht="12" customHeight="1">
      <c r="A25" s="39" t="s">
        <v>67</v>
      </c>
      <c r="B25" s="73">
        <v>204</v>
      </c>
      <c r="C25" s="141">
        <v>0.98039215686274506</v>
      </c>
      <c r="D25" s="141">
        <v>4.9019607843137258</v>
      </c>
      <c r="E25" s="141">
        <v>52.941176470588232</v>
      </c>
      <c r="F25" s="141">
        <v>38.235294117647058</v>
      </c>
      <c r="G25" s="141">
        <v>0.98039215686274506</v>
      </c>
      <c r="H25" s="141">
        <v>1.9607843137254901</v>
      </c>
      <c r="I25" s="141">
        <v>0.49019607843137253</v>
      </c>
      <c r="J25" s="141">
        <v>3.4313725490196076</v>
      </c>
      <c r="K25" s="141">
        <v>1.9607843137254901</v>
      </c>
      <c r="L25" s="141">
        <v>51.470588235294116</v>
      </c>
      <c r="M25" s="141">
        <v>2.4509803921568629</v>
      </c>
      <c r="N25" s="141">
        <v>0.98039215686274506</v>
      </c>
      <c r="O25" s="141">
        <v>46.078431372549019</v>
      </c>
      <c r="P25" s="141">
        <v>5.3921568627450984</v>
      </c>
      <c r="Q25" s="141">
        <v>1.9607843137254901</v>
      </c>
      <c r="R25" s="47" t="s">
        <v>67</v>
      </c>
    </row>
    <row r="26" spans="1:18" ht="12" customHeight="1">
      <c r="A26" s="39" t="s">
        <v>68</v>
      </c>
      <c r="B26" s="73">
        <v>241</v>
      </c>
      <c r="C26" s="141">
        <v>1.6597510373443984</v>
      </c>
      <c r="D26" s="141">
        <v>1.6597510373443984</v>
      </c>
      <c r="E26" s="141">
        <v>40.248962655601659</v>
      </c>
      <c r="F26" s="141">
        <v>48.962655601659748</v>
      </c>
      <c r="G26" s="141">
        <v>4.9792531120331951</v>
      </c>
      <c r="H26" s="141">
        <v>2.4896265560165975</v>
      </c>
      <c r="I26" s="141">
        <v>0</v>
      </c>
      <c r="J26" s="141">
        <v>0.82987551867219922</v>
      </c>
      <c r="K26" s="141">
        <v>0.41493775933609961</v>
      </c>
      <c r="L26" s="141">
        <v>40.248962655601659</v>
      </c>
      <c r="M26" s="141">
        <v>1.6597510373443984</v>
      </c>
      <c r="N26" s="141">
        <v>0.82987551867219922</v>
      </c>
      <c r="O26" s="141">
        <v>39.004149377593365</v>
      </c>
      <c r="P26" s="141">
        <v>15.767634854771785</v>
      </c>
      <c r="Q26" s="141">
        <v>2.4896265560165975</v>
      </c>
      <c r="R26" s="47" t="s">
        <v>68</v>
      </c>
    </row>
    <row r="27" spans="1:18" ht="12" customHeight="1">
      <c r="A27" s="39" t="s">
        <v>69</v>
      </c>
      <c r="B27" s="73">
        <v>821</v>
      </c>
      <c r="C27" s="141">
        <v>1.8270401948842874</v>
      </c>
      <c r="D27" s="141">
        <v>4.5066991473812426</v>
      </c>
      <c r="E27" s="141">
        <v>60.048721071863582</v>
      </c>
      <c r="F27" s="141">
        <v>17.174177831912303</v>
      </c>
      <c r="G27" s="141">
        <v>3.1668696711327651</v>
      </c>
      <c r="H27" s="141">
        <v>13.276492082825822</v>
      </c>
      <c r="I27" s="141">
        <v>0.36540803897685747</v>
      </c>
      <c r="J27" s="141">
        <v>3.1668696711327651</v>
      </c>
      <c r="K27" s="141">
        <v>3.1668696711327651</v>
      </c>
      <c r="L27" s="141">
        <v>57.85627283800244</v>
      </c>
      <c r="M27" s="141">
        <v>2.5578562728380025</v>
      </c>
      <c r="N27" s="141">
        <v>2.4360535931790501</v>
      </c>
      <c r="O27" s="141">
        <v>10.840438489646772</v>
      </c>
      <c r="P27" s="141">
        <v>10.475030450669914</v>
      </c>
      <c r="Q27" s="141">
        <v>13.276492082825822</v>
      </c>
      <c r="R27" s="47" t="s">
        <v>69</v>
      </c>
    </row>
    <row r="28" spans="1:18" ht="12" customHeight="1">
      <c r="A28" s="39" t="s">
        <v>70</v>
      </c>
      <c r="B28" s="73">
        <v>404</v>
      </c>
      <c r="C28" s="141">
        <v>1.2376237623762376</v>
      </c>
      <c r="D28" s="141">
        <v>5.6930693069306928</v>
      </c>
      <c r="E28" s="141">
        <v>52.970297029702969</v>
      </c>
      <c r="F28" s="141">
        <v>33.663366336633665</v>
      </c>
      <c r="G28" s="141">
        <v>5.4455445544554459</v>
      </c>
      <c r="H28" s="141">
        <v>0.99009900990099009</v>
      </c>
      <c r="I28" s="141">
        <v>0.24752475247524752</v>
      </c>
      <c r="J28" s="141">
        <v>3.7128712871287131</v>
      </c>
      <c r="K28" s="141">
        <v>2.2277227722772279</v>
      </c>
      <c r="L28" s="141">
        <v>52.722772277227726</v>
      </c>
      <c r="M28" s="141">
        <v>3.217821782178218</v>
      </c>
      <c r="N28" s="141">
        <v>0.24752475247524752</v>
      </c>
      <c r="O28" s="141">
        <v>23.762376237623762</v>
      </c>
      <c r="P28" s="141">
        <v>13.366336633663366</v>
      </c>
      <c r="Q28" s="141">
        <v>0.99009900990099009</v>
      </c>
      <c r="R28" s="47" t="s">
        <v>70</v>
      </c>
    </row>
    <row r="29" spans="1:18" ht="12" customHeight="1">
      <c r="A29" s="39" t="s">
        <v>71</v>
      </c>
      <c r="B29" s="73">
        <v>405</v>
      </c>
      <c r="C29" s="141">
        <v>1.728395061728395</v>
      </c>
      <c r="D29" s="141">
        <v>5.9259259259259256</v>
      </c>
      <c r="E29" s="141">
        <v>57.530864197530867</v>
      </c>
      <c r="F29" s="141">
        <v>25.185185185185187</v>
      </c>
      <c r="G29" s="141">
        <v>8.6419753086419746</v>
      </c>
      <c r="H29" s="141">
        <v>0.98765432098765427</v>
      </c>
      <c r="I29" s="141">
        <v>0</v>
      </c>
      <c r="J29" s="141">
        <v>4.1975308641975309</v>
      </c>
      <c r="K29" s="141">
        <v>2.2222222222222223</v>
      </c>
      <c r="L29" s="141">
        <v>56.790123456790127</v>
      </c>
      <c r="M29" s="141">
        <v>6.666666666666667</v>
      </c>
      <c r="N29" s="141">
        <v>1.4814814814814814</v>
      </c>
      <c r="O29" s="141">
        <v>20.493827160493826</v>
      </c>
      <c r="P29" s="141">
        <v>11.111111111111111</v>
      </c>
      <c r="Q29" s="141">
        <v>0.98765432098765427</v>
      </c>
      <c r="R29" s="47" t="s">
        <v>71</v>
      </c>
    </row>
    <row r="30" spans="1:18" ht="12" customHeight="1">
      <c r="A30" s="39" t="s">
        <v>72</v>
      </c>
      <c r="B30" s="73">
        <v>725</v>
      </c>
      <c r="C30" s="141">
        <v>0.68965517241379315</v>
      </c>
      <c r="D30" s="141">
        <v>7.1724137931034484</v>
      </c>
      <c r="E30" s="141">
        <v>45.517241379310342</v>
      </c>
      <c r="F30" s="141">
        <v>33.793103448275865</v>
      </c>
      <c r="G30" s="141">
        <v>11.862068965517242</v>
      </c>
      <c r="H30" s="141">
        <v>0.96551724137931039</v>
      </c>
      <c r="I30" s="141">
        <v>0</v>
      </c>
      <c r="J30" s="141">
        <v>5.7931034482758621</v>
      </c>
      <c r="K30" s="141">
        <v>1.6551724137931034</v>
      </c>
      <c r="L30" s="141">
        <v>45.517241379310342</v>
      </c>
      <c r="M30" s="141">
        <v>2.3448275862068964</v>
      </c>
      <c r="N30" s="141">
        <v>1.5172413793103448</v>
      </c>
      <c r="O30" s="141">
        <v>34.068965517241381</v>
      </c>
      <c r="P30" s="141">
        <v>16.96551724137931</v>
      </c>
      <c r="Q30" s="141">
        <v>0.96551724137931039</v>
      </c>
      <c r="R30" s="47" t="s">
        <v>72</v>
      </c>
    </row>
    <row r="31" spans="1:18" ht="12" customHeight="1">
      <c r="A31" s="39" t="s">
        <v>73</v>
      </c>
      <c r="B31" s="73">
        <v>263</v>
      </c>
      <c r="C31" s="141">
        <v>3.8022813688212929</v>
      </c>
      <c r="D31" s="141">
        <v>2.2813688212927756</v>
      </c>
      <c r="E31" s="141">
        <v>49.429657794676807</v>
      </c>
      <c r="F31" s="141">
        <v>33.079847908745251</v>
      </c>
      <c r="G31" s="141">
        <v>9.5057034220532319</v>
      </c>
      <c r="H31" s="141">
        <v>1.9011406844106464</v>
      </c>
      <c r="I31" s="141">
        <v>0.38022813688212925</v>
      </c>
      <c r="J31" s="141">
        <v>2.2813688212927756</v>
      </c>
      <c r="K31" s="141">
        <v>2.661596958174905</v>
      </c>
      <c r="L31" s="141">
        <v>49.429657794676807</v>
      </c>
      <c r="M31" s="141">
        <v>5.3231939163498101</v>
      </c>
      <c r="N31" s="141">
        <v>0.76045627376425851</v>
      </c>
      <c r="O31" s="141">
        <v>28.517110266159698</v>
      </c>
      <c r="P31" s="141">
        <v>11.02661596958175</v>
      </c>
      <c r="Q31" s="141">
        <v>1.9011406844106464</v>
      </c>
      <c r="R31" s="47" t="s">
        <v>73</v>
      </c>
    </row>
    <row r="32" spans="1:18" ht="12" customHeight="1">
      <c r="A32" s="39" t="s">
        <v>74</v>
      </c>
      <c r="B32" s="73">
        <v>238</v>
      </c>
      <c r="C32" s="141">
        <v>0.42016806722689076</v>
      </c>
      <c r="D32" s="141">
        <v>2.9411764705882355</v>
      </c>
      <c r="E32" s="141">
        <v>64.705882352941174</v>
      </c>
      <c r="F32" s="141">
        <v>19.747899159663866</v>
      </c>
      <c r="G32" s="141">
        <v>10.92436974789916</v>
      </c>
      <c r="H32" s="141">
        <v>1.2605042016806722</v>
      </c>
      <c r="I32" s="141">
        <v>0</v>
      </c>
      <c r="J32" s="141">
        <v>2.1008403361344539</v>
      </c>
      <c r="K32" s="141">
        <v>1.2605042016806722</v>
      </c>
      <c r="L32" s="141">
        <v>64.705882352941174</v>
      </c>
      <c r="M32" s="141">
        <v>2.1008403361344539</v>
      </c>
      <c r="N32" s="141">
        <v>0.84033613445378152</v>
      </c>
      <c r="O32" s="141">
        <v>13.445378151260504</v>
      </c>
      <c r="P32" s="141">
        <v>14.285714285714286</v>
      </c>
      <c r="Q32" s="141">
        <v>1.2605042016806722</v>
      </c>
      <c r="R32" s="47" t="s">
        <v>74</v>
      </c>
    </row>
    <row r="33" spans="1:18" ht="12" customHeight="1">
      <c r="A33" s="39" t="s">
        <v>75</v>
      </c>
      <c r="B33" s="73">
        <v>162</v>
      </c>
      <c r="C33" s="141">
        <v>2.4691358024691357</v>
      </c>
      <c r="D33" s="141">
        <v>2.4691358024691357</v>
      </c>
      <c r="E33" s="141">
        <v>47.530864197530867</v>
      </c>
      <c r="F33" s="141">
        <v>37.654320987654323</v>
      </c>
      <c r="G33" s="141">
        <v>6.7901234567901234</v>
      </c>
      <c r="H33" s="141">
        <v>3.0864197530864197</v>
      </c>
      <c r="I33" s="141">
        <v>0</v>
      </c>
      <c r="J33" s="141">
        <v>0.61728395061728392</v>
      </c>
      <c r="K33" s="141">
        <v>3.0864197530864197</v>
      </c>
      <c r="L33" s="141">
        <v>47.530864197530867</v>
      </c>
      <c r="M33" s="141">
        <v>4.9382716049382713</v>
      </c>
      <c r="N33" s="141">
        <v>0.61728395061728392</v>
      </c>
      <c r="O33" s="141">
        <v>30.246913580246915</v>
      </c>
      <c r="P33" s="141">
        <v>13.580246913580247</v>
      </c>
      <c r="Q33" s="141">
        <v>3.0864197530864197</v>
      </c>
      <c r="R33" s="47" t="s">
        <v>75</v>
      </c>
    </row>
    <row r="34" spans="1:18" ht="12" customHeight="1">
      <c r="A34" s="39" t="s">
        <v>76</v>
      </c>
      <c r="B34" s="73">
        <v>211</v>
      </c>
      <c r="C34" s="141">
        <v>1.4218009478672986</v>
      </c>
      <c r="D34" s="141">
        <v>1.8957345971563981</v>
      </c>
      <c r="E34" s="141">
        <v>62.559241706161139</v>
      </c>
      <c r="F34" s="141">
        <v>27.014218009478672</v>
      </c>
      <c r="G34" s="141">
        <v>5.6872037914691944</v>
      </c>
      <c r="H34" s="141">
        <v>1.4218009478672986</v>
      </c>
      <c r="I34" s="141">
        <v>0</v>
      </c>
      <c r="J34" s="141">
        <v>0.47393364928909953</v>
      </c>
      <c r="K34" s="141">
        <v>0.94786729857819907</v>
      </c>
      <c r="L34" s="141">
        <v>62.085308056872037</v>
      </c>
      <c r="M34" s="141">
        <v>3.7914691943127963</v>
      </c>
      <c r="N34" s="141">
        <v>1.4218009478672986</v>
      </c>
      <c r="O34" s="141">
        <v>20.85308056872038</v>
      </c>
      <c r="P34" s="141">
        <v>14.218009478672986</v>
      </c>
      <c r="Q34" s="141">
        <v>1.4218009478672986</v>
      </c>
      <c r="R34" s="47" t="s">
        <v>76</v>
      </c>
    </row>
    <row r="35" spans="1:18" ht="12" customHeight="1">
      <c r="A35" s="39" t="s">
        <v>77</v>
      </c>
      <c r="B35" s="73">
        <v>381</v>
      </c>
      <c r="C35" s="141">
        <v>2.0997375328083989</v>
      </c>
      <c r="D35" s="141">
        <v>2.6246719160104988</v>
      </c>
      <c r="E35" s="141">
        <v>57.742782152230973</v>
      </c>
      <c r="F35" s="141">
        <v>19.16010498687664</v>
      </c>
      <c r="G35" s="141">
        <v>9.7112860892388451</v>
      </c>
      <c r="H35" s="141">
        <v>8.6614173228346463</v>
      </c>
      <c r="I35" s="141">
        <v>0.26246719160104987</v>
      </c>
      <c r="J35" s="141">
        <v>1.3123359580052494</v>
      </c>
      <c r="K35" s="141">
        <v>2.3622047244094486</v>
      </c>
      <c r="L35" s="141">
        <v>56.955380577427825</v>
      </c>
      <c r="M35" s="141">
        <v>2.0997375328083989</v>
      </c>
      <c r="N35" s="141">
        <v>2.0997375328083989</v>
      </c>
      <c r="O35" s="141">
        <v>18.372703412073491</v>
      </c>
      <c r="P35" s="141">
        <v>10.761154855643044</v>
      </c>
      <c r="Q35" s="141">
        <v>8.6614173228346463</v>
      </c>
      <c r="R35" s="47" t="s">
        <v>77</v>
      </c>
    </row>
    <row r="36" spans="1:18" ht="12" customHeight="1">
      <c r="A36" s="39" t="s">
        <v>78</v>
      </c>
      <c r="B36" s="73">
        <v>589</v>
      </c>
      <c r="C36" s="141">
        <v>2.037351443123939</v>
      </c>
      <c r="D36" s="141">
        <v>4.5840407470288627</v>
      </c>
      <c r="E36" s="141">
        <v>49.745331069609506</v>
      </c>
      <c r="F36" s="141">
        <v>27.843803056027166</v>
      </c>
      <c r="G36" s="141">
        <v>2.7164685908319184</v>
      </c>
      <c r="H36" s="141">
        <v>13.073005093378608</v>
      </c>
      <c r="I36" s="141">
        <v>0.1697792869269949</v>
      </c>
      <c r="J36" s="141">
        <v>1.1884550084889642</v>
      </c>
      <c r="K36" s="141">
        <v>1.0186757215619695</v>
      </c>
      <c r="L36" s="141">
        <v>49.066213921901529</v>
      </c>
      <c r="M36" s="141">
        <v>3.0560271646859083</v>
      </c>
      <c r="N36" s="141">
        <v>1.1884550084889642</v>
      </c>
      <c r="O36" s="141">
        <v>24.448217317487266</v>
      </c>
      <c r="P36" s="141">
        <v>9.5076400679117139</v>
      </c>
      <c r="Q36" s="141">
        <v>13.073005093378608</v>
      </c>
      <c r="R36" s="47" t="s">
        <v>78</v>
      </c>
    </row>
    <row r="37" spans="1:18" s="12" customFormat="1" ht="12" customHeight="1">
      <c r="A37" s="69" t="s">
        <v>59</v>
      </c>
      <c r="B37" s="99">
        <v>7494</v>
      </c>
      <c r="C37" s="142">
        <v>1.5745930077395247</v>
      </c>
      <c r="D37" s="142">
        <v>5.2842273819055245</v>
      </c>
      <c r="E37" s="142">
        <v>51.894849212703498</v>
      </c>
      <c r="F37" s="142">
        <v>30.104083266613291</v>
      </c>
      <c r="G37" s="142">
        <v>6.2716840138777687</v>
      </c>
      <c r="H37" s="142">
        <v>4.8705631171603949</v>
      </c>
      <c r="I37" s="142">
        <v>0.21350413664264745</v>
      </c>
      <c r="J37" s="142">
        <v>3.522818254603683</v>
      </c>
      <c r="K37" s="142">
        <v>1.9348812383239926</v>
      </c>
      <c r="L37" s="142">
        <v>51.134240725914061</v>
      </c>
      <c r="M37" s="142">
        <v>3.2692820923405392</v>
      </c>
      <c r="N37" s="142">
        <v>1.4678409394182013</v>
      </c>
      <c r="O37" s="142">
        <v>24.913263944488925</v>
      </c>
      <c r="P37" s="142">
        <v>11.969575660528422</v>
      </c>
      <c r="Q37" s="142">
        <v>4.8705631171603949</v>
      </c>
      <c r="R37" s="48" t="s">
        <v>59</v>
      </c>
    </row>
    <row r="38" spans="1:18" ht="12" customHeight="1">
      <c r="A38" s="8" t="s">
        <v>279</v>
      </c>
      <c r="B38" s="59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 ht="12" customHeight="1">
      <c r="A39" s="71" t="s">
        <v>288</v>
      </c>
      <c r="B39" s="59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59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  <row r="59" spans="1:17">
      <c r="A59" s="8"/>
      <c r="B59" s="8"/>
      <c r="C59" s="8"/>
      <c r="D59" s="8"/>
      <c r="E59" s="8"/>
      <c r="F59" s="8"/>
      <c r="G59" s="8"/>
      <c r="H59" s="8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7:H17"/>
    <mergeCell ref="I17:Q17"/>
    <mergeCell ref="R3:R4"/>
  </mergeCells>
  <phoneticPr fontId="6" type="noConversion"/>
  <hyperlinks>
    <hyperlink ref="A1:H1" location="Inhaltsverzeichnis!A44:C46" display="Inhaltsverzeichnis!A44:C46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3"/>
  <dimension ref="A1:H57"/>
  <sheetViews>
    <sheetView zoomScaleNormal="100" zoomScaleSheetLayoutView="115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24" customHeight="1">
      <c r="A1" s="154" t="s">
        <v>330</v>
      </c>
      <c r="B1" s="155"/>
      <c r="C1" s="155"/>
      <c r="D1" s="155"/>
      <c r="E1" s="155"/>
      <c r="F1" s="155"/>
      <c r="G1" s="155"/>
      <c r="H1" s="155"/>
    </row>
    <row r="2" spans="1:8" ht="12" customHeight="1"/>
    <row r="3" spans="1:8" ht="12" customHeight="1">
      <c r="A3" s="160" t="s">
        <v>276</v>
      </c>
      <c r="B3" s="161" t="s">
        <v>305</v>
      </c>
      <c r="C3" s="157" t="s">
        <v>126</v>
      </c>
      <c r="D3" s="157"/>
      <c r="E3" s="157"/>
      <c r="F3" s="157" t="s">
        <v>127</v>
      </c>
      <c r="G3" s="157"/>
      <c r="H3" s="158"/>
    </row>
    <row r="4" spans="1:8" ht="48" customHeight="1">
      <c r="A4" s="156"/>
      <c r="B4" s="157"/>
      <c r="C4" s="44" t="s">
        <v>128</v>
      </c>
      <c r="D4" s="44" t="s">
        <v>129</v>
      </c>
      <c r="E4" s="44" t="s">
        <v>130</v>
      </c>
      <c r="F4" s="44" t="s">
        <v>131</v>
      </c>
      <c r="G4" s="44" t="s">
        <v>132</v>
      </c>
      <c r="H4" s="46" t="s">
        <v>130</v>
      </c>
    </row>
    <row r="5" spans="1:8" ht="12" customHeight="1">
      <c r="A5" s="156"/>
      <c r="B5" s="157"/>
      <c r="C5" s="157" t="s">
        <v>116</v>
      </c>
      <c r="D5" s="157"/>
      <c r="E5" s="157"/>
      <c r="F5" s="157"/>
      <c r="G5" s="157"/>
      <c r="H5" s="158"/>
    </row>
    <row r="6" spans="1:8" ht="12" customHeight="1">
      <c r="A6" s="38"/>
      <c r="B6" s="8"/>
      <c r="C6" s="8"/>
      <c r="D6" s="8"/>
      <c r="E6" s="8"/>
      <c r="F6" s="8"/>
      <c r="G6" s="8"/>
      <c r="H6" s="8"/>
    </row>
    <row r="7" spans="1:8" ht="12" customHeight="1">
      <c r="A7" s="38"/>
      <c r="B7" s="176" t="s">
        <v>312</v>
      </c>
      <c r="C7" s="177"/>
      <c r="D7" s="177"/>
      <c r="E7" s="177"/>
      <c r="F7" s="177"/>
      <c r="G7" s="177"/>
      <c r="H7" s="177"/>
    </row>
    <row r="8" spans="1:8" ht="12" customHeight="1">
      <c r="A8" s="39" t="s">
        <v>52</v>
      </c>
      <c r="B8" s="73">
        <v>393</v>
      </c>
      <c r="C8" s="141">
        <v>33.842239185750635</v>
      </c>
      <c r="D8" s="141">
        <v>65.394402035623415</v>
      </c>
      <c r="E8" s="141">
        <v>0.76335877862595425</v>
      </c>
      <c r="F8" s="141">
        <v>70.992366412213741</v>
      </c>
      <c r="G8" s="141">
        <v>27.989821882951652</v>
      </c>
      <c r="H8" s="141">
        <v>1.0178117048346056</v>
      </c>
    </row>
    <row r="9" spans="1:8" ht="12" customHeight="1">
      <c r="A9" s="39" t="s">
        <v>53</v>
      </c>
      <c r="B9" s="73">
        <v>2511</v>
      </c>
      <c r="C9" s="141">
        <v>32.218239745121465</v>
      </c>
      <c r="D9" s="141">
        <v>60.692951015531662</v>
      </c>
      <c r="E9" s="141">
        <v>7.0888092393468733</v>
      </c>
      <c r="F9" s="141">
        <v>75.348466746316205</v>
      </c>
      <c r="G9" s="141">
        <v>23.855037833532457</v>
      </c>
      <c r="H9" s="141">
        <v>0.79649542015133412</v>
      </c>
    </row>
    <row r="10" spans="1:8" ht="12" customHeight="1">
      <c r="A10" s="39" t="s">
        <v>54</v>
      </c>
      <c r="B10" s="73">
        <v>1181</v>
      </c>
      <c r="C10" s="141">
        <v>25.06350550381033</v>
      </c>
      <c r="D10" s="141">
        <v>73.835732430143949</v>
      </c>
      <c r="E10" s="141">
        <v>1.100762066045724</v>
      </c>
      <c r="F10" s="141">
        <v>81.62574089754446</v>
      </c>
      <c r="G10" s="141">
        <v>18.289585097375106</v>
      </c>
      <c r="H10" s="141">
        <v>8.4674005080440304E-2</v>
      </c>
    </row>
    <row r="11" spans="1:8" ht="12" customHeight="1">
      <c r="A11" s="129" t="s">
        <v>376</v>
      </c>
      <c r="B11" s="73">
        <v>718</v>
      </c>
      <c r="C11" s="141">
        <v>31.197771587743734</v>
      </c>
      <c r="D11" s="141">
        <v>63.231197771587745</v>
      </c>
      <c r="E11" s="141">
        <v>5.5710306406685239</v>
      </c>
      <c r="F11" s="141">
        <v>37.604456824512532</v>
      </c>
      <c r="G11" s="141">
        <v>56.406685236768801</v>
      </c>
      <c r="H11" s="141">
        <v>5.9888579387186631</v>
      </c>
    </row>
    <row r="12" spans="1:8" ht="12" customHeight="1">
      <c r="A12" s="39" t="s">
        <v>55</v>
      </c>
      <c r="B12" s="73">
        <v>1401</v>
      </c>
      <c r="C12" s="141">
        <v>23.197715917202</v>
      </c>
      <c r="D12" s="141">
        <v>75.874375446109923</v>
      </c>
      <c r="E12" s="141">
        <v>0.92790863668807999</v>
      </c>
      <c r="F12" s="141">
        <v>75.874375446109923</v>
      </c>
      <c r="G12" s="141">
        <v>23.625981441827268</v>
      </c>
      <c r="H12" s="141">
        <v>0.49964311206281226</v>
      </c>
    </row>
    <row r="13" spans="1:8" ht="12" customHeight="1">
      <c r="A13" s="39" t="s">
        <v>237</v>
      </c>
      <c r="B13" s="73">
        <v>301</v>
      </c>
      <c r="C13" s="141">
        <v>29.568106312292358</v>
      </c>
      <c r="D13" s="141">
        <v>70.431893687707642</v>
      </c>
      <c r="E13" s="141">
        <v>0</v>
      </c>
      <c r="F13" s="141">
        <v>63.787375415282391</v>
      </c>
      <c r="G13" s="141">
        <v>35.880398671096344</v>
      </c>
      <c r="H13" s="141">
        <v>0.33222591362126247</v>
      </c>
    </row>
    <row r="14" spans="1:8" ht="12" customHeight="1">
      <c r="A14" s="39" t="s">
        <v>56</v>
      </c>
      <c r="B14" s="73">
        <v>281</v>
      </c>
      <c r="C14" s="141">
        <v>25.266903914590749</v>
      </c>
      <c r="D14" s="141">
        <v>58.718861209964416</v>
      </c>
      <c r="E14" s="141">
        <v>16.014234875444838</v>
      </c>
      <c r="F14" s="141">
        <v>73.309608540925268</v>
      </c>
      <c r="G14" s="141">
        <v>17.793594306049823</v>
      </c>
      <c r="H14" s="141">
        <v>8.8967971530249113</v>
      </c>
    </row>
    <row r="15" spans="1:8" ht="12" customHeight="1">
      <c r="A15" s="39" t="s">
        <v>57</v>
      </c>
      <c r="B15" s="73">
        <v>386</v>
      </c>
      <c r="C15" s="141">
        <v>27.202072538860104</v>
      </c>
      <c r="D15" s="141">
        <v>72.797927461139892</v>
      </c>
      <c r="E15" s="141">
        <v>0</v>
      </c>
      <c r="F15" s="141">
        <v>78.238341968911911</v>
      </c>
      <c r="G15" s="141">
        <v>21.761658031088082</v>
      </c>
      <c r="H15" s="141">
        <v>0</v>
      </c>
    </row>
    <row r="16" spans="1:8" ht="12" customHeight="1">
      <c r="A16" s="39" t="s">
        <v>58</v>
      </c>
      <c r="B16" s="73">
        <v>322</v>
      </c>
      <c r="C16" s="141">
        <v>11.490683229813664</v>
      </c>
      <c r="D16" s="141">
        <v>88.509316770186331</v>
      </c>
      <c r="E16" s="141">
        <v>0</v>
      </c>
      <c r="F16" s="141">
        <v>79.503105590062106</v>
      </c>
      <c r="G16" s="141">
        <v>20.496894409937887</v>
      </c>
      <c r="H16" s="141">
        <v>0</v>
      </c>
    </row>
    <row r="17" spans="1:8" ht="12" customHeight="1">
      <c r="A17" s="39"/>
      <c r="B17" s="27"/>
      <c r="C17" s="25"/>
      <c r="D17" s="25"/>
      <c r="E17" s="25"/>
      <c r="F17" s="25"/>
      <c r="G17" s="25"/>
      <c r="H17" s="25"/>
    </row>
    <row r="18" spans="1:8" ht="12" customHeight="1">
      <c r="A18" s="38"/>
      <c r="B18" s="168" t="s">
        <v>313</v>
      </c>
      <c r="C18" s="169"/>
      <c r="D18" s="169"/>
      <c r="E18" s="169"/>
      <c r="F18" s="169"/>
      <c r="G18" s="169"/>
      <c r="H18" s="169"/>
    </row>
    <row r="19" spans="1:8" ht="12" customHeight="1">
      <c r="A19" s="39" t="s">
        <v>61</v>
      </c>
      <c r="B19" s="73">
        <v>171</v>
      </c>
      <c r="C19" s="141">
        <v>43.274853801169591</v>
      </c>
      <c r="D19" s="141">
        <v>56.725146198830409</v>
      </c>
      <c r="E19" s="141">
        <v>0</v>
      </c>
      <c r="F19" s="141">
        <v>61.403508771929822</v>
      </c>
      <c r="G19" s="141">
        <v>38.011695906432749</v>
      </c>
      <c r="H19" s="141">
        <v>0.58479532163742687</v>
      </c>
    </row>
    <row r="20" spans="1:8" ht="12" customHeight="1">
      <c r="A20" s="39" t="s">
        <v>62</v>
      </c>
      <c r="B20" s="73">
        <v>500</v>
      </c>
      <c r="C20" s="141">
        <v>30.8</v>
      </c>
      <c r="D20" s="141">
        <v>61.6</v>
      </c>
      <c r="E20" s="141">
        <v>7.6</v>
      </c>
      <c r="F20" s="141">
        <v>56.6</v>
      </c>
      <c r="G20" s="141">
        <v>36</v>
      </c>
      <c r="H20" s="141">
        <v>7.4</v>
      </c>
    </row>
    <row r="21" spans="1:8" ht="12" customHeight="1">
      <c r="A21" s="39" t="s">
        <v>63</v>
      </c>
      <c r="B21" s="73">
        <v>185</v>
      </c>
      <c r="C21" s="141">
        <v>37.297297297297298</v>
      </c>
      <c r="D21" s="141">
        <v>61.621621621621621</v>
      </c>
      <c r="E21" s="141">
        <v>1.0810810810810811</v>
      </c>
      <c r="F21" s="141">
        <v>63.243243243243242</v>
      </c>
      <c r="G21" s="141">
        <v>36.216216216216218</v>
      </c>
      <c r="H21" s="141">
        <v>0.54054054054054057</v>
      </c>
    </row>
    <row r="22" spans="1:8" ht="12" customHeight="1">
      <c r="A22" s="39" t="s">
        <v>64</v>
      </c>
      <c r="B22" s="73">
        <v>1133</v>
      </c>
      <c r="C22" s="141">
        <v>18.270079435127979</v>
      </c>
      <c r="D22" s="141">
        <v>81.023830538393639</v>
      </c>
      <c r="E22" s="141">
        <v>0.70609002647837604</v>
      </c>
      <c r="F22" s="141">
        <v>60.635481023830536</v>
      </c>
      <c r="G22" s="141">
        <v>38.746690203000881</v>
      </c>
      <c r="H22" s="141">
        <v>0.61782877316857898</v>
      </c>
    </row>
    <row r="23" spans="1:8" ht="12" customHeight="1">
      <c r="A23" s="39"/>
      <c r="B23" s="98"/>
      <c r="C23" s="121"/>
      <c r="D23" s="121"/>
      <c r="E23" s="121"/>
      <c r="F23" s="121"/>
      <c r="G23" s="121"/>
      <c r="H23" s="121"/>
    </row>
    <row r="24" spans="1:8" ht="12" customHeight="1">
      <c r="A24" s="39" t="s">
        <v>65</v>
      </c>
      <c r="B24" s="73">
        <v>451</v>
      </c>
      <c r="C24" s="141">
        <v>28.381374722838139</v>
      </c>
      <c r="D24" s="141">
        <v>70.731707317073173</v>
      </c>
      <c r="E24" s="141">
        <v>0.88691796008869184</v>
      </c>
      <c r="F24" s="141">
        <v>78.492239467849231</v>
      </c>
      <c r="G24" s="141">
        <v>21.064301552106429</v>
      </c>
      <c r="H24" s="141">
        <v>0.44345898004434592</v>
      </c>
    </row>
    <row r="25" spans="1:8" ht="12" customHeight="1">
      <c r="A25" s="39" t="s">
        <v>66</v>
      </c>
      <c r="B25" s="73">
        <v>410</v>
      </c>
      <c r="C25" s="141">
        <v>27.804878048780491</v>
      </c>
      <c r="D25" s="141">
        <v>68.292682926829272</v>
      </c>
      <c r="E25" s="141">
        <v>3.9024390243902438</v>
      </c>
      <c r="F25" s="141">
        <v>76.097560975609753</v>
      </c>
      <c r="G25" s="141">
        <v>22.682926829268293</v>
      </c>
      <c r="H25" s="141">
        <v>1.2195121951219512</v>
      </c>
    </row>
    <row r="26" spans="1:8" ht="12" customHeight="1">
      <c r="A26" s="39" t="s">
        <v>67</v>
      </c>
      <c r="B26" s="73">
        <v>204</v>
      </c>
      <c r="C26" s="141">
        <v>26.47058823529412</v>
      </c>
      <c r="D26" s="141">
        <v>72.058823529411768</v>
      </c>
      <c r="E26" s="141">
        <v>1.4705882352941178</v>
      </c>
      <c r="F26" s="141">
        <v>72.058823529411768</v>
      </c>
      <c r="G26" s="141">
        <v>27.450980392156861</v>
      </c>
      <c r="H26" s="141">
        <v>0.49019607843137253</v>
      </c>
    </row>
    <row r="27" spans="1:8" ht="12" customHeight="1">
      <c r="A27" s="39" t="s">
        <v>68</v>
      </c>
      <c r="B27" s="73">
        <v>241</v>
      </c>
      <c r="C27" s="141">
        <v>35.684647302904565</v>
      </c>
      <c r="D27" s="141">
        <v>64.315352697095435</v>
      </c>
      <c r="E27" s="141">
        <v>0</v>
      </c>
      <c r="F27" s="141">
        <v>66.390041493775939</v>
      </c>
      <c r="G27" s="141">
        <v>32.780082987551864</v>
      </c>
      <c r="H27" s="141">
        <v>0.82987551867219922</v>
      </c>
    </row>
    <row r="28" spans="1:8" ht="12" customHeight="1">
      <c r="A28" s="39" t="s">
        <v>69</v>
      </c>
      <c r="B28" s="73">
        <v>821</v>
      </c>
      <c r="C28" s="141">
        <v>22.655298416565163</v>
      </c>
      <c r="D28" s="141">
        <v>65.164433617539586</v>
      </c>
      <c r="E28" s="141">
        <v>12.180267965895249</v>
      </c>
      <c r="F28" s="141">
        <v>79.902557856272836</v>
      </c>
      <c r="G28" s="141">
        <v>18.635809987819734</v>
      </c>
      <c r="H28" s="141">
        <v>1.4616321559074299</v>
      </c>
    </row>
    <row r="29" spans="1:8" ht="12" customHeight="1">
      <c r="A29" s="39" t="s">
        <v>70</v>
      </c>
      <c r="B29" s="73">
        <v>404</v>
      </c>
      <c r="C29" s="141">
        <v>30.198019801980198</v>
      </c>
      <c r="D29" s="141">
        <v>69.554455445544548</v>
      </c>
      <c r="E29" s="141">
        <v>0.24752475247524752</v>
      </c>
      <c r="F29" s="141">
        <v>75.742574257425744</v>
      </c>
      <c r="G29" s="141">
        <v>24.009900990099009</v>
      </c>
      <c r="H29" s="141">
        <v>0.24752475247524752</v>
      </c>
    </row>
    <row r="30" spans="1:8" ht="12" customHeight="1">
      <c r="A30" s="39" t="s">
        <v>71</v>
      </c>
      <c r="B30" s="73">
        <v>405</v>
      </c>
      <c r="C30" s="141">
        <v>36.049382716049379</v>
      </c>
      <c r="D30" s="141">
        <v>61.728395061728392</v>
      </c>
      <c r="E30" s="141">
        <v>2.2222222222222223</v>
      </c>
      <c r="F30" s="141">
        <v>87.901234567901241</v>
      </c>
      <c r="G30" s="141">
        <v>12.098765432098766</v>
      </c>
      <c r="H30" s="141">
        <v>0</v>
      </c>
    </row>
    <row r="31" spans="1:8" ht="12" customHeight="1">
      <c r="A31" s="39" t="s">
        <v>72</v>
      </c>
      <c r="B31" s="73">
        <v>725</v>
      </c>
      <c r="C31" s="141">
        <v>32</v>
      </c>
      <c r="D31" s="141">
        <v>67.034482758620683</v>
      </c>
      <c r="E31" s="141">
        <v>0.96551724137931039</v>
      </c>
      <c r="F31" s="141">
        <v>65.103448275862064</v>
      </c>
      <c r="G31" s="141">
        <v>34.344827586206897</v>
      </c>
      <c r="H31" s="141">
        <v>0.55172413793103448</v>
      </c>
    </row>
    <row r="32" spans="1:8" ht="12" customHeight="1">
      <c r="A32" s="39" t="s">
        <v>73</v>
      </c>
      <c r="B32" s="73">
        <v>263</v>
      </c>
      <c r="C32" s="141">
        <v>26.615969581749049</v>
      </c>
      <c r="D32" s="141">
        <v>71.102661596958171</v>
      </c>
      <c r="E32" s="141">
        <v>2.2813688212927756</v>
      </c>
      <c r="F32" s="141">
        <v>81.749049429657788</v>
      </c>
      <c r="G32" s="141">
        <v>18.250950570342205</v>
      </c>
      <c r="H32" s="141">
        <v>0</v>
      </c>
    </row>
    <row r="33" spans="1:8" ht="12" customHeight="1">
      <c r="A33" s="39" t="s">
        <v>74</v>
      </c>
      <c r="B33" s="73">
        <v>238</v>
      </c>
      <c r="C33" s="141">
        <v>10.92436974789916</v>
      </c>
      <c r="D33" s="141">
        <v>88.235294117647058</v>
      </c>
      <c r="E33" s="141">
        <v>0.84033613445378152</v>
      </c>
      <c r="F33" s="141">
        <v>73.529411764705884</v>
      </c>
      <c r="G33" s="141">
        <v>26.050420168067227</v>
      </c>
      <c r="H33" s="141">
        <v>0.42016806722689076</v>
      </c>
    </row>
    <row r="34" spans="1:8" ht="12" customHeight="1">
      <c r="A34" s="39" t="s">
        <v>75</v>
      </c>
      <c r="B34" s="73">
        <v>162</v>
      </c>
      <c r="C34" s="141">
        <v>41.358024691358025</v>
      </c>
      <c r="D34" s="141">
        <v>55.555555555555557</v>
      </c>
      <c r="E34" s="141">
        <v>3.0864197530864197</v>
      </c>
      <c r="F34" s="141">
        <v>82.098765432098759</v>
      </c>
      <c r="G34" s="141">
        <v>17.901234567901234</v>
      </c>
      <c r="H34" s="141">
        <v>0</v>
      </c>
    </row>
    <row r="35" spans="1:8" ht="12" customHeight="1">
      <c r="A35" s="39" t="s">
        <v>76</v>
      </c>
      <c r="B35" s="73">
        <v>211</v>
      </c>
      <c r="C35" s="141">
        <v>28.436018957345972</v>
      </c>
      <c r="D35" s="141">
        <v>71.090047393364927</v>
      </c>
      <c r="E35" s="141">
        <v>0.47393364928909953</v>
      </c>
      <c r="F35" s="141">
        <v>81.516587677725113</v>
      </c>
      <c r="G35" s="141">
        <v>18.009478672985782</v>
      </c>
      <c r="H35" s="141">
        <v>0.47393364928909953</v>
      </c>
    </row>
    <row r="36" spans="1:8" ht="12" customHeight="1">
      <c r="A36" s="39" t="s">
        <v>77</v>
      </c>
      <c r="B36" s="73">
        <v>381</v>
      </c>
      <c r="C36" s="141">
        <v>21.259842519685041</v>
      </c>
      <c r="D36" s="141">
        <v>70.866141732283467</v>
      </c>
      <c r="E36" s="141">
        <v>7.8740157480314963</v>
      </c>
      <c r="F36" s="141">
        <v>70.341207349081358</v>
      </c>
      <c r="G36" s="141">
        <v>23.359580052493438</v>
      </c>
      <c r="H36" s="141">
        <v>6.2992125984251972</v>
      </c>
    </row>
    <row r="37" spans="1:8" ht="12" customHeight="1">
      <c r="A37" s="39" t="s">
        <v>78</v>
      </c>
      <c r="B37" s="73">
        <v>589</v>
      </c>
      <c r="C37" s="141">
        <v>36.16298811544992</v>
      </c>
      <c r="D37" s="141">
        <v>53.650254668930387</v>
      </c>
      <c r="E37" s="141">
        <v>10.186757215619695</v>
      </c>
      <c r="F37" s="141">
        <v>85.908319185059426</v>
      </c>
      <c r="G37" s="141">
        <v>13.752122241086587</v>
      </c>
      <c r="H37" s="141">
        <v>0.3395585738539898</v>
      </c>
    </row>
    <row r="38" spans="1:8" ht="12" customHeight="1">
      <c r="A38" s="69" t="s">
        <v>59</v>
      </c>
      <c r="B38" s="99">
        <v>7494</v>
      </c>
      <c r="C38" s="119">
        <v>27.875633840405655</v>
      </c>
      <c r="D38" s="119">
        <v>68.227915665866021</v>
      </c>
      <c r="E38" s="119">
        <v>3.8964504937283162</v>
      </c>
      <c r="F38" s="119">
        <v>72.377902321857491</v>
      </c>
      <c r="G38" s="119">
        <v>26.274352815585804</v>
      </c>
      <c r="H38" s="119">
        <v>1.3477448625567121</v>
      </c>
    </row>
    <row r="39" spans="1:8">
      <c r="A39" s="8"/>
      <c r="B39" s="59"/>
      <c r="C39" s="8"/>
      <c r="D39" s="8"/>
      <c r="E39" s="8"/>
      <c r="F39" s="8"/>
      <c r="G39" s="8"/>
      <c r="H39" s="8"/>
    </row>
    <row r="40" spans="1:8">
      <c r="A40" s="8"/>
      <c r="B40" s="59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L62"/>
  <sheetViews>
    <sheetView zoomScaleNormal="100" zoomScaleSheetLayoutView="115" workbookViewId="0">
      <selection sqref="A1:L1"/>
    </sheetView>
  </sheetViews>
  <sheetFormatPr baseColWidth="10" defaultRowHeight="12.75"/>
  <cols>
    <col min="1" max="1" width="21.28515625" customWidth="1" collapsed="1"/>
    <col min="2" max="2" width="6.5703125" customWidth="1" collapsed="1"/>
    <col min="3" max="4" width="7.28515625" customWidth="1" collapsed="1"/>
    <col min="5" max="6" width="6.5703125" customWidth="1" collapsed="1"/>
    <col min="7" max="7" width="6.7109375" customWidth="1" collapsed="1"/>
    <col min="8" max="10" width="6.28515625" customWidth="1" collapsed="1"/>
    <col min="11" max="12" width="5.5703125" customWidth="1" collapsed="1"/>
  </cols>
  <sheetData>
    <row r="1" spans="1:12" ht="25.15" customHeight="1">
      <c r="A1" s="154" t="s">
        <v>331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/>
    <row r="3" spans="1:12" ht="12" customHeight="1">
      <c r="A3" s="160" t="s">
        <v>276</v>
      </c>
      <c r="B3" s="161" t="s">
        <v>303</v>
      </c>
      <c r="C3" s="157" t="s">
        <v>285</v>
      </c>
      <c r="D3" s="157"/>
      <c r="E3" s="157"/>
      <c r="F3" s="157"/>
      <c r="G3" s="157"/>
      <c r="H3" s="157"/>
      <c r="I3" s="157"/>
      <c r="J3" s="157"/>
      <c r="K3" s="159" t="s">
        <v>160</v>
      </c>
      <c r="L3" s="170"/>
    </row>
    <row r="4" spans="1:12" ht="12" customHeight="1">
      <c r="A4" s="160"/>
      <c r="B4" s="159"/>
      <c r="C4" s="161" t="s">
        <v>292</v>
      </c>
      <c r="D4" s="161" t="s">
        <v>297</v>
      </c>
      <c r="E4" s="161" t="s">
        <v>106</v>
      </c>
      <c r="F4" s="161" t="s">
        <v>298</v>
      </c>
      <c r="G4" s="159" t="s">
        <v>248</v>
      </c>
      <c r="H4" s="161" t="s">
        <v>299</v>
      </c>
      <c r="I4" s="159" t="s">
        <v>249</v>
      </c>
      <c r="J4" s="161" t="s">
        <v>291</v>
      </c>
      <c r="K4" s="159"/>
      <c r="L4" s="170"/>
    </row>
    <row r="5" spans="1:12" ht="51" customHeight="1">
      <c r="A5" s="160"/>
      <c r="B5" s="159"/>
      <c r="C5" s="159"/>
      <c r="D5" s="159"/>
      <c r="E5" s="159"/>
      <c r="F5" s="159"/>
      <c r="G5" s="159"/>
      <c r="H5" s="159"/>
      <c r="I5" s="159"/>
      <c r="J5" s="159"/>
      <c r="K5" s="42" t="s">
        <v>161</v>
      </c>
      <c r="L5" s="43" t="s">
        <v>162</v>
      </c>
    </row>
    <row r="6" spans="1:12" ht="12" customHeight="1">
      <c r="A6" s="160"/>
      <c r="B6" s="159"/>
      <c r="C6" s="159" t="s">
        <v>116</v>
      </c>
      <c r="D6" s="159"/>
      <c r="E6" s="159"/>
      <c r="F6" s="159"/>
      <c r="G6" s="159"/>
      <c r="H6" s="159"/>
      <c r="I6" s="159"/>
      <c r="J6" s="159"/>
      <c r="K6" s="159"/>
      <c r="L6" s="170"/>
    </row>
    <row r="7" spans="1:12" ht="12" customHeight="1">
      <c r="A7" s="3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38"/>
      <c r="B8" s="164" t="s">
        <v>312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</row>
    <row r="9" spans="1:12" ht="12" customHeight="1">
      <c r="A9" s="39" t="s">
        <v>52</v>
      </c>
      <c r="B9" s="73">
        <v>393</v>
      </c>
      <c r="C9" s="141">
        <v>82.44274809160305</v>
      </c>
      <c r="D9" s="141">
        <v>85.75063613231552</v>
      </c>
      <c r="E9" s="141">
        <v>9.4147582697201013</v>
      </c>
      <c r="F9" s="141">
        <v>5.5979643765903306</v>
      </c>
      <c r="G9" s="141">
        <v>34.096692111959285</v>
      </c>
      <c r="H9" s="141">
        <v>8.3969465648854964</v>
      </c>
      <c r="I9" s="141">
        <v>34.351145038167942</v>
      </c>
      <c r="J9" s="141">
        <v>47.582697201017808</v>
      </c>
      <c r="K9" s="141">
        <v>24.427480916030536</v>
      </c>
      <c r="L9" s="141">
        <v>75.572519083969468</v>
      </c>
    </row>
    <row r="10" spans="1:12" ht="12" customHeight="1">
      <c r="A10" s="39" t="s">
        <v>53</v>
      </c>
      <c r="B10" s="73">
        <v>2511</v>
      </c>
      <c r="C10" s="141">
        <v>77.379530067702106</v>
      </c>
      <c r="D10" s="141">
        <v>79.729191557148553</v>
      </c>
      <c r="E10" s="141">
        <v>18.160095579450417</v>
      </c>
      <c r="F10" s="141">
        <v>25.288729589804859</v>
      </c>
      <c r="G10" s="141">
        <v>47.789725209080046</v>
      </c>
      <c r="H10" s="141">
        <v>13.18199920350458</v>
      </c>
      <c r="I10" s="141">
        <v>62.365591397849464</v>
      </c>
      <c r="J10" s="141">
        <v>38.59020310633214</v>
      </c>
      <c r="K10" s="141">
        <v>33.9705296694544</v>
      </c>
      <c r="L10" s="141">
        <v>66.029470330545593</v>
      </c>
    </row>
    <row r="11" spans="1:12" ht="12" customHeight="1">
      <c r="A11" s="39" t="s">
        <v>54</v>
      </c>
      <c r="B11" s="73">
        <v>1181</v>
      </c>
      <c r="C11" s="141">
        <v>90.855207451312452</v>
      </c>
      <c r="D11" s="141">
        <v>68.416596104995762</v>
      </c>
      <c r="E11" s="141">
        <v>16.765453005927181</v>
      </c>
      <c r="F11" s="141">
        <v>32.938187976291282</v>
      </c>
      <c r="G11" s="141">
        <v>55.292125317527521</v>
      </c>
      <c r="H11" s="141">
        <v>12.108382726502963</v>
      </c>
      <c r="I11" s="141">
        <v>33.1922099915326</v>
      </c>
      <c r="J11" s="141">
        <v>38.187976291278581</v>
      </c>
      <c r="K11" s="141">
        <v>20.237087214225234</v>
      </c>
      <c r="L11" s="141">
        <v>79.762912785774773</v>
      </c>
    </row>
    <row r="12" spans="1:12" ht="12" customHeight="1">
      <c r="A12" s="129" t="s">
        <v>376</v>
      </c>
      <c r="B12" s="73">
        <v>718</v>
      </c>
      <c r="C12" s="141">
        <v>79.387186629526468</v>
      </c>
      <c r="D12" s="141">
        <v>73.119777158774369</v>
      </c>
      <c r="E12" s="141">
        <v>16.991643454038996</v>
      </c>
      <c r="F12" s="141">
        <v>14.066852367688023</v>
      </c>
      <c r="G12" s="141">
        <v>52.089136490250695</v>
      </c>
      <c r="H12" s="141">
        <v>7.3816155988857934</v>
      </c>
      <c r="I12" s="141">
        <v>41.364902506963787</v>
      </c>
      <c r="J12" s="141">
        <v>26.323119777158773</v>
      </c>
      <c r="K12" s="141">
        <v>18.52367688022284</v>
      </c>
      <c r="L12" s="141">
        <v>81.476323119777163</v>
      </c>
    </row>
    <row r="13" spans="1:12" ht="12" customHeight="1">
      <c r="A13" s="39" t="s">
        <v>55</v>
      </c>
      <c r="B13" s="73">
        <v>1401</v>
      </c>
      <c r="C13" s="141">
        <v>93.361884368308353</v>
      </c>
      <c r="D13" s="141">
        <v>76.659528907922919</v>
      </c>
      <c r="E13" s="141">
        <v>10.635260528194147</v>
      </c>
      <c r="F13" s="141">
        <v>23.197715917202</v>
      </c>
      <c r="G13" s="141">
        <v>71.591720199857249</v>
      </c>
      <c r="H13" s="141">
        <v>3.0692362598144181</v>
      </c>
      <c r="I13" s="141">
        <v>35.189150606709497</v>
      </c>
      <c r="J13" s="141">
        <v>39.329050678087079</v>
      </c>
      <c r="K13" s="141">
        <v>39.971448965024983</v>
      </c>
      <c r="L13" s="141">
        <v>60.028551034975017</v>
      </c>
    </row>
    <row r="14" spans="1:12" ht="12" customHeight="1">
      <c r="A14" s="39" t="s">
        <v>237</v>
      </c>
      <c r="B14" s="73">
        <v>301</v>
      </c>
      <c r="C14" s="141">
        <v>86.710963455149511</v>
      </c>
      <c r="D14" s="141">
        <v>78.073089700996675</v>
      </c>
      <c r="E14" s="141">
        <v>30.897009966777407</v>
      </c>
      <c r="F14" s="141">
        <v>43.521594684385384</v>
      </c>
      <c r="G14" s="141">
        <v>75.415282392026583</v>
      </c>
      <c r="H14" s="141">
        <v>9.6345514950166109</v>
      </c>
      <c r="I14" s="141">
        <v>52.159468438538205</v>
      </c>
      <c r="J14" s="141">
        <v>61.794019933554814</v>
      </c>
      <c r="K14" s="141">
        <v>31.229235880398672</v>
      </c>
      <c r="L14" s="141">
        <v>68.770764119601324</v>
      </c>
    </row>
    <row r="15" spans="1:12" ht="12" customHeight="1">
      <c r="A15" s="39" t="s">
        <v>56</v>
      </c>
      <c r="B15" s="73">
        <v>281</v>
      </c>
      <c r="C15" s="141">
        <v>96.441281138790032</v>
      </c>
      <c r="D15" s="141">
        <v>92.882562277580078</v>
      </c>
      <c r="E15" s="141">
        <v>13.523131672597865</v>
      </c>
      <c r="F15" s="141">
        <v>27.046263345195729</v>
      </c>
      <c r="G15" s="141">
        <v>53.02491103202847</v>
      </c>
      <c r="H15" s="141">
        <v>2.1352313167259784</v>
      </c>
      <c r="I15" s="141">
        <v>27.758007117437721</v>
      </c>
      <c r="J15" s="141">
        <v>32.740213523131672</v>
      </c>
      <c r="K15" s="141">
        <v>3.5587188612099645</v>
      </c>
      <c r="L15" s="141">
        <v>96.441281138790032</v>
      </c>
    </row>
    <row r="16" spans="1:12" ht="12" customHeight="1">
      <c r="A16" s="39" t="s">
        <v>57</v>
      </c>
      <c r="B16" s="73">
        <v>386</v>
      </c>
      <c r="C16" s="141">
        <v>97.409326424870471</v>
      </c>
      <c r="D16" s="141">
        <v>97.15025906735751</v>
      </c>
      <c r="E16" s="141">
        <v>11.139896373056995</v>
      </c>
      <c r="F16" s="141">
        <v>10.621761658031089</v>
      </c>
      <c r="G16" s="141">
        <v>34.974093264248708</v>
      </c>
      <c r="H16" s="141">
        <v>8.0310880829015545</v>
      </c>
      <c r="I16" s="141">
        <v>34.4559585492228</v>
      </c>
      <c r="J16" s="141">
        <v>35.49222797927461</v>
      </c>
      <c r="K16" s="141">
        <v>41.709844559585491</v>
      </c>
      <c r="L16" s="141">
        <v>58.290155440414509</v>
      </c>
    </row>
    <row r="17" spans="1:12" ht="12" customHeight="1">
      <c r="A17" s="39" t="s">
        <v>58</v>
      </c>
      <c r="B17" s="73">
        <v>322</v>
      </c>
      <c r="C17" s="141">
        <v>99.068322981366464</v>
      </c>
      <c r="D17" s="141">
        <v>64.285714285714292</v>
      </c>
      <c r="E17" s="141">
        <v>24.22360248447205</v>
      </c>
      <c r="F17" s="141">
        <v>36.956521739130437</v>
      </c>
      <c r="G17" s="141">
        <v>45.341614906832298</v>
      </c>
      <c r="H17" s="141">
        <v>11.801242236024844</v>
      </c>
      <c r="I17" s="141">
        <v>40.683229813664596</v>
      </c>
      <c r="J17" s="141">
        <v>47.204968944099377</v>
      </c>
      <c r="K17" s="141">
        <v>1.5527950310559007</v>
      </c>
      <c r="L17" s="141">
        <v>98.447204968944106</v>
      </c>
    </row>
    <row r="18" spans="1:12" ht="12" customHeight="1">
      <c r="A18" s="39"/>
      <c r="B18" s="27"/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1:12" ht="12" customHeight="1">
      <c r="A19" s="38"/>
      <c r="B19" s="168" t="s">
        <v>313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</row>
    <row r="20" spans="1:12" ht="12" customHeight="1">
      <c r="A20" s="39" t="s">
        <v>61</v>
      </c>
      <c r="B20" s="73">
        <v>171</v>
      </c>
      <c r="C20" s="141">
        <v>49.122807017543856</v>
      </c>
      <c r="D20" s="141">
        <v>89.473684210526315</v>
      </c>
      <c r="E20" s="141">
        <v>15.789473684210526</v>
      </c>
      <c r="F20" s="141">
        <v>16.374269005847953</v>
      </c>
      <c r="G20" s="141">
        <v>36.842105263157897</v>
      </c>
      <c r="H20" s="141">
        <v>4.0935672514619883</v>
      </c>
      <c r="I20" s="141">
        <v>28.07017543859649</v>
      </c>
      <c r="J20" s="141">
        <v>50.292397660818715</v>
      </c>
      <c r="K20" s="141">
        <v>38.011695906432749</v>
      </c>
      <c r="L20" s="141">
        <v>61.988304093567251</v>
      </c>
    </row>
    <row r="21" spans="1:12" ht="12" customHeight="1">
      <c r="A21" s="39" t="s">
        <v>62</v>
      </c>
      <c r="B21" s="73">
        <v>500</v>
      </c>
      <c r="C21" s="141">
        <v>85.8</v>
      </c>
      <c r="D21" s="141">
        <v>83</v>
      </c>
      <c r="E21" s="141">
        <v>11.4</v>
      </c>
      <c r="F21" s="141">
        <v>14.6</v>
      </c>
      <c r="G21" s="141">
        <v>42.6</v>
      </c>
      <c r="H21" s="141">
        <v>6.2</v>
      </c>
      <c r="I21" s="141">
        <v>31.6</v>
      </c>
      <c r="J21" s="141">
        <v>29.8</v>
      </c>
      <c r="K21" s="141">
        <v>19.399999999999999</v>
      </c>
      <c r="L21" s="141">
        <v>80.599999999999994</v>
      </c>
    </row>
    <row r="22" spans="1:12" ht="12" customHeight="1">
      <c r="A22" s="39" t="s">
        <v>63</v>
      </c>
      <c r="B22" s="73">
        <v>185</v>
      </c>
      <c r="C22" s="141">
        <v>91.891891891891902</v>
      </c>
      <c r="D22" s="141">
        <v>97.297297297297291</v>
      </c>
      <c r="E22" s="141">
        <v>10.810810810810811</v>
      </c>
      <c r="F22" s="141">
        <v>25.405405405405407</v>
      </c>
      <c r="G22" s="141">
        <v>52.972972972972975</v>
      </c>
      <c r="H22" s="141">
        <v>0</v>
      </c>
      <c r="I22" s="141">
        <v>82.702702702702709</v>
      </c>
      <c r="J22" s="141">
        <v>34.054054054054056</v>
      </c>
      <c r="K22" s="141">
        <v>47.027027027027025</v>
      </c>
      <c r="L22" s="141">
        <v>52.972972972972975</v>
      </c>
    </row>
    <row r="23" spans="1:12" ht="12" customHeight="1">
      <c r="A23" s="39" t="s">
        <v>64</v>
      </c>
      <c r="B23" s="73">
        <v>1133</v>
      </c>
      <c r="C23" s="141">
        <v>86.231244483671659</v>
      </c>
      <c r="D23" s="141">
        <v>59.135039717563991</v>
      </c>
      <c r="E23" s="141">
        <v>14.298323036187114</v>
      </c>
      <c r="F23" s="141">
        <v>19.682259488084732</v>
      </c>
      <c r="G23" s="141">
        <v>48.543689320388353</v>
      </c>
      <c r="H23" s="141">
        <v>4.4130626654898499</v>
      </c>
      <c r="I23" s="141">
        <v>19.858781994704326</v>
      </c>
      <c r="J23" s="141">
        <v>19.505736981465137</v>
      </c>
      <c r="K23" s="141">
        <v>15.975286849073257</v>
      </c>
      <c r="L23" s="141">
        <v>84.024713150926743</v>
      </c>
    </row>
    <row r="24" spans="1:12" ht="12" customHeight="1">
      <c r="A24" s="39"/>
      <c r="B24" s="98"/>
      <c r="C24" s="141"/>
      <c r="D24" s="141"/>
      <c r="E24" s="141"/>
      <c r="F24" s="141"/>
      <c r="G24" s="141"/>
      <c r="H24" s="141"/>
      <c r="I24" s="141"/>
      <c r="J24" s="141"/>
      <c r="K24" s="141"/>
      <c r="L24" s="141"/>
    </row>
    <row r="25" spans="1:12" ht="12" customHeight="1">
      <c r="A25" s="39" t="s">
        <v>65</v>
      </c>
      <c r="B25" s="73">
        <v>451</v>
      </c>
      <c r="C25" s="141">
        <v>91.796008869179602</v>
      </c>
      <c r="D25" s="141">
        <v>82.705099778270508</v>
      </c>
      <c r="E25" s="141">
        <v>19.733924611973393</v>
      </c>
      <c r="F25" s="141">
        <v>52.993348115299334</v>
      </c>
      <c r="G25" s="141">
        <v>70.953436807095343</v>
      </c>
      <c r="H25" s="141">
        <v>5.0997782705099777</v>
      </c>
      <c r="I25" s="141">
        <v>78.713968957871401</v>
      </c>
      <c r="J25" s="141">
        <v>78.048780487804876</v>
      </c>
      <c r="K25" s="141">
        <v>28.824833702882483</v>
      </c>
      <c r="L25" s="141">
        <v>71.175166297117514</v>
      </c>
    </row>
    <row r="26" spans="1:12" ht="12" customHeight="1">
      <c r="A26" s="39" t="s">
        <v>66</v>
      </c>
      <c r="B26" s="73">
        <v>410</v>
      </c>
      <c r="C26" s="141">
        <v>92.926829268292693</v>
      </c>
      <c r="D26" s="141">
        <v>70.487804878048777</v>
      </c>
      <c r="E26" s="141">
        <v>8.7804878048780495</v>
      </c>
      <c r="F26" s="141">
        <v>24.146341463414632</v>
      </c>
      <c r="G26" s="141">
        <v>78.780487804878049</v>
      </c>
      <c r="H26" s="141">
        <v>4.6341463414634143</v>
      </c>
      <c r="I26" s="141">
        <v>37.073170731707314</v>
      </c>
      <c r="J26" s="141">
        <v>28.780487804878049</v>
      </c>
      <c r="K26" s="141">
        <v>36.097560975609753</v>
      </c>
      <c r="L26" s="141">
        <v>63.902439024390247</v>
      </c>
    </row>
    <row r="27" spans="1:12" ht="12" customHeight="1">
      <c r="A27" s="39" t="s">
        <v>67</v>
      </c>
      <c r="B27" s="73">
        <v>204</v>
      </c>
      <c r="C27" s="141">
        <v>83.82352941176471</v>
      </c>
      <c r="D27" s="141">
        <v>92.156862745098039</v>
      </c>
      <c r="E27" s="141">
        <v>13.235294117647058</v>
      </c>
      <c r="F27" s="141">
        <v>26.96078431372549</v>
      </c>
      <c r="G27" s="141">
        <v>45.588235294117645</v>
      </c>
      <c r="H27" s="141">
        <v>16.176470588235293</v>
      </c>
      <c r="I27" s="141">
        <v>25.490196078431371</v>
      </c>
      <c r="J27" s="141">
        <v>43.627450980392155</v>
      </c>
      <c r="K27" s="141">
        <v>43.137254901960787</v>
      </c>
      <c r="L27" s="141">
        <v>56.862745098039213</v>
      </c>
    </row>
    <row r="28" spans="1:12" ht="12" customHeight="1">
      <c r="A28" s="39" t="s">
        <v>68</v>
      </c>
      <c r="B28" s="73">
        <v>241</v>
      </c>
      <c r="C28" s="141">
        <v>80.497925311203318</v>
      </c>
      <c r="D28" s="141">
        <v>83.402489626556019</v>
      </c>
      <c r="E28" s="141">
        <v>7.4688796680497926</v>
      </c>
      <c r="F28" s="141">
        <v>1.6597510373443984</v>
      </c>
      <c r="G28" s="141">
        <v>24.896265560165975</v>
      </c>
      <c r="H28" s="141">
        <v>1.2448132780082988</v>
      </c>
      <c r="I28" s="141">
        <v>36.099585062240664</v>
      </c>
      <c r="J28" s="141">
        <v>55.186721991701248</v>
      </c>
      <c r="K28" s="141">
        <v>2.4896265560165975</v>
      </c>
      <c r="L28" s="141">
        <v>97.510373443983397</v>
      </c>
    </row>
    <row r="29" spans="1:12" ht="12" customHeight="1">
      <c r="A29" s="39" t="s">
        <v>69</v>
      </c>
      <c r="B29" s="73">
        <v>821</v>
      </c>
      <c r="C29" s="141">
        <v>76.248477466504255</v>
      </c>
      <c r="D29" s="141">
        <v>64.190012180267971</v>
      </c>
      <c r="E29" s="141">
        <v>7.3081607795371495</v>
      </c>
      <c r="F29" s="141">
        <v>28.258221680876979</v>
      </c>
      <c r="G29" s="141">
        <v>57.247259439707676</v>
      </c>
      <c r="H29" s="141">
        <v>6.4555420219244821</v>
      </c>
      <c r="I29" s="141">
        <v>73.447015834348349</v>
      </c>
      <c r="J29" s="141">
        <v>51.035322777101094</v>
      </c>
      <c r="K29" s="141">
        <v>11.571254567600487</v>
      </c>
      <c r="L29" s="141">
        <v>88.428745432399509</v>
      </c>
    </row>
    <row r="30" spans="1:12" ht="12" customHeight="1">
      <c r="A30" s="39" t="s">
        <v>70</v>
      </c>
      <c r="B30" s="73">
        <v>404</v>
      </c>
      <c r="C30" s="141">
        <v>94.306930693069305</v>
      </c>
      <c r="D30" s="141">
        <v>82.67326732673267</v>
      </c>
      <c r="E30" s="141">
        <v>17.326732673267326</v>
      </c>
      <c r="F30" s="141">
        <v>21.534653465346533</v>
      </c>
      <c r="G30" s="141">
        <v>85.643564356435647</v>
      </c>
      <c r="H30" s="141">
        <v>10.643564356435643</v>
      </c>
      <c r="I30" s="141">
        <v>13.366336633663366</v>
      </c>
      <c r="J30" s="141">
        <v>25.495049504950494</v>
      </c>
      <c r="K30" s="141">
        <v>72.029702970297024</v>
      </c>
      <c r="L30" s="141">
        <v>27.970297029702969</v>
      </c>
    </row>
    <row r="31" spans="1:12" ht="12" customHeight="1">
      <c r="A31" s="39" t="s">
        <v>71</v>
      </c>
      <c r="B31" s="73">
        <v>405</v>
      </c>
      <c r="C31" s="141">
        <v>99.012345679012341</v>
      </c>
      <c r="D31" s="141">
        <v>95.802469135802468</v>
      </c>
      <c r="E31" s="141">
        <v>63.703703703703702</v>
      </c>
      <c r="F31" s="141">
        <v>76.296296296296291</v>
      </c>
      <c r="G31" s="141">
        <v>88.888888888888886</v>
      </c>
      <c r="H31" s="141">
        <v>29.382716049382715</v>
      </c>
      <c r="I31" s="141">
        <v>65.18518518518519</v>
      </c>
      <c r="J31" s="141">
        <v>71.604938271604937</v>
      </c>
      <c r="K31" s="141">
        <v>60.987654320987652</v>
      </c>
      <c r="L31" s="141">
        <v>39.012345679012348</v>
      </c>
    </row>
    <row r="32" spans="1:12" ht="12" customHeight="1">
      <c r="A32" s="39" t="s">
        <v>72</v>
      </c>
      <c r="B32" s="73">
        <v>725</v>
      </c>
      <c r="C32" s="141">
        <v>77.103448275862078</v>
      </c>
      <c r="D32" s="141">
        <v>81.103448275862064</v>
      </c>
      <c r="E32" s="141">
        <v>24.275862068965516</v>
      </c>
      <c r="F32" s="141">
        <v>26.758620689655171</v>
      </c>
      <c r="G32" s="141">
        <v>68.965517241379317</v>
      </c>
      <c r="H32" s="141">
        <v>36</v>
      </c>
      <c r="I32" s="141">
        <v>78.896551724137936</v>
      </c>
      <c r="J32" s="141">
        <v>40.137931034482762</v>
      </c>
      <c r="K32" s="141">
        <v>59.862068965517238</v>
      </c>
      <c r="L32" s="141">
        <v>40.137931034482762</v>
      </c>
    </row>
    <row r="33" spans="1:12" ht="12" customHeight="1">
      <c r="A33" s="39" t="s">
        <v>73</v>
      </c>
      <c r="B33" s="73">
        <v>263</v>
      </c>
      <c r="C33" s="141">
        <v>94.296577946768053</v>
      </c>
      <c r="D33" s="141">
        <v>97.338403041825089</v>
      </c>
      <c r="E33" s="141">
        <v>33.079847908745251</v>
      </c>
      <c r="F33" s="141">
        <v>49.809885931558938</v>
      </c>
      <c r="G33" s="141">
        <v>57.414448669201519</v>
      </c>
      <c r="H33" s="141">
        <v>15.96958174904943</v>
      </c>
      <c r="I33" s="141">
        <v>9.1254752851711025</v>
      </c>
      <c r="J33" s="141">
        <v>6.083650190114068</v>
      </c>
      <c r="K33" s="141">
        <v>0.38022813688212925</v>
      </c>
      <c r="L33" s="141">
        <v>99.619771863117876</v>
      </c>
    </row>
    <row r="34" spans="1:12" ht="12" customHeight="1">
      <c r="A34" s="39" t="s">
        <v>74</v>
      </c>
      <c r="B34" s="73">
        <v>238</v>
      </c>
      <c r="C34" s="141">
        <v>86.554621848739501</v>
      </c>
      <c r="D34" s="141">
        <v>45.798319327731093</v>
      </c>
      <c r="E34" s="141">
        <v>5.46218487394958</v>
      </c>
      <c r="F34" s="141">
        <v>3.3613445378151261</v>
      </c>
      <c r="G34" s="141">
        <v>31.092436974789916</v>
      </c>
      <c r="H34" s="141">
        <v>6.3025210084033612</v>
      </c>
      <c r="I34" s="141">
        <v>60.504201680672267</v>
      </c>
      <c r="J34" s="141">
        <v>65.966386554621849</v>
      </c>
      <c r="K34" s="141">
        <v>7.1428571428571432</v>
      </c>
      <c r="L34" s="141">
        <v>92.857142857142861</v>
      </c>
    </row>
    <row r="35" spans="1:12" ht="12" customHeight="1">
      <c r="A35" s="39" t="s">
        <v>75</v>
      </c>
      <c r="B35" s="73">
        <v>162</v>
      </c>
      <c r="C35" s="141">
        <v>96.296296296296291</v>
      </c>
      <c r="D35" s="141">
        <v>98.76543209876543</v>
      </c>
      <c r="E35" s="141">
        <v>3.0864197530864197</v>
      </c>
      <c r="F35" s="141">
        <v>10.493827160493828</v>
      </c>
      <c r="G35" s="141">
        <v>13.580246913580247</v>
      </c>
      <c r="H35" s="141">
        <v>0.61728395061728392</v>
      </c>
      <c r="I35" s="141">
        <v>3.7037037037037037</v>
      </c>
      <c r="J35" s="141">
        <v>19.753086419753085</v>
      </c>
      <c r="K35" s="141">
        <v>27.777777777777779</v>
      </c>
      <c r="L35" s="141">
        <v>72.222222222222229</v>
      </c>
    </row>
    <row r="36" spans="1:12" ht="12" customHeight="1">
      <c r="A36" s="39" t="s">
        <v>76</v>
      </c>
      <c r="B36" s="73">
        <v>211</v>
      </c>
      <c r="C36" s="141">
        <v>91.943127962085299</v>
      </c>
      <c r="D36" s="141">
        <v>53.080568720379148</v>
      </c>
      <c r="E36" s="141">
        <v>5.2132701421800949</v>
      </c>
      <c r="F36" s="141">
        <v>1.8957345971563981</v>
      </c>
      <c r="G36" s="141">
        <v>39.810426540284361</v>
      </c>
      <c r="H36" s="141">
        <v>0</v>
      </c>
      <c r="I36" s="141">
        <v>3.3175355450236967</v>
      </c>
      <c r="J36" s="141">
        <v>31.753554502369667</v>
      </c>
      <c r="K36" s="141">
        <v>7.109004739336493</v>
      </c>
      <c r="L36" s="141">
        <v>92.890995260663502</v>
      </c>
    </row>
    <row r="37" spans="1:12" ht="12" customHeight="1">
      <c r="A37" s="39" t="s">
        <v>77</v>
      </c>
      <c r="B37" s="73">
        <v>381</v>
      </c>
      <c r="C37" s="141">
        <v>97.112860892388454</v>
      </c>
      <c r="D37" s="141">
        <v>86.089238845144351</v>
      </c>
      <c r="E37" s="141">
        <v>14.173228346456693</v>
      </c>
      <c r="F37" s="141">
        <v>17.322834645669293</v>
      </c>
      <c r="G37" s="141">
        <v>33.070866141732282</v>
      </c>
      <c r="H37" s="141">
        <v>0.26246719160104987</v>
      </c>
      <c r="I37" s="141">
        <v>44.356955380577425</v>
      </c>
      <c r="J37" s="141">
        <v>20.209973753280838</v>
      </c>
      <c r="K37" s="141">
        <v>8.3989501312335957</v>
      </c>
      <c r="L37" s="141">
        <v>91.60104986876641</v>
      </c>
    </row>
    <row r="38" spans="1:12" ht="12" customHeight="1">
      <c r="A38" s="39" t="s">
        <v>78</v>
      </c>
      <c r="B38" s="73">
        <v>589</v>
      </c>
      <c r="C38" s="141">
        <v>82.173174872665527</v>
      </c>
      <c r="D38" s="141">
        <v>93.887945670628184</v>
      </c>
      <c r="E38" s="141">
        <v>7.4702886247877762</v>
      </c>
      <c r="F38" s="141">
        <v>3.9049235993208828</v>
      </c>
      <c r="G38" s="141">
        <v>28.522920203735143</v>
      </c>
      <c r="H38" s="141">
        <v>1.0186757215619695</v>
      </c>
      <c r="I38" s="141">
        <v>52.461799660441429</v>
      </c>
      <c r="J38" s="141">
        <v>42.614601018675721</v>
      </c>
      <c r="K38" s="141">
        <v>29.202037351443124</v>
      </c>
      <c r="L38" s="141">
        <v>70.797962648556876</v>
      </c>
    </row>
    <row r="39" spans="1:12" ht="12" customHeight="1">
      <c r="A39" s="69" t="s">
        <v>59</v>
      </c>
      <c r="B39" s="99">
        <v>7494</v>
      </c>
      <c r="C39" s="119">
        <v>86.002135041366429</v>
      </c>
      <c r="D39" s="119">
        <v>77.715505737923678</v>
      </c>
      <c r="E39" s="119">
        <v>16.199626367760875</v>
      </c>
      <c r="F39" s="119">
        <v>24.539631705364293</v>
      </c>
      <c r="G39" s="119">
        <v>53.656258340005337</v>
      </c>
      <c r="H39" s="119">
        <v>9.4342140378969841</v>
      </c>
      <c r="I39" s="119">
        <v>45.129436882839606</v>
      </c>
      <c r="J39" s="119">
        <v>38.884440886042164</v>
      </c>
      <c r="K39" s="119">
        <v>28.702962369895918</v>
      </c>
      <c r="L39" s="119">
        <v>71.297037630104086</v>
      </c>
    </row>
    <row r="40" spans="1:12" ht="12" customHeight="1">
      <c r="A40" s="8" t="s">
        <v>279</v>
      </c>
      <c r="B40" s="59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ht="12" customHeight="1">
      <c r="A41" s="71" t="s">
        <v>288</v>
      </c>
      <c r="B41" s="59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9:L19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scale="99" firstPageNumber="1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7"/>
  <dimension ref="A1:J58"/>
  <sheetViews>
    <sheetView zoomScaleNormal="100" zoomScaleSheetLayoutView="115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0" ht="12" customHeight="1">
      <c r="A1" s="155" t="s">
        <v>239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24" customHeight="1">
      <c r="A2" s="154" t="s">
        <v>332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2" customHeight="1"/>
    <row r="4" spans="1:10" ht="12" customHeight="1">
      <c r="A4" s="160" t="s">
        <v>276</v>
      </c>
      <c r="B4" s="161" t="s">
        <v>305</v>
      </c>
      <c r="C4" s="157" t="s">
        <v>268</v>
      </c>
      <c r="D4" s="157"/>
      <c r="E4" s="161" t="s">
        <v>113</v>
      </c>
      <c r="F4" s="159" t="s">
        <v>79</v>
      </c>
      <c r="G4" s="157" t="s">
        <v>282</v>
      </c>
      <c r="H4" s="157"/>
      <c r="I4" s="157"/>
      <c r="J4" s="158"/>
    </row>
    <row r="5" spans="1:10" ht="48" customHeight="1">
      <c r="A5" s="156"/>
      <c r="B5" s="157"/>
      <c r="C5" s="42" t="s">
        <v>163</v>
      </c>
      <c r="D5" s="42" t="s">
        <v>164</v>
      </c>
      <c r="E5" s="157"/>
      <c r="F5" s="157"/>
      <c r="G5" s="44" t="s">
        <v>114</v>
      </c>
      <c r="H5" s="44" t="s">
        <v>80</v>
      </c>
      <c r="I5" s="44" t="s">
        <v>165</v>
      </c>
      <c r="J5" s="46" t="s">
        <v>166</v>
      </c>
    </row>
    <row r="6" spans="1:10" ht="12" customHeight="1">
      <c r="A6" s="156"/>
      <c r="B6" s="157"/>
      <c r="C6" s="159" t="s">
        <v>116</v>
      </c>
      <c r="D6" s="157"/>
      <c r="E6" s="157"/>
      <c r="F6" s="157"/>
      <c r="G6" s="157" t="s">
        <v>116</v>
      </c>
      <c r="H6" s="157"/>
      <c r="I6" s="157"/>
      <c r="J6" s="158"/>
    </row>
    <row r="7" spans="1:10" ht="12" customHeight="1">
      <c r="A7" s="38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38"/>
      <c r="B8" s="164" t="s">
        <v>312</v>
      </c>
      <c r="C8" s="172"/>
      <c r="D8" s="172"/>
      <c r="E8" s="172"/>
      <c r="F8" s="172"/>
      <c r="G8" s="172"/>
      <c r="H8" s="172"/>
      <c r="I8" s="172"/>
      <c r="J8" s="172"/>
    </row>
    <row r="9" spans="1:10" ht="12" customHeight="1">
      <c r="A9" s="39" t="s">
        <v>52</v>
      </c>
      <c r="B9" s="102">
        <v>136</v>
      </c>
      <c r="C9" s="141">
        <v>89.705882352941174</v>
      </c>
      <c r="D9" s="141">
        <v>10.294117647058824</v>
      </c>
      <c r="E9" s="102">
        <v>394</v>
      </c>
      <c r="F9" s="141">
        <v>2.8970588235294117</v>
      </c>
      <c r="G9" s="141">
        <v>80.882352941176464</v>
      </c>
      <c r="H9" s="141">
        <v>8.8235294117647065</v>
      </c>
      <c r="I9" s="141">
        <v>5.882352941176471</v>
      </c>
      <c r="J9" s="141">
        <v>39.705882352941174</v>
      </c>
    </row>
    <row r="10" spans="1:10" ht="12" customHeight="1">
      <c r="A10" s="39" t="s">
        <v>53</v>
      </c>
      <c r="B10" s="102">
        <v>1727</v>
      </c>
      <c r="C10" s="141">
        <v>80.833815865662999</v>
      </c>
      <c r="D10" s="141">
        <v>18.645049218297626</v>
      </c>
      <c r="E10" s="102">
        <v>2717</v>
      </c>
      <c r="F10" s="141">
        <v>1.5732484076433122</v>
      </c>
      <c r="G10" s="141">
        <v>85.466126230457434</v>
      </c>
      <c r="H10" s="141">
        <v>7.87492762015055</v>
      </c>
      <c r="I10" s="141">
        <v>1.9687319050376375</v>
      </c>
      <c r="J10" s="141">
        <v>7.6433121019108281</v>
      </c>
    </row>
    <row r="11" spans="1:10" ht="12" customHeight="1">
      <c r="A11" s="39" t="s">
        <v>54</v>
      </c>
      <c r="B11" s="102">
        <v>679</v>
      </c>
      <c r="C11" s="141">
        <v>83.06332842415317</v>
      </c>
      <c r="D11" s="141">
        <v>16.936671575846834</v>
      </c>
      <c r="E11" s="102">
        <v>1570</v>
      </c>
      <c r="F11" s="141">
        <v>2.312223858615611</v>
      </c>
      <c r="G11" s="141">
        <v>87.187039764359355</v>
      </c>
      <c r="H11" s="141">
        <v>9.7201767304860081</v>
      </c>
      <c r="I11" s="141">
        <v>3.0927835051546393</v>
      </c>
      <c r="J11" s="141">
        <v>7.3637702503681881</v>
      </c>
    </row>
    <row r="12" spans="1:10" ht="12" customHeight="1">
      <c r="A12" s="129" t="s">
        <v>376</v>
      </c>
      <c r="B12" s="102">
        <v>542</v>
      </c>
      <c r="C12" s="141">
        <v>89.852398523985244</v>
      </c>
      <c r="D12" s="141">
        <v>10.14760147601476</v>
      </c>
      <c r="E12" s="102">
        <v>2111</v>
      </c>
      <c r="F12" s="141">
        <v>3.8948339483394836</v>
      </c>
      <c r="G12" s="141">
        <v>90.405904059040594</v>
      </c>
      <c r="H12" s="141">
        <v>14.760147601476016</v>
      </c>
      <c r="I12" s="141">
        <v>2.5830258302583027</v>
      </c>
      <c r="J12" s="141">
        <v>9.0405904059040587</v>
      </c>
    </row>
    <row r="13" spans="1:10" ht="12" customHeight="1">
      <c r="A13" s="39" t="s">
        <v>55</v>
      </c>
      <c r="B13" s="102">
        <v>1287</v>
      </c>
      <c r="C13" s="141">
        <v>87.801087801087789</v>
      </c>
      <c r="D13" s="141">
        <v>12.121212121212121</v>
      </c>
      <c r="E13" s="102">
        <v>3465</v>
      </c>
      <c r="F13" s="141">
        <v>2.6923076923076925</v>
      </c>
      <c r="G13" s="141">
        <v>86.790986790986793</v>
      </c>
      <c r="H13" s="141">
        <v>10.644910644910645</v>
      </c>
      <c r="I13" s="141">
        <v>1.5540015540015539</v>
      </c>
      <c r="J13" s="141">
        <v>12.665112665112666</v>
      </c>
    </row>
    <row r="14" spans="1:10" ht="12" customHeight="1">
      <c r="A14" s="39" t="s">
        <v>237</v>
      </c>
      <c r="B14" s="102">
        <v>99</v>
      </c>
      <c r="C14" s="141">
        <v>91.919191919191917</v>
      </c>
      <c r="D14" s="141">
        <v>8.0808080808080813</v>
      </c>
      <c r="E14" s="102">
        <v>251</v>
      </c>
      <c r="F14" s="141">
        <v>2.5353535353535355</v>
      </c>
      <c r="G14" s="141">
        <v>82.828282828282823</v>
      </c>
      <c r="H14" s="141">
        <v>16.161616161616163</v>
      </c>
      <c r="I14" s="141">
        <v>4.0404040404040407</v>
      </c>
      <c r="J14" s="141">
        <v>11.111111111111111</v>
      </c>
    </row>
    <row r="15" spans="1:10" ht="12" customHeight="1">
      <c r="A15" s="39" t="s">
        <v>56</v>
      </c>
      <c r="B15" s="102">
        <v>366</v>
      </c>
      <c r="C15" s="141">
        <v>84.153005464480884</v>
      </c>
      <c r="D15" s="141">
        <v>15.300546448087431</v>
      </c>
      <c r="E15" s="102">
        <v>526</v>
      </c>
      <c r="F15" s="141">
        <v>1.4371584699453552</v>
      </c>
      <c r="G15" s="141">
        <v>95.081967213114751</v>
      </c>
      <c r="H15" s="141">
        <v>2.1857923497267762</v>
      </c>
      <c r="I15" s="141">
        <v>0.81967213114754101</v>
      </c>
      <c r="J15" s="141">
        <v>3.278688524590164</v>
      </c>
    </row>
    <row r="16" spans="1:10" ht="12" customHeight="1">
      <c r="A16" s="39" t="s">
        <v>57</v>
      </c>
      <c r="B16" s="102">
        <v>172</v>
      </c>
      <c r="C16" s="141">
        <v>87.79069767441861</v>
      </c>
      <c r="D16" s="141">
        <v>12.209302325581396</v>
      </c>
      <c r="E16" s="102">
        <v>370</v>
      </c>
      <c r="F16" s="141">
        <v>2.1511627906976742</v>
      </c>
      <c r="G16" s="141">
        <v>87.20930232558139</v>
      </c>
      <c r="H16" s="141">
        <v>9.3023255813953494</v>
      </c>
      <c r="I16" s="141">
        <v>4.6511627906976747</v>
      </c>
      <c r="J16" s="141">
        <v>8.1395348837209305</v>
      </c>
    </row>
    <row r="17" spans="1:10" ht="12" customHeight="1">
      <c r="A17" s="39" t="s">
        <v>58</v>
      </c>
      <c r="B17" s="73">
        <v>112</v>
      </c>
      <c r="C17" s="141">
        <v>68.75</v>
      </c>
      <c r="D17" s="141">
        <v>31.25</v>
      </c>
      <c r="E17" s="73">
        <v>173</v>
      </c>
      <c r="F17" s="141">
        <v>1.5446428571428572</v>
      </c>
      <c r="G17" s="141">
        <v>85.714285714285708</v>
      </c>
      <c r="H17" s="141">
        <v>11.607142857142858</v>
      </c>
      <c r="I17" s="141">
        <v>0</v>
      </c>
      <c r="J17" s="141">
        <v>2.6785714285714284</v>
      </c>
    </row>
    <row r="18" spans="1:10" ht="12" customHeight="1">
      <c r="A18" s="39"/>
      <c r="B18" s="27"/>
      <c r="C18" s="25"/>
      <c r="D18" s="25"/>
      <c r="E18" s="27"/>
      <c r="F18" s="25"/>
      <c r="G18" s="25"/>
      <c r="H18" s="24"/>
      <c r="I18" s="25"/>
      <c r="J18" s="24"/>
    </row>
    <row r="19" spans="1:10" ht="12" customHeight="1">
      <c r="A19" s="38"/>
      <c r="B19" s="164" t="s">
        <v>313</v>
      </c>
      <c r="C19" s="172"/>
      <c r="D19" s="172"/>
      <c r="E19" s="172"/>
      <c r="F19" s="172"/>
      <c r="G19" s="172"/>
      <c r="H19" s="172"/>
      <c r="I19" s="172"/>
      <c r="J19" s="172"/>
    </row>
    <row r="20" spans="1:10" ht="12" customHeight="1">
      <c r="A20" s="39" t="s">
        <v>61</v>
      </c>
      <c r="B20" s="73">
        <v>32</v>
      </c>
      <c r="C20" s="141">
        <v>90.625</v>
      </c>
      <c r="D20" s="141">
        <v>9.375</v>
      </c>
      <c r="E20" s="73">
        <v>72</v>
      </c>
      <c r="F20" s="141">
        <v>2.25</v>
      </c>
      <c r="G20" s="141">
        <v>81.25</v>
      </c>
      <c r="H20" s="141">
        <v>12.5</v>
      </c>
      <c r="I20" s="141">
        <v>3.125</v>
      </c>
      <c r="J20" s="141">
        <v>6.25</v>
      </c>
    </row>
    <row r="21" spans="1:10" ht="12" customHeight="1">
      <c r="A21" s="39" t="s">
        <v>62</v>
      </c>
      <c r="B21" s="73">
        <v>168</v>
      </c>
      <c r="C21" s="141">
        <v>86.30952380952381</v>
      </c>
      <c r="D21" s="141">
        <v>13.69047619047619</v>
      </c>
      <c r="E21" s="73">
        <v>261</v>
      </c>
      <c r="F21" s="141">
        <v>1.5535714285714286</v>
      </c>
      <c r="G21" s="141">
        <v>80.357142857142861</v>
      </c>
      <c r="H21" s="141">
        <v>8.9285714285714288</v>
      </c>
      <c r="I21" s="141">
        <v>1.7857142857142858</v>
      </c>
      <c r="J21" s="141">
        <v>10.119047619047619</v>
      </c>
    </row>
    <row r="22" spans="1:10" ht="12" customHeight="1">
      <c r="A22" s="39" t="s">
        <v>63</v>
      </c>
      <c r="B22" s="73">
        <v>99</v>
      </c>
      <c r="C22" s="141">
        <v>88.888888888888886</v>
      </c>
      <c r="D22" s="141">
        <v>11.111111111111111</v>
      </c>
      <c r="E22" s="73">
        <v>188</v>
      </c>
      <c r="F22" s="141">
        <v>1.898989898989899</v>
      </c>
      <c r="G22" s="141">
        <v>70.707070707070713</v>
      </c>
      <c r="H22" s="141">
        <v>13.131313131313131</v>
      </c>
      <c r="I22" s="141">
        <v>1.0101010101010102</v>
      </c>
      <c r="J22" s="141">
        <v>22.222222222222221</v>
      </c>
    </row>
    <row r="23" spans="1:10" ht="12" customHeight="1">
      <c r="A23" s="39" t="s">
        <v>64</v>
      </c>
      <c r="B23" s="73">
        <v>757</v>
      </c>
      <c r="C23" s="141">
        <v>85.997357992073972</v>
      </c>
      <c r="D23" s="141">
        <v>13.870541611624835</v>
      </c>
      <c r="E23" s="73">
        <v>1875</v>
      </c>
      <c r="F23" s="141">
        <v>2.4768824306472919</v>
      </c>
      <c r="G23" s="141">
        <v>84.676354029062082</v>
      </c>
      <c r="H23" s="141">
        <v>11.756935270805812</v>
      </c>
      <c r="I23" s="141">
        <v>0.52840158520475566</v>
      </c>
      <c r="J23" s="141">
        <v>14.927344782034346</v>
      </c>
    </row>
    <row r="24" spans="1:10" ht="12" customHeight="1">
      <c r="A24" s="39"/>
      <c r="B24" s="98"/>
      <c r="C24" s="141"/>
      <c r="D24" s="141"/>
      <c r="E24" s="73"/>
      <c r="F24" s="141"/>
      <c r="G24" s="141"/>
      <c r="H24" s="141"/>
      <c r="I24" s="141"/>
      <c r="J24" s="141"/>
    </row>
    <row r="25" spans="1:10" ht="12" customHeight="1">
      <c r="A25" s="39" t="s">
        <v>65</v>
      </c>
      <c r="B25" s="73">
        <v>222</v>
      </c>
      <c r="C25" s="141">
        <v>90.090090090090087</v>
      </c>
      <c r="D25" s="141">
        <v>9.4594594594594597</v>
      </c>
      <c r="E25" s="73">
        <v>538</v>
      </c>
      <c r="F25" s="141">
        <v>2.4234234234234235</v>
      </c>
      <c r="G25" s="141">
        <v>85.585585585585591</v>
      </c>
      <c r="H25" s="141">
        <v>11.261261261261261</v>
      </c>
      <c r="I25" s="141">
        <v>2.7027027027027026</v>
      </c>
      <c r="J25" s="141">
        <v>5.4054054054054053</v>
      </c>
    </row>
    <row r="26" spans="1:10" ht="12" customHeight="1">
      <c r="A26" s="39" t="s">
        <v>66</v>
      </c>
      <c r="B26" s="73">
        <v>347</v>
      </c>
      <c r="C26" s="141">
        <v>82.132564841498549</v>
      </c>
      <c r="D26" s="141">
        <v>17.291066282420751</v>
      </c>
      <c r="E26" s="73">
        <v>616</v>
      </c>
      <c r="F26" s="141">
        <v>1.7752161383285303</v>
      </c>
      <c r="G26" s="141">
        <v>94.812680115273778</v>
      </c>
      <c r="H26" s="141">
        <v>2.5936599423631126</v>
      </c>
      <c r="I26" s="141">
        <v>0.57636887608069165</v>
      </c>
      <c r="J26" s="141">
        <v>4.3227665706051877</v>
      </c>
    </row>
    <row r="27" spans="1:10" ht="12" customHeight="1">
      <c r="A27" s="39" t="s">
        <v>67</v>
      </c>
      <c r="B27" s="73">
        <v>187</v>
      </c>
      <c r="C27" s="141">
        <v>88.770053475935825</v>
      </c>
      <c r="D27" s="141">
        <v>11.229946524064172</v>
      </c>
      <c r="E27" s="73">
        <v>637</v>
      </c>
      <c r="F27" s="141">
        <v>3.4064171122994651</v>
      </c>
      <c r="G27" s="141">
        <v>86.096256684491976</v>
      </c>
      <c r="H27" s="141">
        <v>14.438502673796792</v>
      </c>
      <c r="I27" s="141">
        <v>4.8128342245989302</v>
      </c>
      <c r="J27" s="141">
        <v>25.133689839572192</v>
      </c>
    </row>
    <row r="28" spans="1:10" ht="12" customHeight="1">
      <c r="A28" s="39" t="s">
        <v>68</v>
      </c>
      <c r="B28" s="73">
        <v>36</v>
      </c>
      <c r="C28" s="141">
        <v>91.666666666666657</v>
      </c>
      <c r="D28" s="141">
        <v>8.3333333333333339</v>
      </c>
      <c r="E28" s="73">
        <v>71</v>
      </c>
      <c r="F28" s="141">
        <v>1.9722222222222223</v>
      </c>
      <c r="G28" s="141">
        <v>83.333333333333329</v>
      </c>
      <c r="H28" s="141">
        <v>0</v>
      </c>
      <c r="I28" s="141">
        <v>0</v>
      </c>
      <c r="J28" s="141">
        <v>22.222222222222221</v>
      </c>
    </row>
    <row r="29" spans="1:10" ht="12" customHeight="1">
      <c r="A29" s="39" t="s">
        <v>69</v>
      </c>
      <c r="B29" s="73">
        <v>531</v>
      </c>
      <c r="C29" s="141">
        <v>87.947269303201509</v>
      </c>
      <c r="D29" s="141">
        <v>12.052730696798493</v>
      </c>
      <c r="E29" s="73">
        <v>974</v>
      </c>
      <c r="F29" s="141">
        <v>1.8342749529190208</v>
      </c>
      <c r="G29" s="141">
        <v>81.16760828625236</v>
      </c>
      <c r="H29" s="141">
        <v>13.370998116760829</v>
      </c>
      <c r="I29" s="141">
        <v>2.0715630885122409</v>
      </c>
      <c r="J29" s="141">
        <v>4.8964218455743875</v>
      </c>
    </row>
    <row r="30" spans="1:10" ht="12" customHeight="1">
      <c r="A30" s="39" t="s">
        <v>70</v>
      </c>
      <c r="B30" s="73">
        <v>239</v>
      </c>
      <c r="C30" s="141">
        <v>87.029288702928881</v>
      </c>
      <c r="D30" s="141">
        <v>12.97071129707113</v>
      </c>
      <c r="E30" s="73">
        <v>842</v>
      </c>
      <c r="F30" s="141">
        <v>3.5230125523012554</v>
      </c>
      <c r="G30" s="141">
        <v>88.702928870292894</v>
      </c>
      <c r="H30" s="141">
        <v>7.9497907949790791</v>
      </c>
      <c r="I30" s="141">
        <v>5.4393305439330542</v>
      </c>
      <c r="J30" s="141">
        <v>23.84937238493724</v>
      </c>
    </row>
    <row r="31" spans="1:10" ht="12" customHeight="1">
      <c r="A31" s="39" t="s">
        <v>71</v>
      </c>
      <c r="B31" s="73">
        <v>381</v>
      </c>
      <c r="C31" s="141">
        <v>81.627296587926509</v>
      </c>
      <c r="D31" s="141">
        <v>18.372703412073491</v>
      </c>
      <c r="E31" s="73">
        <v>735</v>
      </c>
      <c r="F31" s="141">
        <v>1.9291338582677164</v>
      </c>
      <c r="G31" s="141">
        <v>91.076115485564301</v>
      </c>
      <c r="H31" s="141">
        <v>4.9868766404199478</v>
      </c>
      <c r="I31" s="141">
        <v>2.8871391076115485</v>
      </c>
      <c r="J31" s="141">
        <v>4.9868766404199478</v>
      </c>
    </row>
    <row r="32" spans="1:10" ht="12" customHeight="1">
      <c r="A32" s="39" t="s">
        <v>72</v>
      </c>
      <c r="B32" s="73">
        <v>566</v>
      </c>
      <c r="C32" s="141">
        <v>77.385159010600702</v>
      </c>
      <c r="D32" s="141">
        <v>21.731448763250885</v>
      </c>
      <c r="E32" s="73">
        <v>1938</v>
      </c>
      <c r="F32" s="141">
        <v>3.4240282685512367</v>
      </c>
      <c r="G32" s="141">
        <v>86.92579505300354</v>
      </c>
      <c r="H32" s="141">
        <v>18.551236749116608</v>
      </c>
      <c r="I32" s="141">
        <v>4.2402826855123674</v>
      </c>
      <c r="J32" s="141">
        <v>9.1872791519434625</v>
      </c>
    </row>
    <row r="33" spans="1:10" ht="12" customHeight="1">
      <c r="A33" s="39" t="s">
        <v>73</v>
      </c>
      <c r="B33" s="73">
        <v>172</v>
      </c>
      <c r="C33" s="141">
        <v>75.581395348837205</v>
      </c>
      <c r="D33" s="141">
        <v>24.418604651162791</v>
      </c>
      <c r="E33" s="73">
        <v>287</v>
      </c>
      <c r="F33" s="141">
        <v>1.6686046511627908</v>
      </c>
      <c r="G33" s="141">
        <v>87.79069767441861</v>
      </c>
      <c r="H33" s="141">
        <v>8.1395348837209305</v>
      </c>
      <c r="I33" s="141">
        <v>0</v>
      </c>
      <c r="J33" s="141">
        <v>6.3953488372093021</v>
      </c>
    </row>
    <row r="34" spans="1:10" ht="12" customHeight="1">
      <c r="A34" s="39" t="s">
        <v>74</v>
      </c>
      <c r="B34" s="73">
        <v>76</v>
      </c>
      <c r="C34" s="141">
        <v>89.473684210526315</v>
      </c>
      <c r="D34" s="141">
        <v>9.2105263157894743</v>
      </c>
      <c r="E34" s="73">
        <v>125</v>
      </c>
      <c r="F34" s="141">
        <v>1.6447368421052631</v>
      </c>
      <c r="G34" s="141">
        <v>90.78947368421052</v>
      </c>
      <c r="H34" s="141">
        <v>10.526315789473685</v>
      </c>
      <c r="I34" s="141">
        <v>0</v>
      </c>
      <c r="J34" s="141">
        <v>6.5789473684210522</v>
      </c>
    </row>
    <row r="35" spans="1:10" ht="12" customHeight="1">
      <c r="A35" s="39" t="s">
        <v>75</v>
      </c>
      <c r="B35" s="73">
        <v>89</v>
      </c>
      <c r="C35" s="141">
        <v>92.134831460674164</v>
      </c>
      <c r="D35" s="141">
        <v>7.8651685393258424</v>
      </c>
      <c r="E35" s="73">
        <v>197</v>
      </c>
      <c r="F35" s="141">
        <v>2.2134831460674156</v>
      </c>
      <c r="G35" s="141">
        <v>82.022471910112358</v>
      </c>
      <c r="H35" s="141">
        <v>2.2471910112359552</v>
      </c>
      <c r="I35" s="141">
        <v>3.3707865168539324</v>
      </c>
      <c r="J35" s="141">
        <v>19.101123595505619</v>
      </c>
    </row>
    <row r="36" spans="1:10" ht="12" customHeight="1">
      <c r="A36" s="39" t="s">
        <v>76</v>
      </c>
      <c r="B36" s="73">
        <v>303</v>
      </c>
      <c r="C36" s="141">
        <v>79.867986798679866</v>
      </c>
      <c r="D36" s="141">
        <v>20.132013201320131</v>
      </c>
      <c r="E36" s="73">
        <v>950</v>
      </c>
      <c r="F36" s="141">
        <v>3.1353135313531353</v>
      </c>
      <c r="G36" s="141">
        <v>84.158415841584159</v>
      </c>
      <c r="H36" s="141">
        <v>13.201320132013201</v>
      </c>
      <c r="I36" s="141">
        <v>3.9603960396039604</v>
      </c>
      <c r="J36" s="141">
        <v>9.2409240924092408</v>
      </c>
    </row>
    <row r="37" spans="1:10" ht="12" customHeight="1">
      <c r="A37" s="39" t="s">
        <v>77</v>
      </c>
      <c r="B37" s="73">
        <v>382</v>
      </c>
      <c r="C37" s="141">
        <v>86.910994764397913</v>
      </c>
      <c r="D37" s="141">
        <v>13.089005235602095</v>
      </c>
      <c r="E37" s="73">
        <v>631</v>
      </c>
      <c r="F37" s="141">
        <v>1.6518324607329844</v>
      </c>
      <c r="G37" s="141">
        <v>90.314136125654457</v>
      </c>
      <c r="H37" s="141">
        <v>4.1884816753926701</v>
      </c>
      <c r="I37" s="141">
        <v>2.6178010471204187</v>
      </c>
      <c r="J37" s="141">
        <v>4.4502617801047117</v>
      </c>
    </row>
    <row r="38" spans="1:10" ht="12" customHeight="1">
      <c r="A38" s="39" t="s">
        <v>78</v>
      </c>
      <c r="B38" s="73">
        <v>533</v>
      </c>
      <c r="C38" s="141">
        <v>84.615384615384613</v>
      </c>
      <c r="D38" s="141">
        <v>15.0093808630394</v>
      </c>
      <c r="E38" s="73">
        <v>640</v>
      </c>
      <c r="F38" s="141">
        <v>1.2007504690431521</v>
      </c>
      <c r="G38" s="141">
        <v>94.55909943714822</v>
      </c>
      <c r="H38" s="141">
        <v>1.5009380863039399</v>
      </c>
      <c r="I38" s="141">
        <v>0.37523452157598497</v>
      </c>
      <c r="J38" s="141">
        <v>3.75234521575985</v>
      </c>
    </row>
    <row r="39" spans="1:10" ht="12" customHeight="1">
      <c r="A39" s="69" t="s">
        <v>59</v>
      </c>
      <c r="B39" s="99">
        <v>5120</v>
      </c>
      <c r="C39" s="119">
        <v>84.4921875</v>
      </c>
      <c r="D39" s="119">
        <v>15.2734375</v>
      </c>
      <c r="E39" s="99">
        <v>11577</v>
      </c>
      <c r="F39" s="119">
        <v>2.2611328125000001</v>
      </c>
      <c r="G39" s="119">
        <v>87.12890625</v>
      </c>
      <c r="H39" s="119">
        <v>9.453125</v>
      </c>
      <c r="I39" s="119">
        <v>2.1875</v>
      </c>
      <c r="J39" s="119">
        <v>9.53125</v>
      </c>
    </row>
    <row r="40" spans="1:10" ht="12" customHeight="1">
      <c r="A40" s="8" t="s">
        <v>279</v>
      </c>
      <c r="B40" s="59"/>
      <c r="C40" s="8"/>
      <c r="D40" s="8"/>
      <c r="E40" s="8"/>
      <c r="F40" s="8"/>
      <c r="G40" s="8"/>
      <c r="H40" s="8"/>
      <c r="I40" s="8"/>
      <c r="J40" s="8"/>
    </row>
    <row r="41" spans="1:10" ht="12" customHeight="1">
      <c r="A41" s="71" t="s">
        <v>288</v>
      </c>
      <c r="B41" s="59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>
      <c r="A58" s="8"/>
      <c r="B58" s="8"/>
      <c r="C58" s="8"/>
      <c r="D58" s="8"/>
      <c r="E58" s="8"/>
      <c r="F58" s="8"/>
      <c r="G58" s="8"/>
      <c r="H58" s="8"/>
      <c r="I58" s="8"/>
      <c r="J58" s="8"/>
    </row>
  </sheetData>
  <mergeCells count="12">
    <mergeCell ref="B8:J8"/>
    <mergeCell ref="B19:J19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 xr:uid="{00000000-0004-0000-0E00-000000000000}"/>
    <hyperlink ref="A2:J2" location="Inhaltsverzeichnis!E9:G12" display="Inhaltsverzeichnis!E9:G12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M58"/>
  <sheetViews>
    <sheetView zoomScaleNormal="100" zoomScaleSheetLayoutView="130" workbookViewId="0">
      <selection sqref="A1:L1"/>
    </sheetView>
  </sheetViews>
  <sheetFormatPr baseColWidth="10" defaultRowHeight="12.75"/>
  <cols>
    <col min="1" max="1" width="21.28515625" customWidth="1" collapsed="1"/>
    <col min="2" max="2" width="6.42578125" customWidth="1" collapsed="1"/>
    <col min="3" max="12" width="6.28515625" customWidth="1" collapsed="1"/>
  </cols>
  <sheetData>
    <row r="1" spans="1:12" ht="24" customHeight="1">
      <c r="A1" s="154" t="s">
        <v>333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/>
    <row r="3" spans="1:12" ht="12" customHeight="1">
      <c r="A3" s="160" t="s">
        <v>276</v>
      </c>
      <c r="B3" s="161" t="s">
        <v>303</v>
      </c>
      <c r="C3" s="162" t="s">
        <v>302</v>
      </c>
      <c r="D3" s="157"/>
      <c r="E3" s="157"/>
      <c r="F3" s="157"/>
      <c r="G3" s="157"/>
      <c r="H3" s="157"/>
      <c r="I3" s="157"/>
      <c r="J3" s="157"/>
      <c r="K3" s="157"/>
      <c r="L3" s="158"/>
    </row>
    <row r="4" spans="1:12" ht="41.25" customHeight="1">
      <c r="A4" s="156"/>
      <c r="B4" s="157"/>
      <c r="C4" s="81" t="s">
        <v>296</v>
      </c>
      <c r="D4" s="42" t="s">
        <v>117</v>
      </c>
      <c r="E4" s="42" t="s">
        <v>118</v>
      </c>
      <c r="F4" s="42" t="s">
        <v>119</v>
      </c>
      <c r="G4" s="42" t="s">
        <v>120</v>
      </c>
      <c r="H4" s="42" t="s">
        <v>121</v>
      </c>
      <c r="I4" s="42" t="s">
        <v>122</v>
      </c>
      <c r="J4" s="42" t="s">
        <v>123</v>
      </c>
      <c r="K4" s="44" t="s">
        <v>124</v>
      </c>
      <c r="L4" s="46" t="s">
        <v>125</v>
      </c>
    </row>
    <row r="5" spans="1:12" ht="12" customHeight="1">
      <c r="A5" s="3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" customHeight="1">
      <c r="A7" s="39" t="s">
        <v>52</v>
      </c>
      <c r="B7" s="102">
        <v>136</v>
      </c>
      <c r="C7" s="141">
        <v>0.73529411764705888</v>
      </c>
      <c r="D7" s="141">
        <v>0</v>
      </c>
      <c r="E7" s="141">
        <v>0.73529411764705888</v>
      </c>
      <c r="F7" s="141">
        <v>7.3529411764705879</v>
      </c>
      <c r="G7" s="141">
        <v>14.705882352941176</v>
      </c>
      <c r="H7" s="141">
        <v>16.176470588235293</v>
      </c>
      <c r="I7" s="141">
        <v>11.029411764705882</v>
      </c>
      <c r="J7" s="141">
        <v>13.235294117647058</v>
      </c>
      <c r="K7" s="141">
        <v>3.6764705882352939</v>
      </c>
      <c r="L7" s="141">
        <v>32.352941176470587</v>
      </c>
    </row>
    <row r="8" spans="1:12" ht="12" customHeight="1">
      <c r="A8" s="39" t="s">
        <v>53</v>
      </c>
      <c r="B8" s="102">
        <v>1727</v>
      </c>
      <c r="C8" s="141">
        <v>0.11580775911986103</v>
      </c>
      <c r="D8" s="141">
        <v>0.98436595251881875</v>
      </c>
      <c r="E8" s="141">
        <v>1.7371163867979154</v>
      </c>
      <c r="F8" s="141">
        <v>9.2646207295888825</v>
      </c>
      <c r="G8" s="141">
        <v>10.885929357266937</v>
      </c>
      <c r="H8" s="141">
        <v>13.896931094383323</v>
      </c>
      <c r="I8" s="141">
        <v>12.391430225825131</v>
      </c>
      <c r="J8" s="141">
        <v>9.4962362478286053</v>
      </c>
      <c r="K8" s="141">
        <v>3.1268094962362478</v>
      </c>
      <c r="L8" s="141">
        <v>38.100752750434282</v>
      </c>
    </row>
    <row r="9" spans="1:12" ht="12" customHeight="1">
      <c r="A9" s="39" t="s">
        <v>54</v>
      </c>
      <c r="B9" s="102">
        <v>679</v>
      </c>
      <c r="C9" s="141">
        <v>0.5891016200294551</v>
      </c>
      <c r="D9" s="141">
        <v>0.29455081001472755</v>
      </c>
      <c r="E9" s="141">
        <v>1.0309278350515463</v>
      </c>
      <c r="F9" s="141">
        <v>5.4491899852724597</v>
      </c>
      <c r="G9" s="141">
        <v>6.1855670103092786</v>
      </c>
      <c r="H9" s="141">
        <v>12.51840942562592</v>
      </c>
      <c r="I9" s="141">
        <v>12.665684830633284</v>
      </c>
      <c r="J9" s="141">
        <v>11.929307805596466</v>
      </c>
      <c r="K9" s="141">
        <v>3.9764359351988219</v>
      </c>
      <c r="L9" s="141">
        <v>45.360824742268044</v>
      </c>
    </row>
    <row r="10" spans="1:12" ht="12" customHeight="1">
      <c r="A10" s="129" t="s">
        <v>376</v>
      </c>
      <c r="B10" s="102">
        <v>542</v>
      </c>
      <c r="C10" s="141">
        <v>0</v>
      </c>
      <c r="D10" s="141">
        <v>0.36900369003690037</v>
      </c>
      <c r="E10" s="141">
        <v>0.92250922509225097</v>
      </c>
      <c r="F10" s="141">
        <v>13.099630996309964</v>
      </c>
      <c r="G10" s="141">
        <v>22.509225092250922</v>
      </c>
      <c r="H10" s="141">
        <v>31.365313653136532</v>
      </c>
      <c r="I10" s="141">
        <v>19.188191881918819</v>
      </c>
      <c r="J10" s="141">
        <v>6.8265682656826572</v>
      </c>
      <c r="K10" s="141">
        <v>0.36900369003690037</v>
      </c>
      <c r="L10" s="141">
        <v>5.3505535055350553</v>
      </c>
    </row>
    <row r="11" spans="1:12" ht="12" customHeight="1">
      <c r="A11" s="39" t="s">
        <v>55</v>
      </c>
      <c r="B11" s="102">
        <v>1287</v>
      </c>
      <c r="C11" s="141">
        <v>7.7700077700077697E-2</v>
      </c>
      <c r="D11" s="141">
        <v>0.31080031080031079</v>
      </c>
      <c r="E11" s="141">
        <v>0.85470085470085466</v>
      </c>
      <c r="F11" s="141">
        <v>3.2634032634032635</v>
      </c>
      <c r="G11" s="141">
        <v>5.0505050505050502</v>
      </c>
      <c r="H11" s="141">
        <v>16.627816627816628</v>
      </c>
      <c r="I11" s="141">
        <v>17.482517482517483</v>
      </c>
      <c r="J11" s="141">
        <v>21.445221445221446</v>
      </c>
      <c r="K11" s="141">
        <v>12.587412587412587</v>
      </c>
      <c r="L11" s="141">
        <v>22.299922299922301</v>
      </c>
    </row>
    <row r="12" spans="1:12" ht="12" customHeight="1">
      <c r="A12" s="39" t="s">
        <v>237</v>
      </c>
      <c r="B12" s="102">
        <v>99</v>
      </c>
      <c r="C12" s="141">
        <v>0</v>
      </c>
      <c r="D12" s="141">
        <v>1.0101010101010102</v>
      </c>
      <c r="E12" s="141">
        <v>2.0202020202020203</v>
      </c>
      <c r="F12" s="141">
        <v>3.0303030303030303</v>
      </c>
      <c r="G12" s="141">
        <v>14.141414141414142</v>
      </c>
      <c r="H12" s="141">
        <v>22.222222222222221</v>
      </c>
      <c r="I12" s="141">
        <v>21.212121212121211</v>
      </c>
      <c r="J12" s="141">
        <v>16.161616161616163</v>
      </c>
      <c r="K12" s="141">
        <v>1.0101010101010102</v>
      </c>
      <c r="L12" s="141">
        <v>19.19191919191919</v>
      </c>
    </row>
    <row r="13" spans="1:12" ht="12" customHeight="1">
      <c r="A13" s="39" t="s">
        <v>56</v>
      </c>
      <c r="B13" s="102">
        <v>366</v>
      </c>
      <c r="C13" s="141">
        <v>0</v>
      </c>
      <c r="D13" s="141">
        <v>0</v>
      </c>
      <c r="E13" s="141">
        <v>0.27322404371584702</v>
      </c>
      <c r="F13" s="141">
        <v>4.918032786885246</v>
      </c>
      <c r="G13" s="141">
        <v>4.6448087431693992</v>
      </c>
      <c r="H13" s="141">
        <v>8.4699453551912569</v>
      </c>
      <c r="I13" s="141">
        <v>6.557377049180328</v>
      </c>
      <c r="J13" s="141">
        <v>4.3715846994535523</v>
      </c>
      <c r="K13" s="141">
        <v>3.278688524590164</v>
      </c>
      <c r="L13" s="141">
        <v>67.486338797814213</v>
      </c>
    </row>
    <row r="14" spans="1:12" ht="12" customHeight="1">
      <c r="A14" s="39" t="s">
        <v>57</v>
      </c>
      <c r="B14" s="102">
        <v>172</v>
      </c>
      <c r="C14" s="141">
        <v>0</v>
      </c>
      <c r="D14" s="141">
        <v>0.58139534883720934</v>
      </c>
      <c r="E14" s="141">
        <v>0.58139534883720934</v>
      </c>
      <c r="F14" s="141">
        <v>8.1395348837209305</v>
      </c>
      <c r="G14" s="141">
        <v>4.6511627906976747</v>
      </c>
      <c r="H14" s="141">
        <v>9.3023255813953494</v>
      </c>
      <c r="I14" s="141">
        <v>5.8139534883720927</v>
      </c>
      <c r="J14" s="141">
        <v>6.9767441860465116</v>
      </c>
      <c r="K14" s="141">
        <v>13.953488372093023</v>
      </c>
      <c r="L14" s="141">
        <v>50</v>
      </c>
    </row>
    <row r="15" spans="1:12" ht="12" customHeight="1">
      <c r="A15" s="39" t="s">
        <v>58</v>
      </c>
      <c r="B15" s="73">
        <v>112</v>
      </c>
      <c r="C15" s="141">
        <v>0</v>
      </c>
      <c r="D15" s="141">
        <v>0.8928571428571429</v>
      </c>
      <c r="E15" s="141">
        <v>0.8928571428571429</v>
      </c>
      <c r="F15" s="141">
        <v>0</v>
      </c>
      <c r="G15" s="141">
        <v>8.9285714285714288</v>
      </c>
      <c r="H15" s="141">
        <v>25.892857142857142</v>
      </c>
      <c r="I15" s="141">
        <v>33.928571428571431</v>
      </c>
      <c r="J15" s="141">
        <v>25</v>
      </c>
      <c r="K15" s="141">
        <v>3.5714285714285716</v>
      </c>
      <c r="L15" s="141">
        <v>0.8928571428571429</v>
      </c>
    </row>
    <row r="16" spans="1:12" ht="12" customHeight="1">
      <c r="A16" s="39"/>
      <c r="B16" s="29"/>
      <c r="C16" s="24"/>
      <c r="D16" s="24"/>
      <c r="E16" s="24"/>
      <c r="F16" s="24"/>
      <c r="G16" s="24"/>
      <c r="H16" s="24"/>
      <c r="I16" s="24"/>
      <c r="J16" s="24"/>
      <c r="K16" s="24"/>
      <c r="L16" s="24"/>
    </row>
    <row r="17" spans="1:12" ht="12" customHeight="1">
      <c r="A17" s="38"/>
      <c r="B17" s="164" t="s">
        <v>313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</row>
    <row r="18" spans="1:12" ht="12" customHeight="1">
      <c r="A18" s="39" t="s">
        <v>61</v>
      </c>
      <c r="B18" s="73">
        <v>32</v>
      </c>
      <c r="C18" s="141">
        <v>0</v>
      </c>
      <c r="D18" s="141">
        <v>3.125</v>
      </c>
      <c r="E18" s="141">
        <v>3.125</v>
      </c>
      <c r="F18" s="141">
        <v>9.375</v>
      </c>
      <c r="G18" s="141">
        <v>9.375</v>
      </c>
      <c r="H18" s="141">
        <v>12.5</v>
      </c>
      <c r="I18" s="141">
        <v>9.375</v>
      </c>
      <c r="J18" s="141">
        <v>15.625</v>
      </c>
      <c r="K18" s="141">
        <v>0</v>
      </c>
      <c r="L18" s="141">
        <v>37.5</v>
      </c>
    </row>
    <row r="19" spans="1:12" ht="12" customHeight="1">
      <c r="A19" s="39" t="s">
        <v>62</v>
      </c>
      <c r="B19" s="73">
        <v>168</v>
      </c>
      <c r="C19" s="141">
        <v>0</v>
      </c>
      <c r="D19" s="141">
        <v>0.59523809523809523</v>
      </c>
      <c r="E19" s="141">
        <v>1.7857142857142858</v>
      </c>
      <c r="F19" s="141">
        <v>8.9285714285714288</v>
      </c>
      <c r="G19" s="141">
        <v>6.5476190476190474</v>
      </c>
      <c r="H19" s="141">
        <v>10.714285714285714</v>
      </c>
      <c r="I19" s="141">
        <v>5.9523809523809526</v>
      </c>
      <c r="J19" s="141">
        <v>4.7619047619047619</v>
      </c>
      <c r="K19" s="141">
        <v>0</v>
      </c>
      <c r="L19" s="141">
        <v>60.714285714285715</v>
      </c>
    </row>
    <row r="20" spans="1:12" ht="12" customHeight="1">
      <c r="A20" s="39" t="s">
        <v>63</v>
      </c>
      <c r="B20" s="73">
        <v>99</v>
      </c>
      <c r="C20" s="141">
        <v>0</v>
      </c>
      <c r="D20" s="141">
        <v>0</v>
      </c>
      <c r="E20" s="141">
        <v>1.0101010101010102</v>
      </c>
      <c r="F20" s="141">
        <v>9.0909090909090917</v>
      </c>
      <c r="G20" s="141">
        <v>5.0505050505050502</v>
      </c>
      <c r="H20" s="141">
        <v>10.1010101010101</v>
      </c>
      <c r="I20" s="141">
        <v>12.121212121212121</v>
      </c>
      <c r="J20" s="141">
        <v>8.0808080808080813</v>
      </c>
      <c r="K20" s="141">
        <v>2.0202020202020203</v>
      </c>
      <c r="L20" s="141">
        <v>52.525252525252526</v>
      </c>
    </row>
    <row r="21" spans="1:12" ht="12" customHeight="1">
      <c r="A21" s="39" t="s">
        <v>64</v>
      </c>
      <c r="B21" s="73">
        <v>757</v>
      </c>
      <c r="C21" s="141">
        <v>0</v>
      </c>
      <c r="D21" s="141">
        <v>0.26420079260237783</v>
      </c>
      <c r="E21" s="141">
        <v>0.66050198150594452</v>
      </c>
      <c r="F21" s="141">
        <v>5.9445178335535003</v>
      </c>
      <c r="G21" s="141">
        <v>8.5865257595772793</v>
      </c>
      <c r="H21" s="141">
        <v>18.626155878467635</v>
      </c>
      <c r="I21" s="141">
        <v>18.097754293262881</v>
      </c>
      <c r="J21" s="141">
        <v>17.96565389696169</v>
      </c>
      <c r="K21" s="141">
        <v>2.9062087186261558</v>
      </c>
      <c r="L21" s="141">
        <v>26.948480845442536</v>
      </c>
    </row>
    <row r="22" spans="1:12" ht="12" customHeight="1">
      <c r="A22" s="39"/>
      <c r="B22" s="73"/>
      <c r="C22" s="123"/>
      <c r="D22" s="122"/>
      <c r="E22" s="122"/>
      <c r="F22" s="122"/>
      <c r="G22" s="122"/>
      <c r="H22" s="122"/>
      <c r="I22" s="122"/>
      <c r="J22" s="122"/>
      <c r="K22" s="122"/>
      <c r="L22" s="122"/>
    </row>
    <row r="23" spans="1:12" ht="12" customHeight="1">
      <c r="A23" s="39" t="s">
        <v>65</v>
      </c>
      <c r="B23" s="73">
        <v>222</v>
      </c>
      <c r="C23" s="141">
        <v>0</v>
      </c>
      <c r="D23" s="141">
        <v>0.45045045045045046</v>
      </c>
      <c r="E23" s="141">
        <v>0.45045045045045046</v>
      </c>
      <c r="F23" s="141">
        <v>2.2522522522522523</v>
      </c>
      <c r="G23" s="141">
        <v>8.1081081081081088</v>
      </c>
      <c r="H23" s="141">
        <v>15.315315315315315</v>
      </c>
      <c r="I23" s="141">
        <v>22.972972972972972</v>
      </c>
      <c r="J23" s="141">
        <v>20.72072072072072</v>
      </c>
      <c r="K23" s="141">
        <v>6.3063063063063067</v>
      </c>
      <c r="L23" s="141">
        <v>23.423423423423422</v>
      </c>
    </row>
    <row r="24" spans="1:12" ht="12" customHeight="1">
      <c r="A24" s="39" t="s">
        <v>66</v>
      </c>
      <c r="B24" s="73">
        <v>347</v>
      </c>
      <c r="C24" s="141">
        <v>0.28818443804034583</v>
      </c>
      <c r="D24" s="141">
        <v>0.28818443804034583</v>
      </c>
      <c r="E24" s="141">
        <v>0</v>
      </c>
      <c r="F24" s="141">
        <v>3.7463976945244957</v>
      </c>
      <c r="G24" s="141">
        <v>6.6282420749279538</v>
      </c>
      <c r="H24" s="141">
        <v>19.308357348703169</v>
      </c>
      <c r="I24" s="141">
        <v>20.461095100864554</v>
      </c>
      <c r="J24" s="141">
        <v>19.020172910662826</v>
      </c>
      <c r="K24" s="141">
        <v>2.5936599423631126</v>
      </c>
      <c r="L24" s="141">
        <v>27.665706051873197</v>
      </c>
    </row>
    <row r="25" spans="1:12" ht="12" customHeight="1">
      <c r="A25" s="39" t="s">
        <v>67</v>
      </c>
      <c r="B25" s="73">
        <v>187</v>
      </c>
      <c r="C25" s="141">
        <v>0.53475935828877008</v>
      </c>
      <c r="D25" s="141">
        <v>0</v>
      </c>
      <c r="E25" s="141">
        <v>0.53475935828877008</v>
      </c>
      <c r="F25" s="141">
        <v>6.9518716577540109</v>
      </c>
      <c r="G25" s="141">
        <v>6.4171122994652405</v>
      </c>
      <c r="H25" s="141">
        <v>14.438502673796792</v>
      </c>
      <c r="I25" s="141">
        <v>13.368983957219251</v>
      </c>
      <c r="J25" s="141">
        <v>14.438502673796792</v>
      </c>
      <c r="K25" s="141">
        <v>7.4866310160427805</v>
      </c>
      <c r="L25" s="141">
        <v>35.828877005347593</v>
      </c>
    </row>
    <row r="26" spans="1:12" ht="12" customHeight="1">
      <c r="A26" s="39" t="s">
        <v>68</v>
      </c>
      <c r="B26" s="73">
        <v>36</v>
      </c>
      <c r="C26" s="141">
        <v>0</v>
      </c>
      <c r="D26" s="141">
        <v>0</v>
      </c>
      <c r="E26" s="141">
        <v>0</v>
      </c>
      <c r="F26" s="141">
        <v>8.3333333333333339</v>
      </c>
      <c r="G26" s="141">
        <v>36.111111111111114</v>
      </c>
      <c r="H26" s="141">
        <v>25</v>
      </c>
      <c r="I26" s="141">
        <v>16.666666666666668</v>
      </c>
      <c r="J26" s="141">
        <v>11.111111111111111</v>
      </c>
      <c r="K26" s="141">
        <v>0</v>
      </c>
      <c r="L26" s="141">
        <v>2.7777777777777777</v>
      </c>
    </row>
    <row r="27" spans="1:12" ht="12" customHeight="1">
      <c r="A27" s="39" t="s">
        <v>69</v>
      </c>
      <c r="B27" s="73">
        <v>531</v>
      </c>
      <c r="C27" s="141">
        <v>0.94161958568738224</v>
      </c>
      <c r="D27" s="141">
        <v>0.56497175141242939</v>
      </c>
      <c r="E27" s="141">
        <v>1.8832391713747645</v>
      </c>
      <c r="F27" s="141">
        <v>6.7796610169491522</v>
      </c>
      <c r="G27" s="141">
        <v>14.87758945386064</v>
      </c>
      <c r="H27" s="141">
        <v>23.728813559322035</v>
      </c>
      <c r="I27" s="141">
        <v>16.384180790960453</v>
      </c>
      <c r="J27" s="141">
        <v>6.5913370998116765</v>
      </c>
      <c r="K27" s="141">
        <v>0.56497175141242939</v>
      </c>
      <c r="L27" s="141">
        <v>27.683615819209038</v>
      </c>
    </row>
    <row r="28" spans="1:12" ht="12" customHeight="1">
      <c r="A28" s="39" t="s">
        <v>70</v>
      </c>
      <c r="B28" s="73">
        <v>239</v>
      </c>
      <c r="C28" s="141">
        <v>0</v>
      </c>
      <c r="D28" s="141">
        <v>0.83682008368200833</v>
      </c>
      <c r="E28" s="141">
        <v>1.2552301255230125</v>
      </c>
      <c r="F28" s="141">
        <v>2.510460251046025</v>
      </c>
      <c r="G28" s="141">
        <v>7.1129707112970708</v>
      </c>
      <c r="H28" s="141">
        <v>10.460251046025105</v>
      </c>
      <c r="I28" s="141">
        <v>13.389121338912133</v>
      </c>
      <c r="J28" s="141">
        <v>19.665271966527197</v>
      </c>
      <c r="K28" s="141">
        <v>4.6025104602510458</v>
      </c>
      <c r="L28" s="141">
        <v>40.1673640167364</v>
      </c>
    </row>
    <row r="29" spans="1:12" ht="12" customHeight="1">
      <c r="A29" s="39" t="s">
        <v>71</v>
      </c>
      <c r="B29" s="73">
        <v>381</v>
      </c>
      <c r="C29" s="141">
        <v>0</v>
      </c>
      <c r="D29" s="141">
        <v>0</v>
      </c>
      <c r="E29" s="141">
        <v>0.78740157480314965</v>
      </c>
      <c r="F29" s="141">
        <v>1.837270341207349</v>
      </c>
      <c r="G29" s="141">
        <v>1.0498687664041995</v>
      </c>
      <c r="H29" s="141">
        <v>5.5118110236220472</v>
      </c>
      <c r="I29" s="141">
        <v>4.7244094488188972</v>
      </c>
      <c r="J29" s="141">
        <v>3.674540682414698</v>
      </c>
      <c r="K29" s="141">
        <v>4.9868766404199478</v>
      </c>
      <c r="L29" s="141">
        <v>77.427821522309713</v>
      </c>
    </row>
    <row r="30" spans="1:12" ht="12" customHeight="1">
      <c r="A30" s="39" t="s">
        <v>72</v>
      </c>
      <c r="B30" s="73">
        <v>566</v>
      </c>
      <c r="C30" s="141">
        <v>0</v>
      </c>
      <c r="D30" s="141">
        <v>0.88339222614840984</v>
      </c>
      <c r="E30" s="141">
        <v>0.35335689045936397</v>
      </c>
      <c r="F30" s="141">
        <v>13.957597173144876</v>
      </c>
      <c r="G30" s="141">
        <v>18.551236749116608</v>
      </c>
      <c r="H30" s="141">
        <v>23.674911660777386</v>
      </c>
      <c r="I30" s="141">
        <v>19.257950530035334</v>
      </c>
      <c r="J30" s="141">
        <v>12.720848056537102</v>
      </c>
      <c r="K30" s="141">
        <v>4.946996466431095</v>
      </c>
      <c r="L30" s="141">
        <v>5.6537102473498235</v>
      </c>
    </row>
    <row r="31" spans="1:12" ht="12" customHeight="1">
      <c r="A31" s="39" t="s">
        <v>73</v>
      </c>
      <c r="B31" s="73">
        <v>172</v>
      </c>
      <c r="C31" s="141">
        <v>0</v>
      </c>
      <c r="D31" s="141">
        <v>0.58139534883720934</v>
      </c>
      <c r="E31" s="141">
        <v>0.58139534883720934</v>
      </c>
      <c r="F31" s="141">
        <v>5.8139534883720927</v>
      </c>
      <c r="G31" s="141">
        <v>6.9767441860465116</v>
      </c>
      <c r="H31" s="141">
        <v>15.697674418604651</v>
      </c>
      <c r="I31" s="141">
        <v>20.930232558139537</v>
      </c>
      <c r="J31" s="141">
        <v>18.604651162790699</v>
      </c>
      <c r="K31" s="141">
        <v>3.4883720930232558</v>
      </c>
      <c r="L31" s="141">
        <v>27.325581395348838</v>
      </c>
    </row>
    <row r="32" spans="1:12" ht="12" customHeight="1">
      <c r="A32" s="39" t="s">
        <v>74</v>
      </c>
      <c r="B32" s="73">
        <v>76</v>
      </c>
      <c r="C32" s="141">
        <v>0</v>
      </c>
      <c r="D32" s="141">
        <v>0</v>
      </c>
      <c r="E32" s="141">
        <v>3.9473684210526314</v>
      </c>
      <c r="F32" s="141">
        <v>11.842105263157896</v>
      </c>
      <c r="G32" s="141">
        <v>11.842105263157896</v>
      </c>
      <c r="H32" s="141">
        <v>35.526315789473685</v>
      </c>
      <c r="I32" s="141">
        <v>13.157894736842104</v>
      </c>
      <c r="J32" s="141">
        <v>7.8947368421052628</v>
      </c>
      <c r="K32" s="141">
        <v>2.6315789473684212</v>
      </c>
      <c r="L32" s="141">
        <v>13.157894736842104</v>
      </c>
    </row>
    <row r="33" spans="1:13" ht="12" customHeight="1">
      <c r="A33" s="39" t="s">
        <v>75</v>
      </c>
      <c r="B33" s="73">
        <v>89</v>
      </c>
      <c r="C33" s="141">
        <v>0</v>
      </c>
      <c r="D33" s="141">
        <v>0</v>
      </c>
      <c r="E33" s="141">
        <v>5.617977528089888</v>
      </c>
      <c r="F33" s="141">
        <v>16.853932584269664</v>
      </c>
      <c r="G33" s="141">
        <v>11.235955056179776</v>
      </c>
      <c r="H33" s="141">
        <v>15.730337078651685</v>
      </c>
      <c r="I33" s="141">
        <v>13.48314606741573</v>
      </c>
      <c r="J33" s="141">
        <v>8.9887640449438209</v>
      </c>
      <c r="K33" s="141">
        <v>1.1235955056179776</v>
      </c>
      <c r="L33" s="141">
        <v>26.966292134831459</v>
      </c>
    </row>
    <row r="34" spans="1:13" ht="12" customHeight="1">
      <c r="A34" s="39" t="s">
        <v>76</v>
      </c>
      <c r="B34" s="73">
        <v>303</v>
      </c>
      <c r="C34" s="141">
        <v>0</v>
      </c>
      <c r="D34" s="141">
        <v>0</v>
      </c>
      <c r="E34" s="141">
        <v>0.99009900990099009</v>
      </c>
      <c r="F34" s="141">
        <v>2.6402640264026402</v>
      </c>
      <c r="G34" s="141">
        <v>2.6402640264026402</v>
      </c>
      <c r="H34" s="141">
        <v>10.891089108910892</v>
      </c>
      <c r="I34" s="141">
        <v>14.191419141914192</v>
      </c>
      <c r="J34" s="141">
        <v>25.742574257425744</v>
      </c>
      <c r="K34" s="141">
        <v>42.244224422442244</v>
      </c>
      <c r="L34" s="141">
        <v>0.66006600660066006</v>
      </c>
    </row>
    <row r="35" spans="1:13" ht="12" customHeight="1">
      <c r="A35" s="39" t="s">
        <v>77</v>
      </c>
      <c r="B35" s="73">
        <v>382</v>
      </c>
      <c r="C35" s="141">
        <v>0.26178010471204188</v>
      </c>
      <c r="D35" s="141">
        <v>0.26178010471204188</v>
      </c>
      <c r="E35" s="141">
        <v>1.0471204188481675</v>
      </c>
      <c r="F35" s="141">
        <v>3.1413612565445028</v>
      </c>
      <c r="G35" s="141">
        <v>3.9267015706806281</v>
      </c>
      <c r="H35" s="141">
        <v>3.4031413612565444</v>
      </c>
      <c r="I35" s="141">
        <v>2.0942408376963351</v>
      </c>
      <c r="J35" s="141">
        <v>0.78534031413612571</v>
      </c>
      <c r="K35" s="141">
        <v>2.3560209424083771</v>
      </c>
      <c r="L35" s="141">
        <v>82.722513089005233</v>
      </c>
    </row>
    <row r="36" spans="1:13" ht="12" customHeight="1">
      <c r="A36" s="39" t="s">
        <v>78</v>
      </c>
      <c r="B36" s="73">
        <v>533</v>
      </c>
      <c r="C36" s="141">
        <v>0</v>
      </c>
      <c r="D36" s="141">
        <v>1.876172607879925</v>
      </c>
      <c r="E36" s="141">
        <v>2.4390243902439024</v>
      </c>
      <c r="F36" s="141">
        <v>12.570356472795497</v>
      </c>
      <c r="G36" s="141">
        <v>14.446529080675422</v>
      </c>
      <c r="H36" s="141">
        <v>18.574108818011258</v>
      </c>
      <c r="I36" s="141">
        <v>12.570356472795497</v>
      </c>
      <c r="J36" s="141">
        <v>9.9437148217636029</v>
      </c>
      <c r="K36" s="141">
        <v>4.3151969981238274</v>
      </c>
      <c r="L36" s="141">
        <v>23.264540337711068</v>
      </c>
    </row>
    <row r="37" spans="1:13" ht="12" customHeight="1">
      <c r="A37" s="69" t="s">
        <v>59</v>
      </c>
      <c r="B37" s="99">
        <v>5120</v>
      </c>
      <c r="C37" s="124">
        <v>0.15625</v>
      </c>
      <c r="D37" s="125">
        <v>0.546875</v>
      </c>
      <c r="E37" s="125">
        <v>1.15234375</v>
      </c>
      <c r="F37" s="125">
        <v>6.93359375</v>
      </c>
      <c r="G37" s="125">
        <v>9.4921875</v>
      </c>
      <c r="H37" s="125">
        <v>16.19140625</v>
      </c>
      <c r="I37" s="125">
        <v>14.39453125</v>
      </c>
      <c r="J37" s="125">
        <v>12.65625</v>
      </c>
      <c r="K37" s="125">
        <v>5.68359375</v>
      </c>
      <c r="L37" s="125">
        <v>32.79296875</v>
      </c>
      <c r="M37" s="109"/>
    </row>
    <row r="38" spans="1:13">
      <c r="A38" s="8"/>
      <c r="B38" s="59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3">
      <c r="A39" s="71"/>
      <c r="B39" s="59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</sheetData>
  <mergeCells count="6">
    <mergeCell ref="B6:L6"/>
    <mergeCell ref="B17:L17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9"/>
  <dimension ref="A1:I57"/>
  <sheetViews>
    <sheetView zoomScaleNormal="100" zoomScaleSheetLayoutView="10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9" ht="24" customHeight="1">
      <c r="A1" s="154" t="s">
        <v>334</v>
      </c>
      <c r="B1" s="155"/>
      <c r="C1" s="155"/>
      <c r="D1" s="155"/>
      <c r="E1" s="155"/>
      <c r="F1" s="155"/>
      <c r="G1" s="155"/>
      <c r="H1" s="155"/>
    </row>
    <row r="2" spans="1:9" ht="12" customHeight="1"/>
    <row r="3" spans="1:9" ht="12" customHeight="1">
      <c r="A3" s="160" t="s">
        <v>276</v>
      </c>
      <c r="B3" s="161" t="s">
        <v>305</v>
      </c>
      <c r="C3" s="157" t="s">
        <v>126</v>
      </c>
      <c r="D3" s="157"/>
      <c r="E3" s="157"/>
      <c r="F3" s="157" t="s">
        <v>127</v>
      </c>
      <c r="G3" s="157"/>
      <c r="H3" s="158"/>
    </row>
    <row r="4" spans="1:9" ht="48" customHeight="1">
      <c r="A4" s="156"/>
      <c r="B4" s="157"/>
      <c r="C4" s="44" t="s">
        <v>128</v>
      </c>
      <c r="D4" s="44" t="s">
        <v>129</v>
      </c>
      <c r="E4" s="44" t="s">
        <v>130</v>
      </c>
      <c r="F4" s="44" t="s">
        <v>131</v>
      </c>
      <c r="G4" s="44" t="s">
        <v>132</v>
      </c>
      <c r="H4" s="46" t="s">
        <v>130</v>
      </c>
    </row>
    <row r="5" spans="1:9" ht="12" customHeight="1">
      <c r="A5" s="156"/>
      <c r="B5" s="157"/>
      <c r="C5" s="157" t="s">
        <v>116</v>
      </c>
      <c r="D5" s="157"/>
      <c r="E5" s="157"/>
      <c r="F5" s="157"/>
      <c r="G5" s="157"/>
      <c r="H5" s="158"/>
    </row>
    <row r="6" spans="1:9" ht="12" customHeight="1">
      <c r="A6" s="38"/>
      <c r="B6" s="8"/>
      <c r="C6" s="8"/>
      <c r="D6" s="8"/>
      <c r="E6" s="8"/>
      <c r="F6" s="8"/>
      <c r="G6" s="8"/>
      <c r="H6" s="8"/>
    </row>
    <row r="7" spans="1:9" ht="12" customHeight="1">
      <c r="A7" s="38"/>
      <c r="B7" s="164" t="s">
        <v>312</v>
      </c>
      <c r="C7" s="172"/>
      <c r="D7" s="172"/>
      <c r="E7" s="172"/>
      <c r="F7" s="172"/>
      <c r="G7" s="172"/>
      <c r="H7" s="172"/>
    </row>
    <row r="8" spans="1:9" ht="12" customHeight="1">
      <c r="A8" s="39" t="s">
        <v>52</v>
      </c>
      <c r="B8" s="102">
        <v>136</v>
      </c>
      <c r="C8" s="141">
        <v>43.382352941176471</v>
      </c>
      <c r="D8" s="141">
        <v>53.676470588235297</v>
      </c>
      <c r="E8" s="141">
        <v>2.9411764705882355</v>
      </c>
      <c r="F8" s="141">
        <v>76.470588235294116</v>
      </c>
      <c r="G8" s="141">
        <v>22.794117647058822</v>
      </c>
      <c r="H8" s="141">
        <v>0.73529411764705888</v>
      </c>
    </row>
    <row r="9" spans="1:9" ht="12" customHeight="1">
      <c r="A9" s="39" t="s">
        <v>53</v>
      </c>
      <c r="B9" s="102">
        <v>1727</v>
      </c>
      <c r="C9" s="141">
        <v>34.626519976838445</v>
      </c>
      <c r="D9" s="141">
        <v>47.53908511870295</v>
      </c>
      <c r="E9" s="141">
        <v>17.834394904458598</v>
      </c>
      <c r="F9" s="141">
        <v>79.328314997104812</v>
      </c>
      <c r="G9" s="141">
        <v>19.397799652576722</v>
      </c>
      <c r="H9" s="141">
        <v>1.2738853503184713</v>
      </c>
    </row>
    <row r="10" spans="1:9" ht="12" customHeight="1">
      <c r="A10" s="39" t="s">
        <v>54</v>
      </c>
      <c r="B10" s="102">
        <v>679</v>
      </c>
      <c r="C10" s="141">
        <v>30.486008836524299</v>
      </c>
      <c r="D10" s="141">
        <v>65.095729013254783</v>
      </c>
      <c r="E10" s="141">
        <v>4.4182621502209134</v>
      </c>
      <c r="F10" s="141">
        <v>80.117820324005891</v>
      </c>
      <c r="G10" s="141">
        <v>19.293078055964653</v>
      </c>
      <c r="H10" s="141">
        <v>0.5891016200294551</v>
      </c>
      <c r="I10" s="16"/>
    </row>
    <row r="11" spans="1:9" ht="12" customHeight="1">
      <c r="A11" s="129" t="s">
        <v>376</v>
      </c>
      <c r="B11" s="102">
        <v>542</v>
      </c>
      <c r="C11" s="141">
        <v>47.785977859778598</v>
      </c>
      <c r="D11" s="141">
        <v>51.845018450184504</v>
      </c>
      <c r="E11" s="141">
        <v>0.36900369003690037</v>
      </c>
      <c r="F11" s="141">
        <v>26.752767527675278</v>
      </c>
      <c r="G11" s="141">
        <v>73.06273062730628</v>
      </c>
      <c r="H11" s="141">
        <v>0.18450184501845018</v>
      </c>
    </row>
    <row r="12" spans="1:9" ht="12" customHeight="1">
      <c r="A12" s="39" t="s">
        <v>55</v>
      </c>
      <c r="B12" s="102">
        <v>1287</v>
      </c>
      <c r="C12" s="141">
        <v>37.529137529137529</v>
      </c>
      <c r="D12" s="141">
        <v>60.372960372960371</v>
      </c>
      <c r="E12" s="141">
        <v>2.0979020979020979</v>
      </c>
      <c r="F12" s="141">
        <v>85.159285159285162</v>
      </c>
      <c r="G12" s="141">
        <v>14.374514374514375</v>
      </c>
      <c r="H12" s="141">
        <v>0.46620046620046618</v>
      </c>
    </row>
    <row r="13" spans="1:9" ht="12" customHeight="1">
      <c r="A13" s="39" t="s">
        <v>237</v>
      </c>
      <c r="B13" s="102">
        <v>99</v>
      </c>
      <c r="C13" s="141">
        <v>43.434343434343432</v>
      </c>
      <c r="D13" s="141">
        <v>54.545454545454547</v>
      </c>
      <c r="E13" s="141">
        <v>2.0202020202020203</v>
      </c>
      <c r="F13" s="141">
        <v>68.686868686868692</v>
      </c>
      <c r="G13" s="141">
        <v>29.292929292929294</v>
      </c>
      <c r="H13" s="141">
        <v>2.0202020202020203</v>
      </c>
    </row>
    <row r="14" spans="1:9" ht="12" customHeight="1">
      <c r="A14" s="39" t="s">
        <v>56</v>
      </c>
      <c r="B14" s="102">
        <v>366</v>
      </c>
      <c r="C14" s="141">
        <v>11.202185792349727</v>
      </c>
      <c r="D14" s="141">
        <v>45.355191256830601</v>
      </c>
      <c r="E14" s="141">
        <v>43.442622950819676</v>
      </c>
      <c r="F14" s="141">
        <v>68.306010928961754</v>
      </c>
      <c r="G14" s="141">
        <v>7.6502732240437155</v>
      </c>
      <c r="H14" s="141">
        <v>24.043715846994534</v>
      </c>
    </row>
    <row r="15" spans="1:9" ht="12" customHeight="1">
      <c r="A15" s="39" t="s">
        <v>57</v>
      </c>
      <c r="B15" s="102">
        <v>172</v>
      </c>
      <c r="C15" s="141">
        <v>22.674418604651162</v>
      </c>
      <c r="D15" s="141">
        <v>59.302325581395351</v>
      </c>
      <c r="E15" s="141">
        <v>18.023255813953487</v>
      </c>
      <c r="F15" s="141">
        <v>76.162790697674424</v>
      </c>
      <c r="G15" s="141">
        <v>23.837209302325583</v>
      </c>
      <c r="H15" s="141">
        <v>0</v>
      </c>
    </row>
    <row r="16" spans="1:9" ht="12" customHeight="1">
      <c r="A16" s="39" t="s">
        <v>58</v>
      </c>
      <c r="B16" s="73">
        <v>112</v>
      </c>
      <c r="C16" s="141">
        <v>28.571428571428573</v>
      </c>
      <c r="D16" s="141">
        <v>71.428571428571431</v>
      </c>
      <c r="E16" s="141">
        <v>0</v>
      </c>
      <c r="F16" s="141">
        <v>97.321428571428569</v>
      </c>
      <c r="G16" s="141">
        <v>2.6785714285714284</v>
      </c>
      <c r="H16" s="141">
        <v>0</v>
      </c>
    </row>
    <row r="17" spans="1:8" ht="12" customHeight="1">
      <c r="A17" s="39"/>
      <c r="B17" s="28"/>
      <c r="C17" s="24"/>
      <c r="D17" s="24"/>
      <c r="E17" s="24"/>
      <c r="F17" s="24"/>
      <c r="G17" s="24"/>
      <c r="H17" s="24"/>
    </row>
    <row r="18" spans="1:8" ht="12" customHeight="1">
      <c r="A18" s="38"/>
      <c r="B18" s="164" t="s">
        <v>313</v>
      </c>
      <c r="C18" s="172"/>
      <c r="D18" s="172"/>
      <c r="E18" s="172"/>
      <c r="F18" s="172"/>
      <c r="G18" s="172"/>
      <c r="H18" s="172"/>
    </row>
    <row r="19" spans="1:8" ht="12" customHeight="1">
      <c r="A19" s="39" t="s">
        <v>61</v>
      </c>
      <c r="B19" s="73">
        <v>32</v>
      </c>
      <c r="C19" s="141">
        <v>31.25</v>
      </c>
      <c r="D19" s="141">
        <v>62.5</v>
      </c>
      <c r="E19" s="141">
        <v>6.25</v>
      </c>
      <c r="F19" s="141">
        <v>87.5</v>
      </c>
      <c r="G19" s="141">
        <v>9.375</v>
      </c>
      <c r="H19" s="141">
        <v>3.125</v>
      </c>
    </row>
    <row r="20" spans="1:8" ht="12" customHeight="1">
      <c r="A20" s="39" t="s">
        <v>62</v>
      </c>
      <c r="B20" s="73">
        <v>168</v>
      </c>
      <c r="C20" s="141">
        <v>25</v>
      </c>
      <c r="D20" s="141">
        <v>58.333333333333336</v>
      </c>
      <c r="E20" s="141">
        <v>16.666666666666668</v>
      </c>
      <c r="F20" s="141">
        <v>64.88095238095238</v>
      </c>
      <c r="G20" s="141">
        <v>35.11904761904762</v>
      </c>
      <c r="H20" s="141">
        <v>0</v>
      </c>
    </row>
    <row r="21" spans="1:8" ht="12" customHeight="1">
      <c r="A21" s="39" t="s">
        <v>63</v>
      </c>
      <c r="B21" s="73">
        <v>99</v>
      </c>
      <c r="C21" s="141">
        <v>32.323232323232325</v>
      </c>
      <c r="D21" s="141">
        <v>45.454545454545453</v>
      </c>
      <c r="E21" s="141">
        <v>22.222222222222221</v>
      </c>
      <c r="F21" s="141">
        <v>69.696969696969703</v>
      </c>
      <c r="G21" s="141">
        <v>28.282828282828284</v>
      </c>
      <c r="H21" s="141">
        <v>2.0202020202020203</v>
      </c>
    </row>
    <row r="22" spans="1:8" ht="12" customHeight="1">
      <c r="A22" s="39" t="s">
        <v>64</v>
      </c>
      <c r="B22" s="73">
        <v>757</v>
      </c>
      <c r="C22" s="141">
        <v>47.159841479524438</v>
      </c>
      <c r="D22" s="141">
        <v>50.726552179656537</v>
      </c>
      <c r="E22" s="141">
        <v>2.1136063408190227</v>
      </c>
      <c r="F22" s="141">
        <v>53.104359313077943</v>
      </c>
      <c r="G22" s="141">
        <v>45.970937912813739</v>
      </c>
      <c r="H22" s="141">
        <v>0.92470277410832236</v>
      </c>
    </row>
    <row r="23" spans="1:8" ht="12" customHeight="1">
      <c r="A23" s="39"/>
      <c r="B23" s="73"/>
      <c r="C23" s="141"/>
      <c r="D23" s="141"/>
      <c r="E23" s="141"/>
      <c r="F23" s="141"/>
      <c r="G23" s="141"/>
      <c r="H23" s="141"/>
    </row>
    <row r="24" spans="1:8" ht="12" customHeight="1">
      <c r="A24" s="39" t="s">
        <v>65</v>
      </c>
      <c r="B24" s="73">
        <v>222</v>
      </c>
      <c r="C24" s="141">
        <v>30.63063063063063</v>
      </c>
      <c r="D24" s="141">
        <v>65.315315315315317</v>
      </c>
      <c r="E24" s="141">
        <v>4.0540540540540544</v>
      </c>
      <c r="F24" s="141">
        <v>84.234234234234236</v>
      </c>
      <c r="G24" s="141">
        <v>13.963963963963964</v>
      </c>
      <c r="H24" s="141">
        <v>1.8018018018018018</v>
      </c>
    </row>
    <row r="25" spans="1:8" ht="12" customHeight="1">
      <c r="A25" s="39" t="s">
        <v>66</v>
      </c>
      <c r="B25" s="73">
        <v>347</v>
      </c>
      <c r="C25" s="141">
        <v>24.78386167146974</v>
      </c>
      <c r="D25" s="141">
        <v>67.435158501440924</v>
      </c>
      <c r="E25" s="141">
        <v>7.7809798270893369</v>
      </c>
      <c r="F25" s="141">
        <v>86.743515850144092</v>
      </c>
      <c r="G25" s="141">
        <v>11.815561959654179</v>
      </c>
      <c r="H25" s="141">
        <v>1.4409221902017291</v>
      </c>
    </row>
    <row r="26" spans="1:8" ht="12" customHeight="1">
      <c r="A26" s="39" t="s">
        <v>67</v>
      </c>
      <c r="B26" s="73">
        <v>187</v>
      </c>
      <c r="C26" s="141">
        <v>36.898395721925134</v>
      </c>
      <c r="D26" s="141">
        <v>60.962566844919785</v>
      </c>
      <c r="E26" s="141">
        <v>2.1390374331550803</v>
      </c>
      <c r="F26" s="141">
        <v>86.631016042780743</v>
      </c>
      <c r="G26" s="141">
        <v>13.368983957219251</v>
      </c>
      <c r="H26" s="141">
        <v>0</v>
      </c>
    </row>
    <row r="27" spans="1:8" ht="12" customHeight="1">
      <c r="A27" s="39" t="s">
        <v>68</v>
      </c>
      <c r="B27" s="73">
        <v>36</v>
      </c>
      <c r="C27" s="141">
        <v>44.444444444444443</v>
      </c>
      <c r="D27" s="141">
        <v>55.555555555555557</v>
      </c>
      <c r="E27" s="141">
        <v>0</v>
      </c>
      <c r="F27" s="141">
        <v>66.666666666666671</v>
      </c>
      <c r="G27" s="141">
        <v>30.555555555555557</v>
      </c>
      <c r="H27" s="141">
        <v>2.7777777777777777</v>
      </c>
    </row>
    <row r="28" spans="1:8" ht="12" customHeight="1">
      <c r="A28" s="39" t="s">
        <v>69</v>
      </c>
      <c r="B28" s="73">
        <v>531</v>
      </c>
      <c r="C28" s="141">
        <v>35.969868173258007</v>
      </c>
      <c r="D28" s="141">
        <v>52.542372881355931</v>
      </c>
      <c r="E28" s="141">
        <v>11.487758945386064</v>
      </c>
      <c r="F28" s="141">
        <v>83.239171374764595</v>
      </c>
      <c r="G28" s="141">
        <v>14.87758945386064</v>
      </c>
      <c r="H28" s="141">
        <v>1.8832391713747645</v>
      </c>
    </row>
    <row r="29" spans="1:8" ht="12" customHeight="1">
      <c r="A29" s="39" t="s">
        <v>70</v>
      </c>
      <c r="B29" s="73">
        <v>239</v>
      </c>
      <c r="C29" s="141">
        <v>34.728033472803347</v>
      </c>
      <c r="D29" s="141">
        <v>60.2510460251046</v>
      </c>
      <c r="E29" s="141">
        <v>5.02092050209205</v>
      </c>
      <c r="F29" s="141">
        <v>76.56903765690376</v>
      </c>
      <c r="G29" s="141">
        <v>23.430962343096233</v>
      </c>
      <c r="H29" s="141">
        <v>0</v>
      </c>
    </row>
    <row r="30" spans="1:8" ht="12" customHeight="1">
      <c r="A30" s="39" t="s">
        <v>71</v>
      </c>
      <c r="B30" s="73">
        <v>381</v>
      </c>
      <c r="C30" s="141">
        <v>34.383202099737531</v>
      </c>
      <c r="D30" s="141">
        <v>56.955380577427825</v>
      </c>
      <c r="E30" s="141">
        <v>8.6614173228346463</v>
      </c>
      <c r="F30" s="141">
        <v>93.438320209973753</v>
      </c>
      <c r="G30" s="141">
        <v>6.0367454068241466</v>
      </c>
      <c r="H30" s="141">
        <v>0.52493438320209973</v>
      </c>
    </row>
    <row r="31" spans="1:8" ht="12" customHeight="1">
      <c r="A31" s="39" t="s">
        <v>72</v>
      </c>
      <c r="B31" s="73">
        <v>566</v>
      </c>
      <c r="C31" s="141">
        <v>42.226148409893995</v>
      </c>
      <c r="D31" s="141">
        <v>53.710247349823319</v>
      </c>
      <c r="E31" s="141">
        <v>4.0636042402826851</v>
      </c>
      <c r="F31" s="141">
        <v>53.533568904593636</v>
      </c>
      <c r="G31" s="141">
        <v>46.289752650176681</v>
      </c>
      <c r="H31" s="141">
        <v>0.17667844522968199</v>
      </c>
    </row>
    <row r="32" spans="1:8" ht="12" customHeight="1">
      <c r="A32" s="39" t="s">
        <v>73</v>
      </c>
      <c r="B32" s="73">
        <v>172</v>
      </c>
      <c r="C32" s="141">
        <v>28.488372093023255</v>
      </c>
      <c r="D32" s="141">
        <v>67.441860465116278</v>
      </c>
      <c r="E32" s="141">
        <v>4.0697674418604652</v>
      </c>
      <c r="F32" s="141">
        <v>97.093023255813947</v>
      </c>
      <c r="G32" s="141">
        <v>2.9069767441860463</v>
      </c>
      <c r="H32" s="141">
        <v>0</v>
      </c>
    </row>
    <row r="33" spans="1:8" ht="12" customHeight="1">
      <c r="A33" s="39" t="s">
        <v>74</v>
      </c>
      <c r="B33" s="73">
        <v>76</v>
      </c>
      <c r="C33" s="141">
        <v>30.263157894736842</v>
      </c>
      <c r="D33" s="141">
        <v>68.421052631578945</v>
      </c>
      <c r="E33" s="141">
        <v>1.3157894736842106</v>
      </c>
      <c r="F33" s="141">
        <v>77.631578947368425</v>
      </c>
      <c r="G33" s="141">
        <v>21.05263157894737</v>
      </c>
      <c r="H33" s="141">
        <v>1.3157894736842106</v>
      </c>
    </row>
    <row r="34" spans="1:8" ht="12" customHeight="1">
      <c r="A34" s="39" t="s">
        <v>75</v>
      </c>
      <c r="B34" s="73">
        <v>89</v>
      </c>
      <c r="C34" s="141">
        <v>43.820224719101127</v>
      </c>
      <c r="D34" s="141">
        <v>49.438202247191015</v>
      </c>
      <c r="E34" s="141">
        <v>6.7415730337078648</v>
      </c>
      <c r="F34" s="141">
        <v>83.146067415730343</v>
      </c>
      <c r="G34" s="141">
        <v>16.853932584269664</v>
      </c>
      <c r="H34" s="141">
        <v>0</v>
      </c>
    </row>
    <row r="35" spans="1:8" ht="12" customHeight="1">
      <c r="A35" s="39" t="s">
        <v>76</v>
      </c>
      <c r="B35" s="73">
        <v>303</v>
      </c>
      <c r="C35" s="141">
        <v>41.254125412541256</v>
      </c>
      <c r="D35" s="141">
        <v>58.415841584158414</v>
      </c>
      <c r="E35" s="141">
        <v>0.33003300330033003</v>
      </c>
      <c r="F35" s="141">
        <v>90.759075907590756</v>
      </c>
      <c r="G35" s="141">
        <v>9.2409240924092408</v>
      </c>
      <c r="H35" s="141">
        <v>0</v>
      </c>
    </row>
    <row r="36" spans="1:8" ht="12" customHeight="1">
      <c r="A36" s="39" t="s">
        <v>77</v>
      </c>
      <c r="B36" s="73">
        <v>382</v>
      </c>
      <c r="C36" s="141">
        <v>17.801047120418847</v>
      </c>
      <c r="D36" s="141">
        <v>45.549738219895289</v>
      </c>
      <c r="E36" s="141">
        <v>36.64921465968586</v>
      </c>
      <c r="F36" s="141">
        <v>60.471204188481678</v>
      </c>
      <c r="G36" s="141">
        <v>17.539267015706805</v>
      </c>
      <c r="H36" s="141">
        <v>21.98952879581152</v>
      </c>
    </row>
    <row r="37" spans="1:8" ht="12" customHeight="1">
      <c r="A37" s="39" t="s">
        <v>78</v>
      </c>
      <c r="B37" s="73">
        <v>533</v>
      </c>
      <c r="C37" s="141">
        <v>24.953095684803003</v>
      </c>
      <c r="D37" s="141">
        <v>42.964352720450279</v>
      </c>
      <c r="E37" s="141">
        <v>32.082551594746718</v>
      </c>
      <c r="F37" s="141">
        <v>83.489681050656657</v>
      </c>
      <c r="G37" s="141">
        <v>15.384615384615385</v>
      </c>
      <c r="H37" s="141">
        <v>1.125703564727955</v>
      </c>
    </row>
    <row r="38" spans="1:8" ht="12" customHeight="1">
      <c r="A38" s="69" t="s">
        <v>59</v>
      </c>
      <c r="B38" s="99">
        <v>5120</v>
      </c>
      <c r="C38" s="125">
        <v>34.39453125</v>
      </c>
      <c r="D38" s="125">
        <v>54.609375</v>
      </c>
      <c r="E38" s="125">
        <v>10.99609375</v>
      </c>
      <c r="F38" s="125">
        <v>74.55078125</v>
      </c>
      <c r="G38" s="125">
        <v>23.02734375</v>
      </c>
      <c r="H38" s="125">
        <v>2.421875</v>
      </c>
    </row>
    <row r="39" spans="1:8">
      <c r="A39" s="8"/>
      <c r="B39" s="59"/>
      <c r="C39" s="8"/>
      <c r="D39" s="8"/>
      <c r="E39" s="8"/>
      <c r="F39" s="8"/>
      <c r="G39" s="8"/>
      <c r="H39" s="8"/>
    </row>
    <row r="40" spans="1:8">
      <c r="A40" s="8"/>
      <c r="B40" s="59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0"/>
  <dimension ref="A1:J58"/>
  <sheetViews>
    <sheetView zoomScaleNormal="100" zoomScaleSheetLayoutView="115" workbookViewId="0">
      <selection sqref="A1:I1"/>
    </sheetView>
  </sheetViews>
  <sheetFormatPr baseColWidth="10" defaultRowHeight="12.75"/>
  <cols>
    <col min="1" max="1" width="21.28515625" customWidth="1" collapsed="1"/>
    <col min="2" max="9" width="8.7109375" customWidth="1" collapsed="1"/>
  </cols>
  <sheetData>
    <row r="1" spans="1:9" ht="24" customHeight="1">
      <c r="A1" s="154" t="s">
        <v>335</v>
      </c>
      <c r="B1" s="155"/>
      <c r="C1" s="155"/>
      <c r="D1" s="155"/>
      <c r="E1" s="155"/>
      <c r="F1" s="155"/>
      <c r="G1" s="155"/>
      <c r="H1" s="155"/>
      <c r="I1" s="155"/>
    </row>
    <row r="2" spans="1:9" ht="12" customHeight="1"/>
    <row r="3" spans="1:9" ht="12" customHeight="1">
      <c r="A3" s="160" t="s">
        <v>276</v>
      </c>
      <c r="B3" s="161" t="s">
        <v>305</v>
      </c>
      <c r="C3" s="157" t="s">
        <v>286</v>
      </c>
      <c r="D3" s="157"/>
      <c r="E3" s="157"/>
      <c r="F3" s="157"/>
      <c r="G3" s="157"/>
      <c r="H3" s="157"/>
      <c r="I3" s="158"/>
    </row>
    <row r="4" spans="1:9" ht="48" customHeight="1">
      <c r="A4" s="156"/>
      <c r="B4" s="157"/>
      <c r="C4" s="44" t="s">
        <v>167</v>
      </c>
      <c r="D4" s="44" t="s">
        <v>168</v>
      </c>
      <c r="E4" s="44" t="s">
        <v>169</v>
      </c>
      <c r="F4" s="44" t="s">
        <v>245</v>
      </c>
      <c r="G4" s="44" t="s">
        <v>170</v>
      </c>
      <c r="H4" s="44" t="s">
        <v>171</v>
      </c>
      <c r="I4" s="46" t="s">
        <v>103</v>
      </c>
    </row>
    <row r="5" spans="1:9" ht="12" customHeight="1">
      <c r="A5" s="38"/>
      <c r="B5" s="8"/>
      <c r="C5" s="8"/>
      <c r="D5" s="8"/>
      <c r="E5" s="8"/>
      <c r="F5" s="8"/>
      <c r="G5" s="8"/>
      <c r="H5" s="8"/>
      <c r="I5" s="8"/>
    </row>
    <row r="6" spans="1:9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</row>
    <row r="7" spans="1:9" ht="12" customHeight="1">
      <c r="A7" s="39" t="s">
        <v>52</v>
      </c>
      <c r="B7" s="102">
        <v>136</v>
      </c>
      <c r="C7" s="141">
        <v>32.352941176470587</v>
      </c>
      <c r="D7" s="141">
        <v>16.911764705882351</v>
      </c>
      <c r="E7" s="141">
        <v>2.2058823529411766</v>
      </c>
      <c r="F7" s="141">
        <v>36.764705882352942</v>
      </c>
      <c r="G7" s="141">
        <v>3.6764705882352939</v>
      </c>
      <c r="H7" s="141">
        <v>60.294117647058826</v>
      </c>
      <c r="I7" s="141">
        <v>27.205882352941178</v>
      </c>
    </row>
    <row r="8" spans="1:9" ht="12" customHeight="1">
      <c r="A8" s="39" t="s">
        <v>53</v>
      </c>
      <c r="B8" s="102">
        <v>1727</v>
      </c>
      <c r="C8" s="141">
        <v>8.7434858135495084</v>
      </c>
      <c r="D8" s="141">
        <v>2.6056745801968733</v>
      </c>
      <c r="E8" s="141">
        <v>3.1847133757961785</v>
      </c>
      <c r="F8" s="141">
        <v>29.4151708164447</v>
      </c>
      <c r="G8" s="141">
        <v>0.52113491603937467</v>
      </c>
      <c r="H8" s="141">
        <v>74.001158077591199</v>
      </c>
      <c r="I8" s="141">
        <v>43.833236826867399</v>
      </c>
    </row>
    <row r="9" spans="1:9" ht="12" customHeight="1">
      <c r="A9" s="39" t="s">
        <v>54</v>
      </c>
      <c r="B9" s="102">
        <v>679</v>
      </c>
      <c r="C9" s="141">
        <v>2.9455081001472756</v>
      </c>
      <c r="D9" s="141">
        <v>1.6200294550810015</v>
      </c>
      <c r="E9" s="141">
        <v>5.5964653902798229</v>
      </c>
      <c r="F9" s="141">
        <v>38.438880706921942</v>
      </c>
      <c r="G9" s="141">
        <v>0.88365243004418259</v>
      </c>
      <c r="H9" s="141">
        <v>75.257731958762889</v>
      </c>
      <c r="I9" s="141">
        <v>42.120765832106038</v>
      </c>
    </row>
    <row r="10" spans="1:9" ht="12" customHeight="1">
      <c r="A10" s="129" t="s">
        <v>376</v>
      </c>
      <c r="B10" s="102">
        <v>542</v>
      </c>
      <c r="C10" s="141">
        <v>15.498154981549815</v>
      </c>
      <c r="D10" s="141">
        <v>0.92250922509225097</v>
      </c>
      <c r="E10" s="141">
        <v>0.36900369003690037</v>
      </c>
      <c r="F10" s="141">
        <v>25.645756457564577</v>
      </c>
      <c r="G10" s="141">
        <v>0.18450184501845018</v>
      </c>
      <c r="H10" s="141">
        <v>89.298892988929893</v>
      </c>
      <c r="I10" s="141">
        <v>62.915129151291509</v>
      </c>
    </row>
    <row r="11" spans="1:9" ht="12" customHeight="1">
      <c r="A11" s="39" t="s">
        <v>55</v>
      </c>
      <c r="B11" s="102">
        <v>1287</v>
      </c>
      <c r="C11" s="141">
        <v>2.7195027195027195</v>
      </c>
      <c r="D11" s="141">
        <v>0.69930069930069927</v>
      </c>
      <c r="E11" s="141">
        <v>2.3310023310023311</v>
      </c>
      <c r="F11" s="141">
        <v>43.589743589743591</v>
      </c>
      <c r="G11" s="141">
        <v>7.7700077700077697E-2</v>
      </c>
      <c r="H11" s="141">
        <v>82.284382284382289</v>
      </c>
      <c r="I11" s="141">
        <v>54.778554778554778</v>
      </c>
    </row>
    <row r="12" spans="1:9" ht="12" customHeight="1">
      <c r="A12" s="39" t="s">
        <v>237</v>
      </c>
      <c r="B12" s="102">
        <v>99</v>
      </c>
      <c r="C12" s="141">
        <v>4.0404040404040407</v>
      </c>
      <c r="D12" s="141">
        <v>1.0101010101010102</v>
      </c>
      <c r="E12" s="141">
        <v>15.151515151515152</v>
      </c>
      <c r="F12" s="141">
        <v>21.212121212121211</v>
      </c>
      <c r="G12" s="141">
        <v>2.0202020202020203</v>
      </c>
      <c r="H12" s="141">
        <v>72.727272727272734</v>
      </c>
      <c r="I12" s="141">
        <v>43.434343434343432</v>
      </c>
    </row>
    <row r="13" spans="1:9" ht="12" customHeight="1">
      <c r="A13" s="39" t="s">
        <v>56</v>
      </c>
      <c r="B13" s="102">
        <v>366</v>
      </c>
      <c r="C13" s="141">
        <v>4.6448087431693992</v>
      </c>
      <c r="D13" s="141">
        <v>0.27322404371584702</v>
      </c>
      <c r="E13" s="141">
        <v>3.278688524590164</v>
      </c>
      <c r="F13" s="141">
        <v>12.841530054644808</v>
      </c>
      <c r="G13" s="141">
        <v>0</v>
      </c>
      <c r="H13" s="141">
        <v>80.874316939890704</v>
      </c>
      <c r="I13" s="141">
        <v>21.038251366120218</v>
      </c>
    </row>
    <row r="14" spans="1:9" ht="12" customHeight="1">
      <c r="A14" s="39" t="s">
        <v>57</v>
      </c>
      <c r="B14" s="102">
        <v>172</v>
      </c>
      <c r="C14" s="141">
        <v>1.7441860465116279</v>
      </c>
      <c r="D14" s="141">
        <v>0.58139534883720934</v>
      </c>
      <c r="E14" s="141">
        <v>1.1627906976744187</v>
      </c>
      <c r="F14" s="141">
        <v>37.790697674418603</v>
      </c>
      <c r="G14" s="141">
        <v>0</v>
      </c>
      <c r="H14" s="141">
        <v>75.581395348837205</v>
      </c>
      <c r="I14" s="141">
        <v>5.2325581395348841</v>
      </c>
    </row>
    <row r="15" spans="1:9" ht="12" customHeight="1">
      <c r="A15" s="39" t="s">
        <v>58</v>
      </c>
      <c r="B15" s="73">
        <v>112</v>
      </c>
      <c r="C15" s="141">
        <v>1.7857142857142858</v>
      </c>
      <c r="D15" s="141">
        <v>4.4642857142857144</v>
      </c>
      <c r="E15" s="141">
        <v>5.3571428571428568</v>
      </c>
      <c r="F15" s="141">
        <v>76.785714285714292</v>
      </c>
      <c r="G15" s="141">
        <v>1.7857142857142858</v>
      </c>
      <c r="H15" s="141">
        <v>91.964285714285708</v>
      </c>
      <c r="I15" s="141">
        <v>69.642857142857139</v>
      </c>
    </row>
    <row r="16" spans="1:9" ht="12" customHeight="1">
      <c r="A16" s="39"/>
      <c r="B16" s="28"/>
      <c r="C16" s="24"/>
      <c r="D16" s="24"/>
      <c r="E16" s="103"/>
      <c r="F16" s="103"/>
      <c r="G16" s="103"/>
      <c r="H16" s="103"/>
      <c r="I16" s="103"/>
    </row>
    <row r="17" spans="1:10" ht="12" customHeight="1">
      <c r="A17" s="38"/>
      <c r="B17" s="164" t="s">
        <v>313</v>
      </c>
      <c r="C17" s="172"/>
      <c r="D17" s="172"/>
      <c r="E17" s="172"/>
      <c r="F17" s="172"/>
      <c r="G17" s="172"/>
      <c r="H17" s="172"/>
      <c r="I17" s="172"/>
    </row>
    <row r="18" spans="1:10" ht="12" customHeight="1">
      <c r="A18" s="39" t="s">
        <v>61</v>
      </c>
      <c r="B18" s="73">
        <v>32</v>
      </c>
      <c r="C18" s="141">
        <v>15.625</v>
      </c>
      <c r="D18" s="141">
        <v>9.375</v>
      </c>
      <c r="E18" s="141">
        <v>18.75</v>
      </c>
      <c r="F18" s="141">
        <v>56.25</v>
      </c>
      <c r="G18" s="141">
        <v>3.125</v>
      </c>
      <c r="H18" s="141">
        <v>56.25</v>
      </c>
      <c r="I18" s="141">
        <v>31.25</v>
      </c>
    </row>
    <row r="19" spans="1:10" ht="12" customHeight="1">
      <c r="A19" s="39" t="s">
        <v>62</v>
      </c>
      <c r="B19" s="73">
        <v>168</v>
      </c>
      <c r="C19" s="141">
        <v>2.3809523809523809</v>
      </c>
      <c r="D19" s="141">
        <v>0.59523809523809523</v>
      </c>
      <c r="E19" s="141">
        <v>3.5714285714285716</v>
      </c>
      <c r="F19" s="141">
        <v>20.238095238095237</v>
      </c>
      <c r="G19" s="141">
        <v>0</v>
      </c>
      <c r="H19" s="141">
        <v>88.69047619047619</v>
      </c>
      <c r="I19" s="141">
        <v>29.761904761904763</v>
      </c>
      <c r="J19" s="24"/>
    </row>
    <row r="20" spans="1:10" ht="12" customHeight="1">
      <c r="A20" s="39" t="s">
        <v>63</v>
      </c>
      <c r="B20" s="73">
        <v>99</v>
      </c>
      <c r="C20" s="141">
        <v>1.0101010101010102</v>
      </c>
      <c r="D20" s="141">
        <v>0</v>
      </c>
      <c r="E20" s="141">
        <v>4.0404040404040407</v>
      </c>
      <c r="F20" s="141">
        <v>28.282828282828284</v>
      </c>
      <c r="G20" s="141">
        <v>0</v>
      </c>
      <c r="H20" s="141">
        <v>76.767676767676761</v>
      </c>
      <c r="I20" s="141">
        <v>50.505050505050505</v>
      </c>
    </row>
    <row r="21" spans="1:10" ht="12" customHeight="1">
      <c r="A21" s="39" t="s">
        <v>64</v>
      </c>
      <c r="B21" s="73">
        <v>757</v>
      </c>
      <c r="C21" s="141">
        <v>5.4161162483487448</v>
      </c>
      <c r="D21" s="141">
        <v>0.39630118890356669</v>
      </c>
      <c r="E21" s="141">
        <v>4.0951122853368558</v>
      </c>
      <c r="F21" s="141">
        <v>27.344782034346103</v>
      </c>
      <c r="G21" s="141">
        <v>0.26420079260237783</v>
      </c>
      <c r="H21" s="141">
        <v>75.033025099075303</v>
      </c>
      <c r="I21" s="141">
        <v>26.684280052840158</v>
      </c>
    </row>
    <row r="22" spans="1:10" ht="12" customHeight="1">
      <c r="A22" s="39"/>
      <c r="B22" s="73"/>
      <c r="C22" s="141"/>
      <c r="D22" s="141"/>
      <c r="E22" s="141"/>
      <c r="F22" s="141"/>
      <c r="G22" s="141"/>
      <c r="H22" s="141"/>
      <c r="I22" s="141"/>
    </row>
    <row r="23" spans="1:10" ht="12" customHeight="1">
      <c r="A23" s="39" t="s">
        <v>65</v>
      </c>
      <c r="B23" s="73">
        <v>222</v>
      </c>
      <c r="C23" s="141">
        <v>0.90090090090090091</v>
      </c>
      <c r="D23" s="141">
        <v>0.45045045045045046</v>
      </c>
      <c r="E23" s="141">
        <v>0.45045045045045046</v>
      </c>
      <c r="F23" s="141">
        <v>49.099099099099099</v>
      </c>
      <c r="G23" s="141">
        <v>0.45045045045045046</v>
      </c>
      <c r="H23" s="141">
        <v>87.387387387387392</v>
      </c>
      <c r="I23" s="141">
        <v>66.666666666666671</v>
      </c>
    </row>
    <row r="24" spans="1:10" ht="12" customHeight="1">
      <c r="A24" s="39" t="s">
        <v>66</v>
      </c>
      <c r="B24" s="73">
        <v>347</v>
      </c>
      <c r="C24" s="141">
        <v>3.4582132564841497</v>
      </c>
      <c r="D24" s="141">
        <v>1.1527377521613833</v>
      </c>
      <c r="E24" s="141">
        <v>3.7463976945244957</v>
      </c>
      <c r="F24" s="141">
        <v>43.515850144092219</v>
      </c>
      <c r="G24" s="141">
        <v>0</v>
      </c>
      <c r="H24" s="141">
        <v>76.945244956772328</v>
      </c>
      <c r="I24" s="141">
        <v>46.397694524495677</v>
      </c>
    </row>
    <row r="25" spans="1:10" ht="12" customHeight="1">
      <c r="A25" s="39" t="s">
        <v>67</v>
      </c>
      <c r="B25" s="73">
        <v>187</v>
      </c>
      <c r="C25" s="141">
        <v>15.508021390374331</v>
      </c>
      <c r="D25" s="141">
        <v>8.5561497326203213</v>
      </c>
      <c r="E25" s="141">
        <v>4.2780748663101607</v>
      </c>
      <c r="F25" s="141">
        <v>45.454545454545453</v>
      </c>
      <c r="G25" s="141">
        <v>3.2085561497326203</v>
      </c>
      <c r="H25" s="141">
        <v>83.422459893048128</v>
      </c>
      <c r="I25" s="141">
        <v>36.898395721925134</v>
      </c>
    </row>
    <row r="26" spans="1:10" ht="12" customHeight="1">
      <c r="A26" s="39" t="s">
        <v>68</v>
      </c>
      <c r="B26" s="73">
        <v>36</v>
      </c>
      <c r="C26" s="141">
        <v>63.888888888888886</v>
      </c>
      <c r="D26" s="141">
        <v>30.555555555555557</v>
      </c>
      <c r="E26" s="141">
        <v>0</v>
      </c>
      <c r="F26" s="141">
        <v>2.7777777777777777</v>
      </c>
      <c r="G26" s="141">
        <v>0</v>
      </c>
      <c r="H26" s="141">
        <v>22.222222222222221</v>
      </c>
      <c r="I26" s="141">
        <v>5.5555555555555554</v>
      </c>
    </row>
    <row r="27" spans="1:10" ht="12" customHeight="1">
      <c r="A27" s="39" t="s">
        <v>69</v>
      </c>
      <c r="B27" s="73">
        <v>531</v>
      </c>
      <c r="C27" s="141">
        <v>10.357815442561206</v>
      </c>
      <c r="D27" s="141">
        <v>0.75329566854990582</v>
      </c>
      <c r="E27" s="141">
        <v>6.5913370998116765</v>
      </c>
      <c r="F27" s="141">
        <v>44.067796610169495</v>
      </c>
      <c r="G27" s="141">
        <v>0.56497175141242939</v>
      </c>
      <c r="H27" s="141">
        <v>80.979284369114879</v>
      </c>
      <c r="I27" s="141">
        <v>41.619585687382298</v>
      </c>
    </row>
    <row r="28" spans="1:10" ht="12" customHeight="1">
      <c r="A28" s="39" t="s">
        <v>70</v>
      </c>
      <c r="B28" s="73">
        <v>239</v>
      </c>
      <c r="C28" s="141">
        <v>0.41841004184100417</v>
      </c>
      <c r="D28" s="141">
        <v>0</v>
      </c>
      <c r="E28" s="141">
        <v>0.41841004184100417</v>
      </c>
      <c r="F28" s="141">
        <v>17.573221757322177</v>
      </c>
      <c r="G28" s="141">
        <v>0</v>
      </c>
      <c r="H28" s="141">
        <v>91.213389121338906</v>
      </c>
      <c r="I28" s="141">
        <v>26.778242677824267</v>
      </c>
    </row>
    <row r="29" spans="1:10" ht="12" customHeight="1">
      <c r="A29" s="39" t="s">
        <v>71</v>
      </c>
      <c r="B29" s="73">
        <v>381</v>
      </c>
      <c r="C29" s="141">
        <v>3.1496062992125986</v>
      </c>
      <c r="D29" s="141">
        <v>2.0997375328083989</v>
      </c>
      <c r="E29" s="141">
        <v>4.1994750656167978</v>
      </c>
      <c r="F29" s="141">
        <v>40.15748031496063</v>
      </c>
      <c r="G29" s="141">
        <v>0.52493438320209973</v>
      </c>
      <c r="H29" s="141">
        <v>74.278215223097106</v>
      </c>
      <c r="I29" s="141">
        <v>56.955380577427825</v>
      </c>
    </row>
    <row r="30" spans="1:10" ht="12" customHeight="1">
      <c r="A30" s="39" t="s">
        <v>72</v>
      </c>
      <c r="B30" s="73">
        <v>566</v>
      </c>
      <c r="C30" s="141">
        <v>22.261484098939928</v>
      </c>
      <c r="D30" s="141">
        <v>5.4770318021201412</v>
      </c>
      <c r="E30" s="141">
        <v>1.2367491166077738</v>
      </c>
      <c r="F30" s="141">
        <v>36.39575971731449</v>
      </c>
      <c r="G30" s="141">
        <v>0.17667844522968199</v>
      </c>
      <c r="H30" s="141">
        <v>84.982332155477039</v>
      </c>
      <c r="I30" s="141">
        <v>66.077738515901061</v>
      </c>
    </row>
    <row r="31" spans="1:10" ht="12" customHeight="1">
      <c r="A31" s="39" t="s">
        <v>73</v>
      </c>
      <c r="B31" s="73">
        <v>172</v>
      </c>
      <c r="C31" s="141">
        <v>1.1627906976744187</v>
      </c>
      <c r="D31" s="141">
        <v>2.9069767441860463</v>
      </c>
      <c r="E31" s="141">
        <v>3.4883720930232558</v>
      </c>
      <c r="F31" s="141">
        <v>61.046511627906973</v>
      </c>
      <c r="G31" s="141">
        <v>0.58139534883720934</v>
      </c>
      <c r="H31" s="141">
        <v>88.95348837209302</v>
      </c>
      <c r="I31" s="141">
        <v>44.186046511627907</v>
      </c>
    </row>
    <row r="32" spans="1:10" ht="12" customHeight="1">
      <c r="A32" s="39" t="s">
        <v>74</v>
      </c>
      <c r="B32" s="73">
        <v>76</v>
      </c>
      <c r="C32" s="141">
        <v>1.3157894736842106</v>
      </c>
      <c r="D32" s="141">
        <v>2.6315789473684212</v>
      </c>
      <c r="E32" s="141">
        <v>2.6315789473684212</v>
      </c>
      <c r="F32" s="141">
        <v>34.210526315789473</v>
      </c>
      <c r="G32" s="141">
        <v>1.3157894736842106</v>
      </c>
      <c r="H32" s="141">
        <v>86.84210526315789</v>
      </c>
      <c r="I32" s="141">
        <v>64.473684210526315</v>
      </c>
    </row>
    <row r="33" spans="1:9" ht="12" customHeight="1">
      <c r="A33" s="39" t="s">
        <v>75</v>
      </c>
      <c r="B33" s="73">
        <v>89</v>
      </c>
      <c r="C33" s="141">
        <v>0</v>
      </c>
      <c r="D33" s="141">
        <v>1.1235955056179776</v>
      </c>
      <c r="E33" s="141">
        <v>7.8651685393258424</v>
      </c>
      <c r="F33" s="141">
        <v>22.471910112359552</v>
      </c>
      <c r="G33" s="141">
        <v>1.1235955056179776</v>
      </c>
      <c r="H33" s="141">
        <v>76.404494382022477</v>
      </c>
      <c r="I33" s="141">
        <v>62.921348314606739</v>
      </c>
    </row>
    <row r="34" spans="1:9" ht="12" customHeight="1">
      <c r="A34" s="39" t="s">
        <v>76</v>
      </c>
      <c r="B34" s="73">
        <v>303</v>
      </c>
      <c r="C34" s="141">
        <v>0.66006600660066006</v>
      </c>
      <c r="D34" s="141">
        <v>0.66006600660066006</v>
      </c>
      <c r="E34" s="141">
        <v>0.33003300330033003</v>
      </c>
      <c r="F34" s="141">
        <v>28.052805280528052</v>
      </c>
      <c r="G34" s="141">
        <v>0</v>
      </c>
      <c r="H34" s="141">
        <v>86.798679867986792</v>
      </c>
      <c r="I34" s="141">
        <v>88.778877887788781</v>
      </c>
    </row>
    <row r="35" spans="1:9" ht="12" customHeight="1">
      <c r="A35" s="39" t="s">
        <v>77</v>
      </c>
      <c r="B35" s="73">
        <v>382</v>
      </c>
      <c r="C35" s="141">
        <v>4.7120418848167542</v>
      </c>
      <c r="D35" s="141">
        <v>0.26178010471204188</v>
      </c>
      <c r="E35" s="141">
        <v>2.6178010471204187</v>
      </c>
      <c r="F35" s="141">
        <v>18.586387434554975</v>
      </c>
      <c r="G35" s="141">
        <v>0</v>
      </c>
      <c r="H35" s="141">
        <v>84.031413612565444</v>
      </c>
      <c r="I35" s="141">
        <v>18.586387434554975</v>
      </c>
    </row>
    <row r="36" spans="1:9" ht="12" customHeight="1">
      <c r="A36" s="39" t="s">
        <v>78</v>
      </c>
      <c r="B36" s="73">
        <v>533</v>
      </c>
      <c r="C36" s="141">
        <v>4.8780487804878048</v>
      </c>
      <c r="D36" s="141">
        <v>1.5009380863039399</v>
      </c>
      <c r="E36" s="141">
        <v>1.6885553470919326</v>
      </c>
      <c r="F36" s="141">
        <v>30.581613508442778</v>
      </c>
      <c r="G36" s="141">
        <v>1.3133208255159474</v>
      </c>
      <c r="H36" s="141">
        <v>55.534709193245781</v>
      </c>
      <c r="I36" s="141">
        <v>45.77861163227017</v>
      </c>
    </row>
    <row r="37" spans="1:9" ht="12" customHeight="1">
      <c r="A37" s="69" t="s">
        <v>59</v>
      </c>
      <c r="B37" s="99">
        <v>5120</v>
      </c>
      <c r="C37" s="125">
        <v>7.03125</v>
      </c>
      <c r="D37" s="125">
        <v>1.97265625</v>
      </c>
      <c r="E37" s="125">
        <v>3.18359375</v>
      </c>
      <c r="F37" s="125">
        <v>33.9453125</v>
      </c>
      <c r="G37" s="125">
        <v>0.5078125</v>
      </c>
      <c r="H37" s="125">
        <v>78.41796875</v>
      </c>
      <c r="I37" s="125">
        <v>45.56640625</v>
      </c>
    </row>
    <row r="38" spans="1:9" ht="12" customHeight="1">
      <c r="A38" s="8" t="s">
        <v>279</v>
      </c>
      <c r="B38" s="59"/>
      <c r="C38" s="8"/>
      <c r="D38" s="8"/>
      <c r="E38" s="8"/>
      <c r="F38" s="8"/>
      <c r="G38" s="8"/>
      <c r="H38" s="8"/>
      <c r="I38" s="8"/>
    </row>
    <row r="39" spans="1:9" ht="12" customHeight="1">
      <c r="A39" s="71" t="s">
        <v>288</v>
      </c>
      <c r="B39" s="59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  <row r="58" spans="1:9">
      <c r="A58" s="8"/>
      <c r="B58" s="8"/>
      <c r="C58" s="8"/>
      <c r="D58" s="8"/>
      <c r="E58" s="8"/>
      <c r="F58" s="8"/>
      <c r="G58" s="8"/>
      <c r="H58" s="8"/>
      <c r="I58" s="8"/>
    </row>
  </sheetData>
  <mergeCells count="6">
    <mergeCell ref="B6:I6"/>
    <mergeCell ref="B17:I17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7"/>
  <dimension ref="A1:E33"/>
  <sheetViews>
    <sheetView tabSelected="1" showWhiteSpace="0" zoomScaleNormal="100" zoomScaleSheetLayoutView="70" workbookViewId="0"/>
  </sheetViews>
  <sheetFormatPr baseColWidth="10" defaultColWidth="11.5703125" defaultRowHeight="12.75"/>
  <cols>
    <col min="1" max="1" width="38.7109375" style="2" customWidth="1" collapsed="1"/>
    <col min="2" max="2" width="0.7109375" style="2" customWidth="1" collapsed="1"/>
    <col min="3" max="3" width="52" style="2" customWidth="1" collapsed="1"/>
    <col min="4" max="4" width="5.5703125" style="2" bestFit="1" customWidth="1" collapsed="1"/>
    <col min="5" max="5" width="5.5703125" style="2" customWidth="1" collapsed="1"/>
    <col min="6" max="6" width="17" style="2" customWidth="1" collapsed="1"/>
    <col min="7" max="7" width="15.7109375" style="2" customWidth="1" collapsed="1"/>
    <col min="8" max="16384" width="11.5703125" style="2" collapsed="1"/>
  </cols>
  <sheetData>
    <row r="1" spans="1:5" ht="60" customHeight="1">
      <c r="A1" s="12"/>
      <c r="D1" s="148"/>
      <c r="E1" s="130"/>
    </row>
    <row r="2" spans="1:5" ht="40.15" customHeight="1">
      <c r="B2" s="3" t="s">
        <v>0</v>
      </c>
      <c r="D2" s="149"/>
      <c r="E2" s="131"/>
    </row>
    <row r="3" spans="1:5" ht="34.5">
      <c r="B3" s="3" t="s">
        <v>1</v>
      </c>
      <c r="D3" s="149"/>
      <c r="E3" s="131"/>
    </row>
    <row r="4" spans="1:5" ht="6.6" customHeight="1">
      <c r="D4" s="149"/>
      <c r="E4" s="131"/>
    </row>
    <row r="5" spans="1:5" ht="20.25">
      <c r="C5" s="40" t="s">
        <v>314</v>
      </c>
      <c r="D5" s="149"/>
      <c r="E5" s="131"/>
    </row>
    <row r="6" spans="1:5" s="6" customFormat="1" ht="34.9" customHeight="1">
      <c r="D6" s="149"/>
      <c r="E6" s="131"/>
    </row>
    <row r="7" spans="1:5" ht="124.9" customHeight="1">
      <c r="C7" s="41" t="s">
        <v>315</v>
      </c>
      <c r="D7" s="149"/>
      <c r="E7" s="131"/>
    </row>
    <row r="8" spans="1:5">
      <c r="D8" s="149"/>
      <c r="E8" s="131"/>
    </row>
    <row r="9" spans="1:5" ht="45">
      <c r="C9" s="1" t="s">
        <v>270</v>
      </c>
      <c r="D9" s="149"/>
      <c r="E9" s="131"/>
    </row>
    <row r="10" spans="1:5" ht="7.15" customHeight="1">
      <c r="D10" s="149"/>
      <c r="E10" s="131"/>
    </row>
    <row r="11" spans="1:5" ht="45">
      <c r="C11" s="1" t="s">
        <v>270</v>
      </c>
      <c r="D11" s="149"/>
      <c r="E11" s="131"/>
    </row>
    <row r="12" spans="1:5" ht="66" customHeight="1">
      <c r="C12" s="4" t="s">
        <v>380</v>
      </c>
    </row>
    <row r="13" spans="1:5" ht="36" customHeight="1">
      <c r="C13" s="4"/>
    </row>
    <row r="30" spans="3:3">
      <c r="C30" s="17"/>
    </row>
    <row r="31" spans="3:3">
      <c r="C31" s="71"/>
    </row>
    <row r="32" spans="3:3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1"/>
  <dimension ref="A1:J58"/>
  <sheetViews>
    <sheetView zoomScaleNormal="100" zoomScaleSheetLayoutView="115" workbookViewId="0">
      <selection sqref="A1:I1"/>
    </sheetView>
  </sheetViews>
  <sheetFormatPr baseColWidth="10" defaultRowHeight="12.75"/>
  <cols>
    <col min="1" max="1" width="21.28515625" customWidth="1" collapsed="1"/>
    <col min="2" max="9" width="8.7109375" customWidth="1" collapsed="1"/>
  </cols>
  <sheetData>
    <row r="1" spans="1:9" ht="12" customHeight="1">
      <c r="A1" s="155" t="s">
        <v>240</v>
      </c>
      <c r="B1" s="155"/>
      <c r="C1" s="155"/>
      <c r="D1" s="155"/>
      <c r="E1" s="155"/>
      <c r="F1" s="155"/>
      <c r="G1" s="155"/>
      <c r="H1" s="155"/>
      <c r="I1" s="155"/>
    </row>
    <row r="2" spans="1:9" ht="24" customHeight="1">
      <c r="A2" s="154" t="s">
        <v>336</v>
      </c>
      <c r="B2" s="155"/>
      <c r="C2" s="155"/>
      <c r="D2" s="155"/>
      <c r="E2" s="155"/>
      <c r="F2" s="155"/>
      <c r="G2" s="155"/>
      <c r="H2" s="155"/>
      <c r="I2" s="155"/>
    </row>
    <row r="3" spans="1:9" ht="12" customHeight="1"/>
    <row r="4" spans="1:9" ht="12" customHeight="1">
      <c r="A4" s="160" t="s">
        <v>276</v>
      </c>
      <c r="B4" s="161" t="s">
        <v>305</v>
      </c>
      <c r="C4" s="157" t="s">
        <v>268</v>
      </c>
      <c r="D4" s="157"/>
      <c r="E4" s="161" t="s">
        <v>113</v>
      </c>
      <c r="F4" s="159" t="s">
        <v>79</v>
      </c>
      <c r="G4" s="157" t="s">
        <v>282</v>
      </c>
      <c r="H4" s="157"/>
      <c r="I4" s="158"/>
    </row>
    <row r="5" spans="1:9" ht="48" customHeight="1">
      <c r="A5" s="156"/>
      <c r="B5" s="157"/>
      <c r="C5" s="42" t="s">
        <v>163</v>
      </c>
      <c r="D5" s="42" t="s">
        <v>164</v>
      </c>
      <c r="E5" s="157"/>
      <c r="F5" s="157"/>
      <c r="G5" s="44" t="s">
        <v>114</v>
      </c>
      <c r="H5" s="44" t="s">
        <v>80</v>
      </c>
      <c r="I5" s="46" t="s">
        <v>166</v>
      </c>
    </row>
    <row r="6" spans="1:9" ht="12" customHeight="1">
      <c r="A6" s="156"/>
      <c r="B6" s="157"/>
      <c r="C6" s="159" t="s">
        <v>116</v>
      </c>
      <c r="D6" s="157"/>
      <c r="E6" s="157"/>
      <c r="F6" s="157"/>
      <c r="G6" s="157" t="s">
        <v>116</v>
      </c>
      <c r="H6" s="157"/>
      <c r="I6" s="158"/>
    </row>
    <row r="7" spans="1:9" ht="12" customHeight="1">
      <c r="A7" s="38"/>
      <c r="B7" s="8"/>
      <c r="C7" s="8"/>
      <c r="D7" s="8"/>
      <c r="E7" s="8"/>
      <c r="F7" s="8"/>
      <c r="G7" s="8"/>
      <c r="H7" s="8"/>
      <c r="I7" s="8"/>
    </row>
    <row r="8" spans="1:9" ht="12" customHeight="1">
      <c r="A8" s="38"/>
      <c r="B8" s="164" t="s">
        <v>312</v>
      </c>
      <c r="C8" s="172"/>
      <c r="D8" s="172"/>
      <c r="E8" s="172"/>
      <c r="F8" s="172"/>
      <c r="G8" s="172"/>
      <c r="H8" s="172"/>
      <c r="I8" s="172"/>
    </row>
    <row r="9" spans="1:9" ht="12" customHeight="1">
      <c r="A9" s="39" t="s">
        <v>52</v>
      </c>
      <c r="B9" s="133">
        <v>25</v>
      </c>
      <c r="C9" s="141">
        <v>64</v>
      </c>
      <c r="D9" s="141">
        <v>36</v>
      </c>
      <c r="E9" s="133">
        <v>45</v>
      </c>
      <c r="F9" s="141">
        <v>1.8</v>
      </c>
      <c r="G9" s="141">
        <v>92</v>
      </c>
      <c r="H9" s="141">
        <v>8</v>
      </c>
      <c r="I9" s="141">
        <v>0</v>
      </c>
    </row>
    <row r="10" spans="1:9" ht="12" customHeight="1">
      <c r="A10" s="39" t="s">
        <v>53</v>
      </c>
      <c r="B10" s="133">
        <v>445</v>
      </c>
      <c r="C10" s="141">
        <v>68.089887640449433</v>
      </c>
      <c r="D10" s="141">
        <v>29.662921348314608</v>
      </c>
      <c r="E10" s="133">
        <v>1342</v>
      </c>
      <c r="F10" s="141">
        <v>3.0157303370786517</v>
      </c>
      <c r="G10" s="141">
        <v>71.910112359550567</v>
      </c>
      <c r="H10" s="141">
        <v>26.067415730337078</v>
      </c>
      <c r="I10" s="141">
        <v>3.8202247191011236</v>
      </c>
    </row>
    <row r="11" spans="1:9" ht="12" customHeight="1">
      <c r="A11" s="39" t="s">
        <v>54</v>
      </c>
      <c r="B11" s="133">
        <v>134</v>
      </c>
      <c r="C11" s="141">
        <v>67.910447761194035</v>
      </c>
      <c r="D11" s="141">
        <v>32.089552238805972</v>
      </c>
      <c r="E11" s="133">
        <v>518</v>
      </c>
      <c r="F11" s="141">
        <v>3.8656716417910446</v>
      </c>
      <c r="G11" s="141">
        <v>73.134328358208961</v>
      </c>
      <c r="H11" s="141">
        <v>24.626865671641792</v>
      </c>
      <c r="I11" s="141">
        <v>11.194029850746269</v>
      </c>
    </row>
    <row r="12" spans="1:9" ht="12" customHeight="1">
      <c r="A12" s="129" t="s">
        <v>376</v>
      </c>
      <c r="B12" s="133">
        <v>5</v>
      </c>
      <c r="C12" s="141">
        <v>100</v>
      </c>
      <c r="D12" s="141">
        <v>0</v>
      </c>
      <c r="E12" s="133">
        <v>8</v>
      </c>
      <c r="F12" s="141">
        <v>1.6</v>
      </c>
      <c r="G12" s="141">
        <v>60</v>
      </c>
      <c r="H12" s="141">
        <v>0</v>
      </c>
      <c r="I12" s="141">
        <v>60</v>
      </c>
    </row>
    <row r="13" spans="1:9" ht="12" customHeight="1">
      <c r="A13" s="39" t="s">
        <v>55</v>
      </c>
      <c r="B13" s="133">
        <v>219</v>
      </c>
      <c r="C13" s="141">
        <v>82.191780821917803</v>
      </c>
      <c r="D13" s="141">
        <v>17.80821917808219</v>
      </c>
      <c r="E13" s="133">
        <v>681</v>
      </c>
      <c r="F13" s="141">
        <v>3.1095890410958904</v>
      </c>
      <c r="G13" s="141">
        <v>77.168949771689498</v>
      </c>
      <c r="H13" s="141">
        <v>23.744292237442924</v>
      </c>
      <c r="I13" s="141">
        <v>5.4794520547945202</v>
      </c>
    </row>
    <row r="14" spans="1:9" ht="12" customHeight="1">
      <c r="A14" s="39" t="s">
        <v>237</v>
      </c>
      <c r="B14" s="133">
        <v>3</v>
      </c>
      <c r="C14" s="141">
        <v>100</v>
      </c>
      <c r="D14" s="141">
        <v>0</v>
      </c>
      <c r="E14" s="133">
        <v>8</v>
      </c>
      <c r="F14" s="141">
        <v>2.6666666666666665</v>
      </c>
      <c r="G14" s="141">
        <v>33.333333333333336</v>
      </c>
      <c r="H14" s="141">
        <v>66.666666666666671</v>
      </c>
      <c r="I14" s="141">
        <v>0</v>
      </c>
    </row>
    <row r="15" spans="1:9" ht="12" customHeight="1">
      <c r="A15" s="39" t="s">
        <v>56</v>
      </c>
      <c r="B15" s="133">
        <v>35</v>
      </c>
      <c r="C15" s="141">
        <v>71.428571428571431</v>
      </c>
      <c r="D15" s="141">
        <v>25.714285714285715</v>
      </c>
      <c r="E15" s="133">
        <v>71</v>
      </c>
      <c r="F15" s="141">
        <v>2.0285714285714285</v>
      </c>
      <c r="G15" s="141">
        <v>88.571428571428569</v>
      </c>
      <c r="H15" s="141">
        <v>11.428571428571429</v>
      </c>
      <c r="I15" s="141">
        <v>0</v>
      </c>
    </row>
    <row r="16" spans="1:9" ht="12" customHeight="1">
      <c r="A16" s="39" t="s">
        <v>57</v>
      </c>
      <c r="B16" s="133">
        <v>0</v>
      </c>
      <c r="C16" s="141">
        <v>0</v>
      </c>
      <c r="D16" s="141">
        <v>0</v>
      </c>
      <c r="E16" s="133">
        <v>0</v>
      </c>
      <c r="F16" s="141">
        <v>0</v>
      </c>
      <c r="G16" s="141">
        <v>0</v>
      </c>
      <c r="H16" s="141">
        <v>0</v>
      </c>
      <c r="I16" s="141">
        <v>0</v>
      </c>
    </row>
    <row r="17" spans="1:10" ht="12" customHeight="1">
      <c r="A17" s="39" t="s">
        <v>58</v>
      </c>
      <c r="B17" s="133">
        <v>31</v>
      </c>
      <c r="C17" s="141">
        <v>54.838709677419352</v>
      </c>
      <c r="D17" s="141">
        <v>45.161290322580648</v>
      </c>
      <c r="E17" s="133">
        <v>70</v>
      </c>
      <c r="F17" s="141">
        <v>2.2580645161290325</v>
      </c>
      <c r="G17" s="141">
        <v>12.903225806451612</v>
      </c>
      <c r="H17" s="141">
        <v>87.096774193548384</v>
      </c>
      <c r="I17" s="141">
        <v>0</v>
      </c>
    </row>
    <row r="18" spans="1:10" ht="12" customHeight="1">
      <c r="A18" s="39"/>
      <c r="B18" s="28"/>
      <c r="C18" s="25"/>
      <c r="D18" s="24"/>
      <c r="E18" s="28"/>
      <c r="F18" s="24"/>
      <c r="G18" s="24"/>
      <c r="H18" s="25"/>
      <c r="I18" s="25"/>
    </row>
    <row r="19" spans="1:10" ht="12" customHeight="1">
      <c r="A19" s="38"/>
      <c r="B19" s="164" t="s">
        <v>313</v>
      </c>
      <c r="C19" s="172"/>
      <c r="D19" s="172"/>
      <c r="E19" s="172"/>
      <c r="F19" s="172"/>
      <c r="G19" s="172"/>
      <c r="H19" s="172"/>
      <c r="I19" s="172"/>
    </row>
    <row r="20" spans="1:10" ht="12" customHeight="1">
      <c r="A20" s="39" t="s">
        <v>61</v>
      </c>
      <c r="B20" s="133">
        <v>35</v>
      </c>
      <c r="C20" s="141">
        <v>71.428571428571431</v>
      </c>
      <c r="D20" s="141">
        <v>28.571428571428573</v>
      </c>
      <c r="E20" s="133">
        <v>177</v>
      </c>
      <c r="F20" s="141">
        <v>5.0571428571428569</v>
      </c>
      <c r="G20" s="141">
        <v>60</v>
      </c>
      <c r="H20" s="141">
        <v>31.428571428571427</v>
      </c>
      <c r="I20" s="141">
        <v>8.5714285714285712</v>
      </c>
    </row>
    <row r="21" spans="1:10" ht="12" customHeight="1">
      <c r="A21" s="39" t="s">
        <v>62</v>
      </c>
      <c r="B21" s="133">
        <v>3</v>
      </c>
      <c r="C21" s="141">
        <v>66.666666666666671</v>
      </c>
      <c r="D21" s="141">
        <v>33.333333333333336</v>
      </c>
      <c r="E21" s="133">
        <v>7</v>
      </c>
      <c r="F21" s="141">
        <v>2.3333333333333335</v>
      </c>
      <c r="G21" s="141">
        <v>66.666666666666671</v>
      </c>
      <c r="H21" s="141">
        <v>33.333333333333336</v>
      </c>
      <c r="I21" s="141">
        <v>0</v>
      </c>
    </row>
    <row r="22" spans="1:10" ht="12" customHeight="1">
      <c r="A22" s="39" t="s">
        <v>63</v>
      </c>
      <c r="B22" s="133">
        <v>60</v>
      </c>
      <c r="C22" s="141">
        <v>78.333333333333329</v>
      </c>
      <c r="D22" s="141">
        <v>21.666666666666668</v>
      </c>
      <c r="E22" s="133">
        <v>143</v>
      </c>
      <c r="F22" s="141">
        <v>2.3833333333333333</v>
      </c>
      <c r="G22" s="141">
        <v>70</v>
      </c>
      <c r="H22" s="141">
        <v>30</v>
      </c>
      <c r="I22" s="141">
        <v>0</v>
      </c>
    </row>
    <row r="23" spans="1:10" ht="12" customHeight="1">
      <c r="A23" s="39" t="s">
        <v>64</v>
      </c>
      <c r="B23" s="133">
        <v>124</v>
      </c>
      <c r="C23" s="141">
        <v>75</v>
      </c>
      <c r="D23" s="141">
        <v>22.580645161290324</v>
      </c>
      <c r="E23" s="133">
        <v>373</v>
      </c>
      <c r="F23" s="141">
        <v>3.0080645161290325</v>
      </c>
      <c r="G23" s="141">
        <v>75.806451612903231</v>
      </c>
      <c r="H23" s="141">
        <v>25</v>
      </c>
      <c r="I23" s="141">
        <v>11.290322580645162</v>
      </c>
    </row>
    <row r="24" spans="1:10" ht="12" customHeight="1">
      <c r="A24" s="39"/>
      <c r="B24" s="133"/>
      <c r="C24" s="141"/>
      <c r="D24" s="141"/>
      <c r="E24" s="133"/>
      <c r="F24" s="141"/>
      <c r="G24" s="141"/>
      <c r="H24" s="141"/>
      <c r="I24" s="141"/>
      <c r="J24" s="98"/>
    </row>
    <row r="25" spans="1:10" ht="12" customHeight="1">
      <c r="A25" s="39" t="s">
        <v>65</v>
      </c>
      <c r="B25" s="133">
        <v>3</v>
      </c>
      <c r="C25" s="141">
        <v>100</v>
      </c>
      <c r="D25" s="141">
        <v>0</v>
      </c>
      <c r="E25" s="133">
        <v>8</v>
      </c>
      <c r="F25" s="141">
        <v>2.6666666666666665</v>
      </c>
      <c r="G25" s="141">
        <v>33.333333333333336</v>
      </c>
      <c r="H25" s="141">
        <v>66.666666666666671</v>
      </c>
      <c r="I25" s="141">
        <v>0</v>
      </c>
    </row>
    <row r="26" spans="1:10" ht="12" customHeight="1">
      <c r="A26" s="39" t="s">
        <v>66</v>
      </c>
      <c r="B26" s="133">
        <v>79</v>
      </c>
      <c r="C26" s="141">
        <v>65.822784810126578</v>
      </c>
      <c r="D26" s="141">
        <v>34.177215189873415</v>
      </c>
      <c r="E26" s="133">
        <v>196</v>
      </c>
      <c r="F26" s="141">
        <v>2.481012658227848</v>
      </c>
      <c r="G26" s="141">
        <v>70.886075949367083</v>
      </c>
      <c r="H26" s="141">
        <v>27.848101265822784</v>
      </c>
      <c r="I26" s="141">
        <v>1.2658227848101267</v>
      </c>
    </row>
    <row r="27" spans="1:10" ht="12" customHeight="1">
      <c r="A27" s="39" t="s">
        <v>67</v>
      </c>
      <c r="B27" s="133">
        <v>5</v>
      </c>
      <c r="C27" s="141">
        <v>80</v>
      </c>
      <c r="D27" s="141">
        <v>20</v>
      </c>
      <c r="E27" s="133">
        <v>8</v>
      </c>
      <c r="F27" s="141">
        <v>1.6</v>
      </c>
      <c r="G27" s="141">
        <v>100</v>
      </c>
      <c r="H27" s="141">
        <v>0</v>
      </c>
      <c r="I27" s="141">
        <v>0</v>
      </c>
    </row>
    <row r="28" spans="1:10" ht="12" customHeight="1">
      <c r="A28" s="39" t="s">
        <v>68</v>
      </c>
      <c r="B28" s="133">
        <v>25</v>
      </c>
      <c r="C28" s="141">
        <v>64</v>
      </c>
      <c r="D28" s="141">
        <v>36</v>
      </c>
      <c r="E28" s="133">
        <v>45</v>
      </c>
      <c r="F28" s="141">
        <v>1.8</v>
      </c>
      <c r="G28" s="141">
        <v>92</v>
      </c>
      <c r="H28" s="141">
        <v>8</v>
      </c>
      <c r="I28" s="141">
        <v>0</v>
      </c>
    </row>
    <row r="29" spans="1:10" ht="12" customHeight="1">
      <c r="A29" s="39" t="s">
        <v>69</v>
      </c>
      <c r="B29" s="133">
        <v>89</v>
      </c>
      <c r="C29" s="141">
        <v>73.033707865168537</v>
      </c>
      <c r="D29" s="141">
        <v>23.59550561797753</v>
      </c>
      <c r="E29" s="133">
        <v>250</v>
      </c>
      <c r="F29" s="141">
        <v>2.808988764044944</v>
      </c>
      <c r="G29" s="141">
        <v>78.651685393258433</v>
      </c>
      <c r="H29" s="141">
        <v>16.853932584269664</v>
      </c>
      <c r="I29" s="141">
        <v>11.235955056179776</v>
      </c>
    </row>
    <row r="30" spans="1:10" ht="12" customHeight="1">
      <c r="A30" s="39" t="s">
        <v>70</v>
      </c>
      <c r="B30" s="133">
        <v>175</v>
      </c>
      <c r="C30" s="141">
        <v>77.714285714285708</v>
      </c>
      <c r="D30" s="141">
        <v>22.285714285714285</v>
      </c>
      <c r="E30" s="133">
        <v>564</v>
      </c>
      <c r="F30" s="141">
        <v>3.2228571428571429</v>
      </c>
      <c r="G30" s="141">
        <v>77.142857142857139</v>
      </c>
      <c r="H30" s="141">
        <v>21.142857142857142</v>
      </c>
      <c r="I30" s="141">
        <v>5.7142857142857144</v>
      </c>
    </row>
    <row r="31" spans="1:10" ht="12" customHeight="1">
      <c r="A31" s="39" t="s">
        <v>71</v>
      </c>
      <c r="B31" s="133">
        <v>25</v>
      </c>
      <c r="C31" s="141">
        <v>88</v>
      </c>
      <c r="D31" s="141">
        <v>12</v>
      </c>
      <c r="E31" s="133">
        <v>126</v>
      </c>
      <c r="F31" s="141">
        <v>5.04</v>
      </c>
      <c r="G31" s="141">
        <v>84</v>
      </c>
      <c r="H31" s="141">
        <v>24</v>
      </c>
      <c r="I31" s="141">
        <v>4</v>
      </c>
    </row>
    <row r="32" spans="1:10" ht="12" customHeight="1">
      <c r="A32" s="39" t="s">
        <v>72</v>
      </c>
      <c r="B32" s="133">
        <v>147</v>
      </c>
      <c r="C32" s="141">
        <v>65.986394557823132</v>
      </c>
      <c r="D32" s="141">
        <v>33.333333333333336</v>
      </c>
      <c r="E32" s="133">
        <v>468</v>
      </c>
      <c r="F32" s="141">
        <v>3.1836734693877551</v>
      </c>
      <c r="G32" s="141">
        <v>63.945578231292515</v>
      </c>
      <c r="H32" s="141">
        <v>34.013605442176868</v>
      </c>
      <c r="I32" s="141">
        <v>3.4013605442176869</v>
      </c>
    </row>
    <row r="33" spans="1:9" ht="12" customHeight="1">
      <c r="A33" s="39" t="s">
        <v>73</v>
      </c>
      <c r="B33" s="133">
        <v>33</v>
      </c>
      <c r="C33" s="141">
        <v>54.545454545454547</v>
      </c>
      <c r="D33" s="141">
        <v>42.424242424242422</v>
      </c>
      <c r="E33" s="133">
        <v>73</v>
      </c>
      <c r="F33" s="141">
        <v>2.2121212121212119</v>
      </c>
      <c r="G33" s="141">
        <v>18.181818181818183</v>
      </c>
      <c r="H33" s="141">
        <v>81.818181818181813</v>
      </c>
      <c r="I33" s="141">
        <v>0</v>
      </c>
    </row>
    <row r="34" spans="1:9" ht="12" customHeight="1">
      <c r="A34" s="39" t="s">
        <v>74</v>
      </c>
      <c r="B34" s="133">
        <v>4</v>
      </c>
      <c r="C34" s="141">
        <v>75</v>
      </c>
      <c r="D34" s="141">
        <v>25</v>
      </c>
      <c r="E34" s="133">
        <v>7</v>
      </c>
      <c r="F34" s="141">
        <v>1.75</v>
      </c>
      <c r="G34" s="141">
        <v>100</v>
      </c>
      <c r="H34" s="141">
        <v>0</v>
      </c>
      <c r="I34" s="141">
        <v>25</v>
      </c>
    </row>
    <row r="35" spans="1:9" ht="12" customHeight="1">
      <c r="A35" s="39" t="s">
        <v>75</v>
      </c>
      <c r="B35" s="133">
        <v>45</v>
      </c>
      <c r="C35" s="141">
        <v>66.666666666666671</v>
      </c>
      <c r="D35" s="141">
        <v>33.333333333333336</v>
      </c>
      <c r="E35" s="133">
        <v>197</v>
      </c>
      <c r="F35" s="141">
        <v>4.3777777777777782</v>
      </c>
      <c r="G35" s="141">
        <v>82.222222222222229</v>
      </c>
      <c r="H35" s="141">
        <v>17.777777777777779</v>
      </c>
      <c r="I35" s="141">
        <v>2.2222222222222223</v>
      </c>
    </row>
    <row r="36" spans="1:9" ht="12" customHeight="1">
      <c r="A36" s="39" t="s">
        <v>76</v>
      </c>
      <c r="B36" s="133">
        <v>0</v>
      </c>
      <c r="C36" s="141">
        <v>0</v>
      </c>
      <c r="D36" s="141">
        <v>0</v>
      </c>
      <c r="E36" s="133">
        <v>0</v>
      </c>
      <c r="F36" s="141">
        <v>0</v>
      </c>
      <c r="G36" s="141">
        <v>0</v>
      </c>
      <c r="H36" s="141">
        <v>0</v>
      </c>
      <c r="I36" s="141">
        <v>0</v>
      </c>
    </row>
    <row r="37" spans="1:9" ht="12" customHeight="1">
      <c r="A37" s="39" t="s">
        <v>77</v>
      </c>
      <c r="B37" s="133">
        <v>28</v>
      </c>
      <c r="C37" s="141">
        <v>60.714285714285715</v>
      </c>
      <c r="D37" s="141">
        <v>28.571428571428573</v>
      </c>
      <c r="E37" s="133">
        <v>76</v>
      </c>
      <c r="F37" s="141">
        <v>2.7142857142857144</v>
      </c>
      <c r="G37" s="141">
        <v>85.714285714285708</v>
      </c>
      <c r="H37" s="141">
        <v>10.714285714285714</v>
      </c>
      <c r="I37" s="141">
        <v>3.5714285714285716</v>
      </c>
    </row>
    <row r="38" spans="1:9" ht="12" customHeight="1">
      <c r="A38" s="39" t="s">
        <v>78</v>
      </c>
      <c r="B38" s="133">
        <v>17</v>
      </c>
      <c r="C38" s="141">
        <v>58.823529411764703</v>
      </c>
      <c r="D38" s="141">
        <v>41.176470588235297</v>
      </c>
      <c r="E38" s="133">
        <v>25</v>
      </c>
      <c r="F38" s="141">
        <v>1.4705882352941178</v>
      </c>
      <c r="G38" s="141">
        <v>82.352941176470594</v>
      </c>
      <c r="H38" s="141">
        <v>17.647058823529413</v>
      </c>
      <c r="I38" s="141">
        <v>0</v>
      </c>
    </row>
    <row r="39" spans="1:9" ht="12" customHeight="1">
      <c r="A39" s="69" t="s">
        <v>59</v>
      </c>
      <c r="B39" s="104">
        <v>897</v>
      </c>
      <c r="C39" s="125">
        <v>71.348940914158305</v>
      </c>
      <c r="D39" s="125">
        <v>27.4247491638796</v>
      </c>
      <c r="E39" s="104">
        <v>2743</v>
      </c>
      <c r="F39" s="125">
        <v>3.0579710144927534</v>
      </c>
      <c r="G39" s="125">
        <v>72.352285395763658</v>
      </c>
      <c r="H39" s="125">
        <v>26.309921962095874</v>
      </c>
      <c r="I39" s="125">
        <v>5.2396878483835003</v>
      </c>
    </row>
    <row r="40" spans="1:9" ht="12" customHeight="1">
      <c r="A40" s="8" t="s">
        <v>279</v>
      </c>
      <c r="B40" s="59"/>
      <c r="C40" s="8"/>
      <c r="D40" s="8"/>
      <c r="E40" s="8"/>
      <c r="F40" s="8"/>
      <c r="G40" s="8"/>
      <c r="H40" s="8"/>
      <c r="I40" s="8"/>
    </row>
    <row r="41" spans="1:9" ht="12" customHeight="1">
      <c r="A41" s="71" t="s">
        <v>288</v>
      </c>
      <c r="B41" s="59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  <row r="58" spans="1:9">
      <c r="A58" s="8"/>
      <c r="B58" s="8"/>
      <c r="C58" s="8"/>
      <c r="D58" s="8"/>
      <c r="E58" s="8"/>
      <c r="F58" s="8"/>
      <c r="G58" s="8"/>
      <c r="H58" s="8"/>
      <c r="I58" s="8"/>
    </row>
  </sheetData>
  <mergeCells count="12">
    <mergeCell ref="B8:I8"/>
    <mergeCell ref="B19:I19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 xr:uid="{00000000-0004-0000-1200-000000000000}"/>
    <hyperlink ref="A2:I2" location="Inhaltsverzeichnis!E27:G29" display="Inhaltsverzeichnis!E27:G29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2"/>
  <dimension ref="A1:N58"/>
  <sheetViews>
    <sheetView zoomScaleNormal="100" zoomScaleSheetLayoutView="115" workbookViewId="0">
      <selection sqref="A1:L1"/>
    </sheetView>
  </sheetViews>
  <sheetFormatPr baseColWidth="10" defaultRowHeight="12.75"/>
  <cols>
    <col min="1" max="1" width="21.28515625" customWidth="1" collapsed="1"/>
    <col min="2" max="12" width="6.28515625" customWidth="1" collapsed="1"/>
  </cols>
  <sheetData>
    <row r="1" spans="1:12" ht="24" customHeight="1">
      <c r="A1" s="154" t="s">
        <v>337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/>
    <row r="3" spans="1:12" ht="12" customHeight="1">
      <c r="A3" s="160" t="s">
        <v>276</v>
      </c>
      <c r="B3" s="161" t="s">
        <v>303</v>
      </c>
      <c r="C3" s="162" t="s">
        <v>302</v>
      </c>
      <c r="D3" s="157"/>
      <c r="E3" s="157"/>
      <c r="F3" s="157"/>
      <c r="G3" s="157"/>
      <c r="H3" s="157"/>
      <c r="I3" s="157"/>
      <c r="J3" s="157"/>
      <c r="K3" s="157"/>
      <c r="L3" s="158"/>
    </row>
    <row r="4" spans="1:12" ht="36" customHeight="1">
      <c r="A4" s="160"/>
      <c r="B4" s="159"/>
      <c r="C4" s="81" t="s">
        <v>296</v>
      </c>
      <c r="D4" s="42" t="s">
        <v>117</v>
      </c>
      <c r="E4" s="42" t="s">
        <v>118</v>
      </c>
      <c r="F4" s="42" t="s">
        <v>119</v>
      </c>
      <c r="G4" s="42" t="s">
        <v>120</v>
      </c>
      <c r="H4" s="42" t="s">
        <v>121</v>
      </c>
      <c r="I4" s="42" t="s">
        <v>122</v>
      </c>
      <c r="J4" s="42" t="s">
        <v>123</v>
      </c>
      <c r="K4" s="44" t="s">
        <v>124</v>
      </c>
      <c r="L4" s="46" t="s">
        <v>125</v>
      </c>
    </row>
    <row r="5" spans="1:12" ht="12" customHeight="1">
      <c r="A5" s="3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" customHeight="1">
      <c r="A7" s="39" t="s">
        <v>52</v>
      </c>
      <c r="B7" s="102">
        <v>25</v>
      </c>
      <c r="C7" s="141">
        <v>0</v>
      </c>
      <c r="D7" s="141">
        <v>0</v>
      </c>
      <c r="E7" s="141">
        <v>4</v>
      </c>
      <c r="F7" s="141">
        <v>20</v>
      </c>
      <c r="G7" s="141">
        <v>12</v>
      </c>
      <c r="H7" s="141">
        <v>16</v>
      </c>
      <c r="I7" s="141">
        <v>16</v>
      </c>
      <c r="J7" s="141">
        <v>16</v>
      </c>
      <c r="K7" s="141">
        <v>8</v>
      </c>
      <c r="L7" s="141">
        <v>8</v>
      </c>
    </row>
    <row r="8" spans="1:12" ht="12" customHeight="1">
      <c r="A8" s="39" t="s">
        <v>53</v>
      </c>
      <c r="B8" s="102">
        <v>445</v>
      </c>
      <c r="C8" s="141">
        <v>1.797752808988764</v>
      </c>
      <c r="D8" s="141">
        <v>1.5730337078651686</v>
      </c>
      <c r="E8" s="141">
        <v>2.696629213483146</v>
      </c>
      <c r="F8" s="141">
        <v>2.2471910112359552</v>
      </c>
      <c r="G8" s="141">
        <v>7.415730337078652</v>
      </c>
      <c r="H8" s="141">
        <v>7.415730337078652</v>
      </c>
      <c r="I8" s="141">
        <v>11.685393258426966</v>
      </c>
      <c r="J8" s="141">
        <v>20.674157303370787</v>
      </c>
      <c r="K8" s="141">
        <v>19.775280898876403</v>
      </c>
      <c r="L8" s="141">
        <v>24.719101123595507</v>
      </c>
    </row>
    <row r="9" spans="1:12" ht="12" customHeight="1">
      <c r="A9" s="39" t="s">
        <v>54</v>
      </c>
      <c r="B9" s="102">
        <v>134</v>
      </c>
      <c r="C9" s="141">
        <v>19.402985074626866</v>
      </c>
      <c r="D9" s="141">
        <v>2.2388059701492535</v>
      </c>
      <c r="E9" s="141">
        <v>1.4925373134328359</v>
      </c>
      <c r="F9" s="141">
        <v>2.2388059701492535</v>
      </c>
      <c r="G9" s="141">
        <v>0.74626865671641796</v>
      </c>
      <c r="H9" s="141">
        <v>8.9552238805970141</v>
      </c>
      <c r="I9" s="141">
        <v>10.447761194029852</v>
      </c>
      <c r="J9" s="141">
        <v>11.940298507462687</v>
      </c>
      <c r="K9" s="141">
        <v>25.373134328358208</v>
      </c>
      <c r="L9" s="141">
        <v>17.164179104477611</v>
      </c>
    </row>
    <row r="10" spans="1:12" ht="12" customHeight="1">
      <c r="A10" s="129" t="s">
        <v>376</v>
      </c>
      <c r="B10" s="102">
        <v>5</v>
      </c>
      <c r="C10" s="141">
        <v>0</v>
      </c>
      <c r="D10" s="141">
        <v>0</v>
      </c>
      <c r="E10" s="141">
        <v>0</v>
      </c>
      <c r="F10" s="141">
        <v>0</v>
      </c>
      <c r="G10" s="141">
        <v>40</v>
      </c>
      <c r="H10" s="141">
        <v>40</v>
      </c>
      <c r="I10" s="141">
        <v>20</v>
      </c>
      <c r="J10" s="141">
        <v>0</v>
      </c>
      <c r="K10" s="141">
        <v>0</v>
      </c>
      <c r="L10" s="141">
        <v>0</v>
      </c>
    </row>
    <row r="11" spans="1:12" ht="12" customHeight="1">
      <c r="A11" s="39" t="s">
        <v>55</v>
      </c>
      <c r="B11" s="73">
        <v>219</v>
      </c>
      <c r="C11" s="141">
        <v>0.91324200913242004</v>
      </c>
      <c r="D11" s="141">
        <v>0</v>
      </c>
      <c r="E11" s="141">
        <v>0.91324200913242004</v>
      </c>
      <c r="F11" s="141">
        <v>5.0228310502283104</v>
      </c>
      <c r="G11" s="141">
        <v>8.6757990867579906</v>
      </c>
      <c r="H11" s="141">
        <v>19.634703196347033</v>
      </c>
      <c r="I11" s="141">
        <v>27.397260273972602</v>
      </c>
      <c r="J11" s="141">
        <v>23.744292237442924</v>
      </c>
      <c r="K11" s="141">
        <v>1.8264840182648401</v>
      </c>
      <c r="L11" s="141">
        <v>11.872146118721462</v>
      </c>
    </row>
    <row r="12" spans="1:12" ht="12" customHeight="1">
      <c r="A12" s="39" t="s">
        <v>237</v>
      </c>
      <c r="B12" s="105">
        <v>3</v>
      </c>
      <c r="C12" s="141">
        <v>0</v>
      </c>
      <c r="D12" s="141">
        <v>0</v>
      </c>
      <c r="E12" s="141">
        <v>0</v>
      </c>
      <c r="F12" s="141">
        <v>0</v>
      </c>
      <c r="G12" s="141">
        <v>0</v>
      </c>
      <c r="H12" s="141">
        <v>0</v>
      </c>
      <c r="I12" s="141">
        <v>33.333333333333336</v>
      </c>
      <c r="J12" s="141">
        <v>0</v>
      </c>
      <c r="K12" s="141">
        <v>0</v>
      </c>
      <c r="L12" s="141">
        <v>66.666666666666671</v>
      </c>
    </row>
    <row r="13" spans="1:12" ht="12" customHeight="1">
      <c r="A13" s="39" t="s">
        <v>56</v>
      </c>
      <c r="B13" s="102">
        <v>35</v>
      </c>
      <c r="C13" s="141">
        <v>2.8571428571428572</v>
      </c>
      <c r="D13" s="141">
        <v>0</v>
      </c>
      <c r="E13" s="141">
        <v>0</v>
      </c>
      <c r="F13" s="141">
        <v>0</v>
      </c>
      <c r="G13" s="141">
        <v>2.8571428571428572</v>
      </c>
      <c r="H13" s="141">
        <v>5.7142857142857144</v>
      </c>
      <c r="I13" s="141">
        <v>20</v>
      </c>
      <c r="J13" s="141">
        <v>11.428571428571429</v>
      </c>
      <c r="K13" s="141">
        <v>2.8571428571428572</v>
      </c>
      <c r="L13" s="141">
        <v>54.285714285714285</v>
      </c>
    </row>
    <row r="14" spans="1:12" ht="12" customHeight="1">
      <c r="A14" s="39" t="s">
        <v>57</v>
      </c>
      <c r="B14" s="105">
        <v>0</v>
      </c>
      <c r="C14" s="141">
        <v>0</v>
      </c>
      <c r="D14" s="141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0</v>
      </c>
      <c r="K14" s="141">
        <v>0</v>
      </c>
      <c r="L14" s="141">
        <v>0</v>
      </c>
    </row>
    <row r="15" spans="1:12" ht="12" customHeight="1">
      <c r="A15" s="39" t="s">
        <v>58</v>
      </c>
      <c r="B15" s="102">
        <v>31</v>
      </c>
      <c r="C15" s="141">
        <v>0</v>
      </c>
      <c r="D15" s="141">
        <v>0</v>
      </c>
      <c r="E15" s="141">
        <v>0</v>
      </c>
      <c r="F15" s="141">
        <v>0</v>
      </c>
      <c r="G15" s="141">
        <v>3.225806451612903</v>
      </c>
      <c r="H15" s="141">
        <v>12.903225806451612</v>
      </c>
      <c r="I15" s="141">
        <v>54.838709677419352</v>
      </c>
      <c r="J15" s="141">
        <v>16.129032258064516</v>
      </c>
      <c r="K15" s="141">
        <v>12.903225806451612</v>
      </c>
      <c r="L15" s="141">
        <v>0</v>
      </c>
    </row>
    <row r="16" spans="1:12" ht="12" customHeight="1">
      <c r="A16" s="39"/>
      <c r="B16" s="96"/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12" customHeight="1">
      <c r="A17" s="38"/>
      <c r="B17" s="164" t="s">
        <v>313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</row>
    <row r="18" spans="1:12" ht="12" customHeight="1">
      <c r="A18" s="39" t="s">
        <v>61</v>
      </c>
      <c r="B18" s="102">
        <v>35</v>
      </c>
      <c r="C18" s="141">
        <v>2.8571428571428572</v>
      </c>
      <c r="D18" s="141">
        <v>0</v>
      </c>
      <c r="E18" s="141">
        <v>0</v>
      </c>
      <c r="F18" s="141">
        <v>5.7142857142857144</v>
      </c>
      <c r="G18" s="141">
        <v>0</v>
      </c>
      <c r="H18" s="141">
        <v>8.5714285714285712</v>
      </c>
      <c r="I18" s="141">
        <v>28.571428571428573</v>
      </c>
      <c r="J18" s="141">
        <v>22.857142857142858</v>
      </c>
      <c r="K18" s="141">
        <v>8.5714285714285712</v>
      </c>
      <c r="L18" s="141">
        <v>22.857142857142858</v>
      </c>
    </row>
    <row r="19" spans="1:12" ht="12" customHeight="1">
      <c r="A19" s="39" t="s">
        <v>62</v>
      </c>
      <c r="B19" s="102">
        <v>3</v>
      </c>
      <c r="C19" s="141">
        <v>0</v>
      </c>
      <c r="D19" s="141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66.666666666666671</v>
      </c>
      <c r="J19" s="141">
        <v>0</v>
      </c>
      <c r="K19" s="141">
        <v>0</v>
      </c>
      <c r="L19" s="141">
        <v>33.333333333333336</v>
      </c>
    </row>
    <row r="20" spans="1:12" ht="12" customHeight="1">
      <c r="A20" s="39" t="s">
        <v>63</v>
      </c>
      <c r="B20" s="102">
        <v>60</v>
      </c>
      <c r="C20" s="141">
        <v>0</v>
      </c>
      <c r="D20" s="141">
        <v>0</v>
      </c>
      <c r="E20" s="141">
        <v>0</v>
      </c>
      <c r="F20" s="141">
        <v>1.6666666666666667</v>
      </c>
      <c r="G20" s="141">
        <v>6.666666666666667</v>
      </c>
      <c r="H20" s="141">
        <v>1.6666666666666667</v>
      </c>
      <c r="I20" s="141">
        <v>6.666666666666667</v>
      </c>
      <c r="J20" s="141">
        <v>33.333333333333336</v>
      </c>
      <c r="K20" s="141">
        <v>20</v>
      </c>
      <c r="L20" s="141">
        <v>30</v>
      </c>
    </row>
    <row r="21" spans="1:12" ht="12" customHeight="1">
      <c r="A21" s="39" t="s">
        <v>64</v>
      </c>
      <c r="B21" s="102">
        <v>124</v>
      </c>
      <c r="C21" s="141">
        <v>2.4193548387096775</v>
      </c>
      <c r="D21" s="141">
        <v>0.80645161290322576</v>
      </c>
      <c r="E21" s="141">
        <v>2.4193548387096775</v>
      </c>
      <c r="F21" s="141">
        <v>8.064516129032258</v>
      </c>
      <c r="G21" s="141">
        <v>8.870967741935484</v>
      </c>
      <c r="H21" s="141">
        <v>11.290322580645162</v>
      </c>
      <c r="I21" s="141">
        <v>12.096774193548388</v>
      </c>
      <c r="J21" s="141">
        <v>11.290322580645162</v>
      </c>
      <c r="K21" s="141">
        <v>11.290322580645162</v>
      </c>
      <c r="L21" s="141">
        <v>31.451612903225808</v>
      </c>
    </row>
    <row r="22" spans="1:12" ht="12" customHeight="1">
      <c r="A22" s="39"/>
      <c r="B22" s="102"/>
      <c r="C22" s="141"/>
      <c r="D22" s="141"/>
      <c r="E22" s="141"/>
      <c r="F22" s="141"/>
      <c r="G22" s="141"/>
      <c r="H22" s="141"/>
      <c r="I22" s="141"/>
      <c r="J22" s="141"/>
      <c r="K22" s="141"/>
      <c r="L22" s="141"/>
    </row>
    <row r="23" spans="1:12" ht="12" customHeight="1">
      <c r="A23" s="39" t="s">
        <v>65</v>
      </c>
      <c r="B23" s="137">
        <v>3</v>
      </c>
      <c r="C23" s="141">
        <v>0</v>
      </c>
      <c r="D23" s="141">
        <v>0</v>
      </c>
      <c r="E23" s="141">
        <v>0</v>
      </c>
      <c r="F23" s="141">
        <v>0</v>
      </c>
      <c r="G23" s="141">
        <v>0</v>
      </c>
      <c r="H23" s="141">
        <v>0</v>
      </c>
      <c r="I23" s="141">
        <v>33.333333333333336</v>
      </c>
      <c r="J23" s="141">
        <v>0</v>
      </c>
      <c r="K23" s="141">
        <v>0</v>
      </c>
      <c r="L23" s="141">
        <v>66.666666666666671</v>
      </c>
    </row>
    <row r="24" spans="1:12" ht="12" customHeight="1">
      <c r="A24" s="39" t="s">
        <v>66</v>
      </c>
      <c r="B24" s="137">
        <v>79</v>
      </c>
      <c r="C24" s="141">
        <v>0</v>
      </c>
      <c r="D24" s="141">
        <v>0</v>
      </c>
      <c r="E24" s="141">
        <v>2.5316455696202533</v>
      </c>
      <c r="F24" s="141">
        <v>0</v>
      </c>
      <c r="G24" s="141">
        <v>2.5316455696202533</v>
      </c>
      <c r="H24" s="141">
        <v>7.5949367088607591</v>
      </c>
      <c r="I24" s="141">
        <v>20.253164556962027</v>
      </c>
      <c r="J24" s="141">
        <v>15.189873417721518</v>
      </c>
      <c r="K24" s="141">
        <v>34.177215189873415</v>
      </c>
      <c r="L24" s="141">
        <v>17.721518987341771</v>
      </c>
    </row>
    <row r="25" spans="1:12" ht="12" customHeight="1">
      <c r="A25" s="39" t="s">
        <v>67</v>
      </c>
      <c r="B25" s="137">
        <v>5</v>
      </c>
      <c r="C25" s="141">
        <v>20</v>
      </c>
      <c r="D25" s="141">
        <v>0</v>
      </c>
      <c r="E25" s="141">
        <v>0</v>
      </c>
      <c r="F25" s="141">
        <v>40</v>
      </c>
      <c r="G25" s="141">
        <v>20</v>
      </c>
      <c r="H25" s="141">
        <v>0</v>
      </c>
      <c r="I25" s="141">
        <v>20</v>
      </c>
      <c r="J25" s="141">
        <v>0</v>
      </c>
      <c r="K25" s="141">
        <v>0</v>
      </c>
      <c r="L25" s="141">
        <v>0</v>
      </c>
    </row>
    <row r="26" spans="1:12" ht="12" customHeight="1">
      <c r="A26" s="39" t="s">
        <v>68</v>
      </c>
      <c r="B26" s="137">
        <v>25</v>
      </c>
      <c r="C26" s="141">
        <v>0</v>
      </c>
      <c r="D26" s="141">
        <v>0</v>
      </c>
      <c r="E26" s="141">
        <v>4</v>
      </c>
      <c r="F26" s="141">
        <v>20</v>
      </c>
      <c r="G26" s="141">
        <v>12</v>
      </c>
      <c r="H26" s="141">
        <v>16</v>
      </c>
      <c r="I26" s="141">
        <v>16</v>
      </c>
      <c r="J26" s="141">
        <v>16</v>
      </c>
      <c r="K26" s="141">
        <v>8</v>
      </c>
      <c r="L26" s="141">
        <v>8</v>
      </c>
    </row>
    <row r="27" spans="1:12" ht="12" customHeight="1">
      <c r="A27" s="39" t="s">
        <v>69</v>
      </c>
      <c r="B27" s="137">
        <v>89</v>
      </c>
      <c r="C27" s="141">
        <v>8.9887640449438209</v>
      </c>
      <c r="D27" s="141">
        <v>2.2471910112359552</v>
      </c>
      <c r="E27" s="141">
        <v>11.235955056179776</v>
      </c>
      <c r="F27" s="141">
        <v>2.2471910112359552</v>
      </c>
      <c r="G27" s="141">
        <v>11.235955056179776</v>
      </c>
      <c r="H27" s="141">
        <v>17.977528089887642</v>
      </c>
      <c r="I27" s="141">
        <v>5.617977528089888</v>
      </c>
      <c r="J27" s="141">
        <v>6.7415730337078648</v>
      </c>
      <c r="K27" s="141">
        <v>4.4943820224719104</v>
      </c>
      <c r="L27" s="141">
        <v>29.213483146067414</v>
      </c>
    </row>
    <row r="28" spans="1:12" ht="12" customHeight="1">
      <c r="A28" s="39" t="s">
        <v>70</v>
      </c>
      <c r="B28" s="137">
        <v>175</v>
      </c>
      <c r="C28" s="141">
        <v>10.285714285714286</v>
      </c>
      <c r="D28" s="141">
        <v>1.7142857142857142</v>
      </c>
      <c r="E28" s="141">
        <v>0</v>
      </c>
      <c r="F28" s="141">
        <v>1.7142857142857142</v>
      </c>
      <c r="G28" s="141">
        <v>6.8571428571428568</v>
      </c>
      <c r="H28" s="141">
        <v>20.571428571428573</v>
      </c>
      <c r="I28" s="141">
        <v>25.714285714285715</v>
      </c>
      <c r="J28" s="141">
        <v>26.285714285714285</v>
      </c>
      <c r="K28" s="141">
        <v>2.8571428571428572</v>
      </c>
      <c r="L28" s="141">
        <v>4</v>
      </c>
    </row>
    <row r="29" spans="1:12" ht="12" customHeight="1">
      <c r="A29" s="39" t="s">
        <v>71</v>
      </c>
      <c r="B29" s="137">
        <v>25</v>
      </c>
      <c r="C29" s="141">
        <v>0</v>
      </c>
      <c r="D29" s="141">
        <v>0</v>
      </c>
      <c r="E29" s="141">
        <v>0</v>
      </c>
      <c r="F29" s="141">
        <v>0</v>
      </c>
      <c r="G29" s="141">
        <v>0</v>
      </c>
      <c r="H29" s="141">
        <v>4</v>
      </c>
      <c r="I29" s="141">
        <v>20</v>
      </c>
      <c r="J29" s="141">
        <v>8</v>
      </c>
      <c r="K29" s="141">
        <v>32</v>
      </c>
      <c r="L29" s="141">
        <v>36</v>
      </c>
    </row>
    <row r="30" spans="1:12" ht="12" customHeight="1">
      <c r="A30" s="39" t="s">
        <v>72</v>
      </c>
      <c r="B30" s="137">
        <v>147</v>
      </c>
      <c r="C30" s="141">
        <v>0.68027210884353739</v>
      </c>
      <c r="D30" s="141">
        <v>1.3605442176870748</v>
      </c>
      <c r="E30" s="141">
        <v>0</v>
      </c>
      <c r="F30" s="141">
        <v>0.68027210884353739</v>
      </c>
      <c r="G30" s="141">
        <v>6.8027210884353737</v>
      </c>
      <c r="H30" s="141">
        <v>6.1224489795918364</v>
      </c>
      <c r="I30" s="141">
        <v>17.006802721088434</v>
      </c>
      <c r="J30" s="141">
        <v>24.489795918367346</v>
      </c>
      <c r="K30" s="141">
        <v>29.251700680272108</v>
      </c>
      <c r="L30" s="141">
        <v>13.605442176870747</v>
      </c>
    </row>
    <row r="31" spans="1:12" ht="12" customHeight="1">
      <c r="A31" s="39" t="s">
        <v>73</v>
      </c>
      <c r="B31" s="137">
        <v>33</v>
      </c>
      <c r="C31" s="141">
        <v>3.0303030303030303</v>
      </c>
      <c r="D31" s="141">
        <v>0</v>
      </c>
      <c r="E31" s="141">
        <v>0</v>
      </c>
      <c r="F31" s="141">
        <v>0</v>
      </c>
      <c r="G31" s="141">
        <v>3.0303030303030303</v>
      </c>
      <c r="H31" s="141">
        <v>12.121212121212121</v>
      </c>
      <c r="I31" s="141">
        <v>51.515151515151516</v>
      </c>
      <c r="J31" s="141">
        <v>15.151515151515152</v>
      </c>
      <c r="K31" s="141">
        <v>12.121212121212121</v>
      </c>
      <c r="L31" s="141">
        <v>3.0303030303030303</v>
      </c>
    </row>
    <row r="32" spans="1:12" ht="12" customHeight="1">
      <c r="A32" s="39" t="s">
        <v>74</v>
      </c>
      <c r="B32" s="137">
        <v>4</v>
      </c>
      <c r="C32" s="141">
        <v>0</v>
      </c>
      <c r="D32" s="141">
        <v>0</v>
      </c>
      <c r="E32" s="141">
        <v>0</v>
      </c>
      <c r="F32" s="141">
        <v>0</v>
      </c>
      <c r="G32" s="141">
        <v>0</v>
      </c>
      <c r="H32" s="141">
        <v>0</v>
      </c>
      <c r="I32" s="141">
        <v>0</v>
      </c>
      <c r="J32" s="141">
        <v>25</v>
      </c>
      <c r="K32" s="141">
        <v>0</v>
      </c>
      <c r="L32" s="141">
        <v>75</v>
      </c>
    </row>
    <row r="33" spans="1:14" ht="12" customHeight="1">
      <c r="A33" s="39" t="s">
        <v>75</v>
      </c>
      <c r="B33" s="137">
        <v>45</v>
      </c>
      <c r="C33" s="141">
        <v>0</v>
      </c>
      <c r="D33" s="141">
        <v>0</v>
      </c>
      <c r="E33" s="141">
        <v>0</v>
      </c>
      <c r="F33" s="141">
        <v>4.4444444444444446</v>
      </c>
      <c r="G33" s="141">
        <v>8.8888888888888893</v>
      </c>
      <c r="H33" s="141">
        <v>8.8888888888888893</v>
      </c>
      <c r="I33" s="141">
        <v>8.8888888888888893</v>
      </c>
      <c r="J33" s="141">
        <v>33.333333333333336</v>
      </c>
      <c r="K33" s="141">
        <v>13.333333333333334</v>
      </c>
      <c r="L33" s="141">
        <v>22.222222222222221</v>
      </c>
    </row>
    <row r="34" spans="1:14" ht="12" customHeight="1">
      <c r="A34" s="39" t="s">
        <v>76</v>
      </c>
      <c r="B34" s="137">
        <v>0</v>
      </c>
      <c r="C34" s="141">
        <v>0</v>
      </c>
      <c r="D34" s="141">
        <v>0</v>
      </c>
      <c r="E34" s="141">
        <v>0</v>
      </c>
      <c r="F34" s="141">
        <v>0</v>
      </c>
      <c r="G34" s="141">
        <v>0</v>
      </c>
      <c r="H34" s="141">
        <v>0</v>
      </c>
      <c r="I34" s="141">
        <v>0</v>
      </c>
      <c r="J34" s="141">
        <v>0</v>
      </c>
      <c r="K34" s="141">
        <v>0</v>
      </c>
      <c r="L34" s="141">
        <v>0</v>
      </c>
    </row>
    <row r="35" spans="1:14" ht="12" customHeight="1">
      <c r="A35" s="39" t="s">
        <v>77</v>
      </c>
      <c r="B35" s="137">
        <v>28</v>
      </c>
      <c r="C35" s="141">
        <v>0</v>
      </c>
      <c r="D35" s="141">
        <v>7.1428571428571432</v>
      </c>
      <c r="E35" s="141">
        <v>0</v>
      </c>
      <c r="F35" s="141">
        <v>3.5714285714285716</v>
      </c>
      <c r="G35" s="141">
        <v>3.5714285714285716</v>
      </c>
      <c r="H35" s="141">
        <v>0</v>
      </c>
      <c r="I35" s="141">
        <v>7.1428571428571432</v>
      </c>
      <c r="J35" s="141">
        <v>7.1428571428571432</v>
      </c>
      <c r="K35" s="141">
        <v>3.5714285714285716</v>
      </c>
      <c r="L35" s="141">
        <v>67.857142857142861</v>
      </c>
    </row>
    <row r="36" spans="1:14" ht="12" customHeight="1">
      <c r="A36" s="39" t="s">
        <v>78</v>
      </c>
      <c r="B36" s="137">
        <v>17</v>
      </c>
      <c r="C36" s="141">
        <v>23.529411764705884</v>
      </c>
      <c r="D36" s="141">
        <v>0</v>
      </c>
      <c r="E36" s="141">
        <v>5.882352941176471</v>
      </c>
      <c r="F36" s="141">
        <v>0</v>
      </c>
      <c r="G36" s="141">
        <v>5.882352941176471</v>
      </c>
      <c r="H36" s="141">
        <v>11.764705882352942</v>
      </c>
      <c r="I36" s="141">
        <v>0</v>
      </c>
      <c r="J36" s="141">
        <v>11.764705882352942</v>
      </c>
      <c r="K36" s="141">
        <v>23.529411764705884</v>
      </c>
      <c r="L36" s="141">
        <v>17.647058823529413</v>
      </c>
    </row>
    <row r="37" spans="1:14" ht="12" customHeight="1">
      <c r="A37" s="69" t="s">
        <v>59</v>
      </c>
      <c r="B37" s="104">
        <v>897</v>
      </c>
      <c r="C37" s="120">
        <v>4.1248606465997772</v>
      </c>
      <c r="D37" s="125">
        <v>1.1148272017837235</v>
      </c>
      <c r="E37" s="125">
        <v>1.89520624303233</v>
      </c>
      <c r="F37" s="125">
        <v>3.2329988851727984</v>
      </c>
      <c r="G37" s="125">
        <v>6.6889632107023411</v>
      </c>
      <c r="H37" s="125">
        <v>11.148272017837236</v>
      </c>
      <c r="I37" s="125">
        <v>17.391304347826086</v>
      </c>
      <c r="J37" s="125">
        <v>19.286510590858416</v>
      </c>
      <c r="K37" s="125">
        <v>14.827201783723522</v>
      </c>
      <c r="L37" s="125">
        <v>20.289855072463769</v>
      </c>
      <c r="N37" s="93"/>
    </row>
    <row r="38" spans="1:14">
      <c r="A38" s="8"/>
      <c r="B38" s="59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4">
      <c r="A39" s="71"/>
      <c r="B39" s="59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</sheetData>
  <mergeCells count="6">
    <mergeCell ref="B6:L6"/>
    <mergeCell ref="B17:L17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3"/>
  <dimension ref="A1:H57"/>
  <sheetViews>
    <sheetView zoomScaleNormal="100" zoomScaleSheetLayoutView="120" workbookViewId="0">
      <selection sqref="A1:H1"/>
    </sheetView>
  </sheetViews>
  <sheetFormatPr baseColWidth="10" defaultRowHeight="12.75"/>
  <cols>
    <col min="1" max="1" width="21.28515625" customWidth="1" collapsed="1"/>
    <col min="2" max="8" width="10" customWidth="1" collapsed="1"/>
  </cols>
  <sheetData>
    <row r="1" spans="1:8" ht="24" customHeight="1">
      <c r="A1" s="154" t="s">
        <v>338</v>
      </c>
      <c r="B1" s="155"/>
      <c r="C1" s="155"/>
      <c r="D1" s="155"/>
      <c r="E1" s="155"/>
      <c r="F1" s="155"/>
      <c r="G1" s="155"/>
      <c r="H1" s="155"/>
    </row>
    <row r="2" spans="1:8" ht="12" customHeight="1"/>
    <row r="3" spans="1:8" ht="12" customHeight="1">
      <c r="A3" s="160" t="s">
        <v>276</v>
      </c>
      <c r="B3" s="161" t="s">
        <v>305</v>
      </c>
      <c r="C3" s="157" t="s">
        <v>126</v>
      </c>
      <c r="D3" s="157"/>
      <c r="E3" s="157"/>
      <c r="F3" s="157" t="s">
        <v>127</v>
      </c>
      <c r="G3" s="157"/>
      <c r="H3" s="158"/>
    </row>
    <row r="4" spans="1:8" ht="48" customHeight="1">
      <c r="A4" s="156"/>
      <c r="B4" s="157"/>
      <c r="C4" s="44" t="s">
        <v>128</v>
      </c>
      <c r="D4" s="44" t="s">
        <v>129</v>
      </c>
      <c r="E4" s="44" t="s">
        <v>130</v>
      </c>
      <c r="F4" s="44" t="s">
        <v>131</v>
      </c>
      <c r="G4" s="44" t="s">
        <v>132</v>
      </c>
      <c r="H4" s="46" t="s">
        <v>130</v>
      </c>
    </row>
    <row r="5" spans="1:8" ht="12" customHeight="1">
      <c r="A5" s="156"/>
      <c r="B5" s="157"/>
      <c r="C5" s="157" t="s">
        <v>116</v>
      </c>
      <c r="D5" s="157"/>
      <c r="E5" s="157"/>
      <c r="F5" s="157"/>
      <c r="G5" s="157"/>
      <c r="H5" s="158"/>
    </row>
    <row r="6" spans="1:8" ht="12" customHeight="1">
      <c r="A6" s="38"/>
      <c r="B6" s="8"/>
      <c r="C6" s="8"/>
      <c r="D6" s="8"/>
      <c r="E6" s="8"/>
      <c r="F6" s="8"/>
      <c r="G6" s="8"/>
      <c r="H6" s="8"/>
    </row>
    <row r="7" spans="1:8" ht="12" customHeight="1">
      <c r="A7" s="38"/>
      <c r="B7" s="164" t="s">
        <v>312</v>
      </c>
      <c r="C7" s="172"/>
      <c r="D7" s="172"/>
      <c r="E7" s="172"/>
      <c r="F7" s="172"/>
      <c r="G7" s="172"/>
      <c r="H7" s="172"/>
    </row>
    <row r="8" spans="1:8" ht="12" customHeight="1">
      <c r="A8" s="39" t="s">
        <v>52</v>
      </c>
      <c r="B8" s="133">
        <v>25</v>
      </c>
      <c r="C8" s="141">
        <v>40</v>
      </c>
      <c r="D8" s="141">
        <v>60</v>
      </c>
      <c r="E8" s="141">
        <v>0</v>
      </c>
      <c r="F8" s="141">
        <v>96</v>
      </c>
      <c r="G8" s="141">
        <v>4</v>
      </c>
      <c r="H8" s="141">
        <v>0</v>
      </c>
    </row>
    <row r="9" spans="1:8" ht="12" customHeight="1">
      <c r="A9" s="39" t="s">
        <v>53</v>
      </c>
      <c r="B9" s="133">
        <v>445</v>
      </c>
      <c r="C9" s="141">
        <v>27.415730337078653</v>
      </c>
      <c r="D9" s="141">
        <v>61.797752808988761</v>
      </c>
      <c r="E9" s="141">
        <v>10.786516853932584</v>
      </c>
      <c r="F9" s="141">
        <v>93.033707865168537</v>
      </c>
      <c r="G9" s="141">
        <v>3.595505617977528</v>
      </c>
      <c r="H9" s="141">
        <v>3.3707865168539324</v>
      </c>
    </row>
    <row r="10" spans="1:8" ht="12" customHeight="1">
      <c r="A10" s="39" t="s">
        <v>54</v>
      </c>
      <c r="B10" s="133">
        <v>134</v>
      </c>
      <c r="C10" s="141">
        <v>39.552238805970148</v>
      </c>
      <c r="D10" s="141">
        <v>59.701492537313435</v>
      </c>
      <c r="E10" s="141">
        <v>0.74626865671641796</v>
      </c>
      <c r="F10" s="141">
        <v>97.761194029850742</v>
      </c>
      <c r="G10" s="141">
        <v>2.2388059701492535</v>
      </c>
      <c r="H10" s="141">
        <v>0</v>
      </c>
    </row>
    <row r="11" spans="1:8" ht="12" customHeight="1">
      <c r="A11" s="129" t="s">
        <v>376</v>
      </c>
      <c r="B11" s="133">
        <v>5</v>
      </c>
      <c r="C11" s="141">
        <v>80</v>
      </c>
      <c r="D11" s="141">
        <v>20</v>
      </c>
      <c r="E11" s="141">
        <v>0</v>
      </c>
      <c r="F11" s="141">
        <v>60</v>
      </c>
      <c r="G11" s="141">
        <v>40</v>
      </c>
      <c r="H11" s="141">
        <v>0</v>
      </c>
    </row>
    <row r="12" spans="1:8" ht="12" customHeight="1">
      <c r="A12" s="39" t="s">
        <v>55</v>
      </c>
      <c r="B12" s="133">
        <v>219</v>
      </c>
      <c r="C12" s="141">
        <v>26.484018264840184</v>
      </c>
      <c r="D12" s="141">
        <v>69.863013698630141</v>
      </c>
      <c r="E12" s="141">
        <v>3.6529680365296802</v>
      </c>
      <c r="F12" s="141">
        <v>96.803652968036531</v>
      </c>
      <c r="G12" s="141">
        <v>3.1963470319634704</v>
      </c>
      <c r="H12" s="141">
        <v>0</v>
      </c>
    </row>
    <row r="13" spans="1:8" ht="12" customHeight="1">
      <c r="A13" s="39" t="s">
        <v>237</v>
      </c>
      <c r="B13" s="133">
        <v>3</v>
      </c>
      <c r="C13" s="141">
        <v>0</v>
      </c>
      <c r="D13" s="141">
        <v>100</v>
      </c>
      <c r="E13" s="141">
        <v>0</v>
      </c>
      <c r="F13" s="141">
        <v>100</v>
      </c>
      <c r="G13" s="141">
        <v>0</v>
      </c>
      <c r="H13" s="141">
        <v>0</v>
      </c>
    </row>
    <row r="14" spans="1:8" ht="12" customHeight="1">
      <c r="A14" s="39" t="s">
        <v>56</v>
      </c>
      <c r="B14" s="133">
        <v>35</v>
      </c>
      <c r="C14" s="141">
        <v>22.857142857142858</v>
      </c>
      <c r="D14" s="141">
        <v>57.142857142857146</v>
      </c>
      <c r="E14" s="141">
        <v>20</v>
      </c>
      <c r="F14" s="141">
        <v>94.285714285714292</v>
      </c>
      <c r="G14" s="141">
        <v>0</v>
      </c>
      <c r="H14" s="141">
        <v>5.7142857142857144</v>
      </c>
    </row>
    <row r="15" spans="1:8" ht="12" customHeight="1">
      <c r="A15" s="39" t="s">
        <v>57</v>
      </c>
      <c r="B15" s="133">
        <v>0</v>
      </c>
      <c r="C15" s="141">
        <v>0</v>
      </c>
      <c r="D15" s="141">
        <v>0</v>
      </c>
      <c r="E15" s="141">
        <v>0</v>
      </c>
      <c r="F15" s="141">
        <v>0</v>
      </c>
      <c r="G15" s="141">
        <v>0</v>
      </c>
      <c r="H15" s="141">
        <v>0</v>
      </c>
    </row>
    <row r="16" spans="1:8" ht="12" customHeight="1">
      <c r="A16" s="39" t="s">
        <v>58</v>
      </c>
      <c r="B16" s="133">
        <v>31</v>
      </c>
      <c r="C16" s="141">
        <v>6.4516129032258061</v>
      </c>
      <c r="D16" s="141">
        <v>93.548387096774192</v>
      </c>
      <c r="E16" s="141">
        <v>0</v>
      </c>
      <c r="F16" s="141">
        <v>100</v>
      </c>
      <c r="G16" s="141">
        <v>0</v>
      </c>
      <c r="H16" s="141">
        <v>0</v>
      </c>
    </row>
    <row r="17" spans="1:8" ht="12" customHeight="1">
      <c r="A17" s="39"/>
      <c r="B17" s="28"/>
      <c r="C17" s="25"/>
      <c r="D17" s="24"/>
      <c r="E17" s="25"/>
      <c r="F17" s="24"/>
      <c r="G17" s="25"/>
      <c r="H17" s="25"/>
    </row>
    <row r="18" spans="1:8" ht="12" customHeight="1">
      <c r="A18" s="38"/>
      <c r="B18" s="164" t="s">
        <v>313</v>
      </c>
      <c r="C18" s="172"/>
      <c r="D18" s="172"/>
      <c r="E18" s="172"/>
      <c r="F18" s="172"/>
      <c r="G18" s="172"/>
      <c r="H18" s="172"/>
    </row>
    <row r="19" spans="1:8" ht="12" customHeight="1">
      <c r="A19" s="39" t="s">
        <v>61</v>
      </c>
      <c r="B19" s="133">
        <v>35</v>
      </c>
      <c r="C19" s="141">
        <v>17.142857142857142</v>
      </c>
      <c r="D19" s="141">
        <v>80</v>
      </c>
      <c r="E19" s="141">
        <v>2.8571428571428572</v>
      </c>
      <c r="F19" s="141">
        <v>94.285714285714292</v>
      </c>
      <c r="G19" s="141">
        <v>5.7142857142857144</v>
      </c>
      <c r="H19" s="141">
        <v>0</v>
      </c>
    </row>
    <row r="20" spans="1:8" ht="12" customHeight="1">
      <c r="A20" s="39" t="s">
        <v>62</v>
      </c>
      <c r="B20" s="133">
        <v>3</v>
      </c>
      <c r="C20" s="141">
        <v>0</v>
      </c>
      <c r="D20" s="141">
        <v>100</v>
      </c>
      <c r="E20" s="141">
        <v>0</v>
      </c>
      <c r="F20" s="141">
        <v>100</v>
      </c>
      <c r="G20" s="141">
        <v>0</v>
      </c>
      <c r="H20" s="141">
        <v>0</v>
      </c>
    </row>
    <row r="21" spans="1:8" ht="12" customHeight="1">
      <c r="A21" s="39" t="s">
        <v>63</v>
      </c>
      <c r="B21" s="133">
        <v>60</v>
      </c>
      <c r="C21" s="141">
        <v>11.666666666666666</v>
      </c>
      <c r="D21" s="141">
        <v>73.333333333333329</v>
      </c>
      <c r="E21" s="141">
        <v>15</v>
      </c>
      <c r="F21" s="141">
        <v>91.666666666666671</v>
      </c>
      <c r="G21" s="141">
        <v>6.666666666666667</v>
      </c>
      <c r="H21" s="141">
        <v>1.6666666666666667</v>
      </c>
    </row>
    <row r="22" spans="1:8" ht="12" customHeight="1">
      <c r="A22" s="39" t="s">
        <v>64</v>
      </c>
      <c r="B22" s="133">
        <v>124</v>
      </c>
      <c r="C22" s="141">
        <v>37.096774193548384</v>
      </c>
      <c r="D22" s="141">
        <v>51.612903225806448</v>
      </c>
      <c r="E22" s="141">
        <v>11.290322580645162</v>
      </c>
      <c r="F22" s="141">
        <v>91.935483870967744</v>
      </c>
      <c r="G22" s="141">
        <v>5.645161290322581</v>
      </c>
      <c r="H22" s="141">
        <v>2.4193548387096775</v>
      </c>
    </row>
    <row r="23" spans="1:8" ht="12" customHeight="1">
      <c r="A23" s="39"/>
      <c r="B23" s="133"/>
      <c r="C23" s="141"/>
      <c r="D23" s="141"/>
      <c r="E23" s="141"/>
      <c r="F23" s="141"/>
      <c r="G23" s="141"/>
      <c r="H23" s="141"/>
    </row>
    <row r="24" spans="1:8" ht="12" customHeight="1">
      <c r="A24" s="39" t="s">
        <v>65</v>
      </c>
      <c r="B24" s="133">
        <v>3</v>
      </c>
      <c r="C24" s="141">
        <v>0</v>
      </c>
      <c r="D24" s="141">
        <v>100</v>
      </c>
      <c r="E24" s="141">
        <v>0</v>
      </c>
      <c r="F24" s="141">
        <v>100</v>
      </c>
      <c r="G24" s="141">
        <v>0</v>
      </c>
      <c r="H24" s="141">
        <v>0</v>
      </c>
    </row>
    <row r="25" spans="1:8" ht="12" customHeight="1">
      <c r="A25" s="39" t="s">
        <v>66</v>
      </c>
      <c r="B25" s="133">
        <v>79</v>
      </c>
      <c r="C25" s="141">
        <v>22.784810126582279</v>
      </c>
      <c r="D25" s="141">
        <v>72.151898734177209</v>
      </c>
      <c r="E25" s="141">
        <v>5.0632911392405067</v>
      </c>
      <c r="F25" s="141">
        <v>97.468354430379748</v>
      </c>
      <c r="G25" s="141">
        <v>1.2658227848101267</v>
      </c>
      <c r="H25" s="141">
        <v>1.2658227848101267</v>
      </c>
    </row>
    <row r="26" spans="1:8" ht="12" customHeight="1">
      <c r="A26" s="39" t="s">
        <v>67</v>
      </c>
      <c r="B26" s="133">
        <v>5</v>
      </c>
      <c r="C26" s="141">
        <v>20</v>
      </c>
      <c r="D26" s="141">
        <v>80</v>
      </c>
      <c r="E26" s="141">
        <v>0</v>
      </c>
      <c r="F26" s="141">
        <v>100</v>
      </c>
      <c r="G26" s="141">
        <v>0</v>
      </c>
      <c r="H26" s="141">
        <v>0</v>
      </c>
    </row>
    <row r="27" spans="1:8" ht="12" customHeight="1">
      <c r="A27" s="39" t="s">
        <v>68</v>
      </c>
      <c r="B27" s="133">
        <v>25</v>
      </c>
      <c r="C27" s="141">
        <v>40</v>
      </c>
      <c r="D27" s="141">
        <v>60</v>
      </c>
      <c r="E27" s="141">
        <v>0</v>
      </c>
      <c r="F27" s="141">
        <v>96</v>
      </c>
      <c r="G27" s="141">
        <v>4</v>
      </c>
      <c r="H27" s="141">
        <v>0</v>
      </c>
    </row>
    <row r="28" spans="1:8" ht="12" customHeight="1">
      <c r="A28" s="39" t="s">
        <v>69</v>
      </c>
      <c r="B28" s="133">
        <v>89</v>
      </c>
      <c r="C28" s="141">
        <v>35.955056179775283</v>
      </c>
      <c r="D28" s="141">
        <v>52.80898876404494</v>
      </c>
      <c r="E28" s="141">
        <v>11.235955056179776</v>
      </c>
      <c r="F28" s="141">
        <v>91.011235955056179</v>
      </c>
      <c r="G28" s="141">
        <v>6.7415730337078648</v>
      </c>
      <c r="H28" s="141">
        <v>2.2471910112359552</v>
      </c>
    </row>
    <row r="29" spans="1:8" ht="12" customHeight="1">
      <c r="A29" s="39" t="s">
        <v>70</v>
      </c>
      <c r="B29" s="133">
        <v>175</v>
      </c>
      <c r="C29" s="141">
        <v>29.142857142857142</v>
      </c>
      <c r="D29" s="141">
        <v>70.285714285714292</v>
      </c>
      <c r="E29" s="141">
        <v>0.5714285714285714</v>
      </c>
      <c r="F29" s="141">
        <v>97.714285714285708</v>
      </c>
      <c r="G29" s="141">
        <v>2.2857142857142856</v>
      </c>
      <c r="H29" s="141">
        <v>0</v>
      </c>
    </row>
    <row r="30" spans="1:8" ht="12" customHeight="1">
      <c r="A30" s="39" t="s">
        <v>71</v>
      </c>
      <c r="B30" s="133">
        <v>25</v>
      </c>
      <c r="C30" s="141">
        <v>16</v>
      </c>
      <c r="D30" s="141">
        <v>84</v>
      </c>
      <c r="E30" s="141">
        <v>0</v>
      </c>
      <c r="F30" s="141">
        <v>100</v>
      </c>
      <c r="G30" s="141">
        <v>0</v>
      </c>
      <c r="H30" s="141">
        <v>0</v>
      </c>
    </row>
    <row r="31" spans="1:8" ht="12" customHeight="1">
      <c r="A31" s="39" t="s">
        <v>72</v>
      </c>
      <c r="B31" s="133">
        <v>147</v>
      </c>
      <c r="C31" s="141">
        <v>35.374149659863946</v>
      </c>
      <c r="D31" s="141">
        <v>56.462585034013607</v>
      </c>
      <c r="E31" s="141">
        <v>8.1632653061224492</v>
      </c>
      <c r="F31" s="141">
        <v>97.278911564625844</v>
      </c>
      <c r="G31" s="141">
        <v>2.0408163265306123</v>
      </c>
      <c r="H31" s="141">
        <v>0.68027210884353739</v>
      </c>
    </row>
    <row r="32" spans="1:8" ht="12" customHeight="1">
      <c r="A32" s="39" t="s">
        <v>73</v>
      </c>
      <c r="B32" s="133">
        <v>33</v>
      </c>
      <c r="C32" s="141">
        <v>12.121212121212121</v>
      </c>
      <c r="D32" s="141">
        <v>87.878787878787875</v>
      </c>
      <c r="E32" s="141">
        <v>0</v>
      </c>
      <c r="F32" s="141">
        <v>100</v>
      </c>
      <c r="G32" s="141">
        <v>0</v>
      </c>
      <c r="H32" s="141">
        <v>0</v>
      </c>
    </row>
    <row r="33" spans="1:8" ht="12" customHeight="1">
      <c r="A33" s="39" t="s">
        <v>74</v>
      </c>
      <c r="B33" s="133">
        <v>4</v>
      </c>
      <c r="C33" s="141">
        <v>50</v>
      </c>
      <c r="D33" s="141">
        <v>50</v>
      </c>
      <c r="E33" s="141">
        <v>0</v>
      </c>
      <c r="F33" s="141">
        <v>100</v>
      </c>
      <c r="G33" s="141">
        <v>0</v>
      </c>
      <c r="H33" s="141">
        <v>0</v>
      </c>
    </row>
    <row r="34" spans="1:8" ht="12" customHeight="1">
      <c r="A34" s="39" t="s">
        <v>75</v>
      </c>
      <c r="B34" s="133">
        <v>45</v>
      </c>
      <c r="C34" s="141">
        <v>17.777777777777779</v>
      </c>
      <c r="D34" s="141">
        <v>75.555555555555557</v>
      </c>
      <c r="E34" s="141">
        <v>6.666666666666667</v>
      </c>
      <c r="F34" s="141">
        <v>97.777777777777771</v>
      </c>
      <c r="G34" s="141">
        <v>2.2222222222222223</v>
      </c>
      <c r="H34" s="141">
        <v>0</v>
      </c>
    </row>
    <row r="35" spans="1:8" ht="12" customHeight="1">
      <c r="A35" s="39" t="s">
        <v>76</v>
      </c>
      <c r="B35" s="133">
        <v>0</v>
      </c>
      <c r="C35" s="141">
        <v>0</v>
      </c>
      <c r="D35" s="141">
        <v>0</v>
      </c>
      <c r="E35" s="141">
        <v>0</v>
      </c>
      <c r="F35" s="141">
        <v>0</v>
      </c>
      <c r="G35" s="141">
        <v>0</v>
      </c>
      <c r="H35" s="141">
        <v>0</v>
      </c>
    </row>
    <row r="36" spans="1:8" ht="12" customHeight="1">
      <c r="A36" s="39" t="s">
        <v>77</v>
      </c>
      <c r="B36" s="133">
        <v>28</v>
      </c>
      <c r="C36" s="141">
        <v>46.428571428571431</v>
      </c>
      <c r="D36" s="141">
        <v>39.285714285714285</v>
      </c>
      <c r="E36" s="141">
        <v>14.285714285714286</v>
      </c>
      <c r="F36" s="141">
        <v>67.857142857142861</v>
      </c>
      <c r="G36" s="141">
        <v>0</v>
      </c>
      <c r="H36" s="141">
        <v>32.142857142857146</v>
      </c>
    </row>
    <row r="37" spans="1:8" ht="12" customHeight="1">
      <c r="A37" s="39" t="s">
        <v>78</v>
      </c>
      <c r="B37" s="133">
        <v>17</v>
      </c>
      <c r="C37" s="141">
        <v>17.647058823529413</v>
      </c>
      <c r="D37" s="141">
        <v>47.058823529411768</v>
      </c>
      <c r="E37" s="141">
        <v>35.294117647058826</v>
      </c>
      <c r="F37" s="141">
        <v>100</v>
      </c>
      <c r="G37" s="141">
        <v>0</v>
      </c>
      <c r="H37" s="141">
        <v>0</v>
      </c>
    </row>
    <row r="38" spans="1:8" ht="12" customHeight="1">
      <c r="A38" s="69" t="s">
        <v>59</v>
      </c>
      <c r="B38" s="104">
        <v>897</v>
      </c>
      <c r="C38" s="125">
        <v>28.651059085841695</v>
      </c>
      <c r="D38" s="125">
        <v>64.214046822742475</v>
      </c>
      <c r="E38" s="125">
        <v>7.1348940914158305</v>
      </c>
      <c r="F38" s="125">
        <v>94.871794871794876</v>
      </c>
      <c r="G38" s="125">
        <v>3.2329988851727984</v>
      </c>
      <c r="H38" s="125">
        <v>1.89520624303233</v>
      </c>
    </row>
    <row r="39" spans="1:8">
      <c r="A39" s="8"/>
      <c r="B39" s="59"/>
      <c r="C39" s="8"/>
      <c r="D39" s="8"/>
      <c r="E39" s="8"/>
      <c r="F39" s="8"/>
      <c r="G39" s="8"/>
      <c r="H39" s="8"/>
    </row>
    <row r="40" spans="1:8">
      <c r="A40" s="8"/>
      <c r="B40" s="59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8">
    <mergeCell ref="B7:H7"/>
    <mergeCell ref="B18:H18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4"/>
  <dimension ref="A1:K57"/>
  <sheetViews>
    <sheetView zoomScaleNormal="100" zoomScaleSheetLayoutView="110" workbookViewId="0">
      <selection sqref="A1:J1"/>
    </sheetView>
  </sheetViews>
  <sheetFormatPr baseColWidth="10" defaultRowHeight="12.75"/>
  <cols>
    <col min="1" max="1" width="21.28515625" customWidth="1" collapsed="1"/>
    <col min="2" max="8" width="7.7109375" customWidth="1" collapsed="1"/>
    <col min="9" max="9" width="8" customWidth="1" collapsed="1"/>
    <col min="10" max="10" width="7.7109375" customWidth="1" collapsed="1"/>
  </cols>
  <sheetData>
    <row r="1" spans="1:10" ht="24" customHeight="1">
      <c r="A1" s="154" t="s">
        <v>339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12" customHeight="1"/>
    <row r="3" spans="1:10" ht="12" customHeight="1">
      <c r="A3" s="160" t="s">
        <v>276</v>
      </c>
      <c r="B3" s="161" t="s">
        <v>305</v>
      </c>
      <c r="C3" s="157" t="s">
        <v>286</v>
      </c>
      <c r="D3" s="157"/>
      <c r="E3" s="157"/>
      <c r="F3" s="157"/>
      <c r="G3" s="157"/>
      <c r="H3" s="157"/>
      <c r="I3" s="157"/>
      <c r="J3" s="158"/>
    </row>
    <row r="4" spans="1:10" ht="72" customHeight="1">
      <c r="A4" s="156"/>
      <c r="B4" s="157"/>
      <c r="C4" s="44" t="s">
        <v>172</v>
      </c>
      <c r="D4" s="44" t="s">
        <v>173</v>
      </c>
      <c r="E4" s="44" t="s">
        <v>174</v>
      </c>
      <c r="F4" s="44" t="s">
        <v>175</v>
      </c>
      <c r="G4" s="44" t="s">
        <v>176</v>
      </c>
      <c r="H4" s="44" t="s">
        <v>177</v>
      </c>
      <c r="I4" s="44" t="s">
        <v>178</v>
      </c>
      <c r="J4" s="46" t="s">
        <v>103</v>
      </c>
    </row>
    <row r="5" spans="1:10" ht="12" customHeight="1">
      <c r="A5" s="38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9" t="s">
        <v>52</v>
      </c>
      <c r="B7" s="133">
        <v>25</v>
      </c>
      <c r="C7" s="141">
        <v>4</v>
      </c>
      <c r="D7" s="141">
        <v>4</v>
      </c>
      <c r="E7" s="141">
        <v>0</v>
      </c>
      <c r="F7" s="141">
        <v>24</v>
      </c>
      <c r="G7" s="141">
        <v>24</v>
      </c>
      <c r="H7" s="141">
        <v>20</v>
      </c>
      <c r="I7" s="141">
        <v>20</v>
      </c>
      <c r="J7" s="141">
        <v>36</v>
      </c>
    </row>
    <row r="8" spans="1:10" ht="12" customHeight="1">
      <c r="A8" s="39" t="s">
        <v>53</v>
      </c>
      <c r="B8" s="133">
        <v>445</v>
      </c>
      <c r="C8" s="141">
        <v>22.022471910112358</v>
      </c>
      <c r="D8" s="141">
        <v>2.696629213483146</v>
      </c>
      <c r="E8" s="141">
        <v>1.1235955056179776</v>
      </c>
      <c r="F8" s="141">
        <v>53.483146067415731</v>
      </c>
      <c r="G8" s="141">
        <v>37.752808988764045</v>
      </c>
      <c r="H8" s="141">
        <v>12.359550561797754</v>
      </c>
      <c r="I8" s="141">
        <v>2.0224719101123596</v>
      </c>
      <c r="J8" s="141">
        <v>49.213483146067418</v>
      </c>
    </row>
    <row r="9" spans="1:10" ht="12" customHeight="1">
      <c r="A9" s="39" t="s">
        <v>54</v>
      </c>
      <c r="B9" s="133">
        <v>134</v>
      </c>
      <c r="C9" s="141">
        <v>39.552238805970148</v>
      </c>
      <c r="D9" s="141">
        <v>17.164179104477611</v>
      </c>
      <c r="E9" s="141">
        <v>9.7014925373134329</v>
      </c>
      <c r="F9" s="141">
        <v>57.462686567164177</v>
      </c>
      <c r="G9" s="141">
        <v>60.447761194029852</v>
      </c>
      <c r="H9" s="141">
        <v>29.104477611940297</v>
      </c>
      <c r="I9" s="141">
        <v>7.4626865671641793</v>
      </c>
      <c r="J9" s="141">
        <v>58.208955223880594</v>
      </c>
    </row>
    <row r="10" spans="1:10" ht="12" customHeight="1">
      <c r="A10" s="129" t="s">
        <v>376</v>
      </c>
      <c r="B10" s="133">
        <v>5</v>
      </c>
      <c r="C10" s="141">
        <v>0</v>
      </c>
      <c r="D10" s="141">
        <v>0</v>
      </c>
      <c r="E10" s="141">
        <v>0</v>
      </c>
      <c r="F10" s="141">
        <v>60</v>
      </c>
      <c r="G10" s="141">
        <v>80</v>
      </c>
      <c r="H10" s="141">
        <v>20</v>
      </c>
      <c r="I10" s="141">
        <v>0</v>
      </c>
      <c r="J10" s="141">
        <v>20</v>
      </c>
    </row>
    <row r="11" spans="1:10" ht="12" customHeight="1">
      <c r="A11" s="39" t="s">
        <v>55</v>
      </c>
      <c r="B11" s="133">
        <v>219</v>
      </c>
      <c r="C11" s="141">
        <v>12.328767123287671</v>
      </c>
      <c r="D11" s="141">
        <v>9.5890410958904102</v>
      </c>
      <c r="E11" s="141">
        <v>5.0228310502283104</v>
      </c>
      <c r="F11" s="141">
        <v>53.881278538812786</v>
      </c>
      <c r="G11" s="141">
        <v>44.292237442922378</v>
      </c>
      <c r="H11" s="141">
        <v>5.4794520547945202</v>
      </c>
      <c r="I11" s="141">
        <v>1.3698630136986301</v>
      </c>
      <c r="J11" s="141">
        <v>43.835616438356162</v>
      </c>
    </row>
    <row r="12" spans="1:10" ht="12" customHeight="1">
      <c r="A12" s="39" t="s">
        <v>237</v>
      </c>
      <c r="B12" s="133">
        <v>3</v>
      </c>
      <c r="C12" s="141">
        <v>0</v>
      </c>
      <c r="D12" s="141">
        <v>0</v>
      </c>
      <c r="E12" s="141">
        <v>0</v>
      </c>
      <c r="F12" s="141">
        <v>100</v>
      </c>
      <c r="G12" s="141">
        <v>33.333333333333336</v>
      </c>
      <c r="H12" s="141">
        <v>0</v>
      </c>
      <c r="I12" s="141">
        <v>0</v>
      </c>
      <c r="J12" s="141">
        <v>0</v>
      </c>
    </row>
    <row r="13" spans="1:10" ht="12" customHeight="1">
      <c r="A13" s="39" t="s">
        <v>56</v>
      </c>
      <c r="B13" s="133">
        <v>35</v>
      </c>
      <c r="C13" s="141">
        <v>20</v>
      </c>
      <c r="D13" s="141">
        <v>0</v>
      </c>
      <c r="E13" s="141">
        <v>0</v>
      </c>
      <c r="F13" s="141">
        <v>20</v>
      </c>
      <c r="G13" s="141">
        <v>48.571428571428569</v>
      </c>
      <c r="H13" s="141">
        <v>11.428571428571429</v>
      </c>
      <c r="I13" s="141">
        <v>5.7142857142857144</v>
      </c>
      <c r="J13" s="141">
        <v>25.714285714285715</v>
      </c>
    </row>
    <row r="14" spans="1:10" ht="12" customHeight="1">
      <c r="A14" s="39" t="s">
        <v>57</v>
      </c>
      <c r="B14" s="133">
        <v>0</v>
      </c>
      <c r="C14" s="141">
        <v>0</v>
      </c>
      <c r="D14" s="141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0</v>
      </c>
    </row>
    <row r="15" spans="1:10" ht="12" customHeight="1">
      <c r="A15" s="39" t="s">
        <v>58</v>
      </c>
      <c r="B15" s="133">
        <v>31</v>
      </c>
      <c r="C15" s="141">
        <v>6.4516129032258061</v>
      </c>
      <c r="D15" s="141">
        <v>0</v>
      </c>
      <c r="E15" s="141">
        <v>0</v>
      </c>
      <c r="F15" s="141">
        <v>93.548387096774192</v>
      </c>
      <c r="G15" s="141">
        <v>70.967741935483872</v>
      </c>
      <c r="H15" s="141">
        <v>0</v>
      </c>
      <c r="I15" s="141">
        <v>6.4516129032258061</v>
      </c>
      <c r="J15" s="141">
        <v>9.67741935483871</v>
      </c>
    </row>
    <row r="16" spans="1:10" ht="12" customHeight="1">
      <c r="A16" s="39"/>
      <c r="B16" s="28"/>
      <c r="C16" s="25"/>
      <c r="D16" s="25"/>
      <c r="E16" s="25"/>
      <c r="F16" s="25"/>
      <c r="G16" s="25"/>
      <c r="H16" s="25"/>
      <c r="I16" s="25"/>
      <c r="J16" s="25"/>
    </row>
    <row r="17" spans="1:11" ht="12" customHeight="1">
      <c r="A17" s="38"/>
      <c r="B17" s="164" t="s">
        <v>313</v>
      </c>
      <c r="C17" s="172"/>
      <c r="D17" s="172"/>
      <c r="E17" s="172"/>
      <c r="F17" s="172"/>
      <c r="G17" s="172"/>
      <c r="H17" s="172"/>
      <c r="I17" s="172"/>
      <c r="J17" s="172"/>
    </row>
    <row r="18" spans="1:11" ht="12" customHeight="1">
      <c r="A18" s="39" t="s">
        <v>61</v>
      </c>
      <c r="B18" s="133">
        <v>35</v>
      </c>
      <c r="C18" s="141">
        <v>42.857142857142854</v>
      </c>
      <c r="D18" s="141">
        <v>11.428571428571429</v>
      </c>
      <c r="E18" s="141">
        <v>2.8571428571428572</v>
      </c>
      <c r="F18" s="141">
        <v>68.571428571428569</v>
      </c>
      <c r="G18" s="141">
        <v>57.142857142857146</v>
      </c>
      <c r="H18" s="141">
        <v>14.285714285714286</v>
      </c>
      <c r="I18" s="141">
        <v>0</v>
      </c>
      <c r="J18" s="141">
        <v>48.571428571428569</v>
      </c>
    </row>
    <row r="19" spans="1:11" ht="12" customHeight="1">
      <c r="A19" s="39" t="s">
        <v>62</v>
      </c>
      <c r="B19" s="133">
        <v>3</v>
      </c>
      <c r="C19" s="141">
        <v>100</v>
      </c>
      <c r="D19" s="141">
        <v>0</v>
      </c>
      <c r="E19" s="141">
        <v>0</v>
      </c>
      <c r="F19" s="141">
        <v>100</v>
      </c>
      <c r="G19" s="141">
        <v>100</v>
      </c>
      <c r="H19" s="141">
        <v>0</v>
      </c>
      <c r="I19" s="141">
        <v>0</v>
      </c>
      <c r="J19" s="141">
        <v>100</v>
      </c>
    </row>
    <row r="20" spans="1:11" ht="12" customHeight="1">
      <c r="A20" s="39" t="s">
        <v>63</v>
      </c>
      <c r="B20" s="133">
        <v>60</v>
      </c>
      <c r="C20" s="141">
        <v>10</v>
      </c>
      <c r="D20" s="141">
        <v>3.3333333333333335</v>
      </c>
      <c r="E20" s="141">
        <v>1.6666666666666667</v>
      </c>
      <c r="F20" s="141">
        <v>65</v>
      </c>
      <c r="G20" s="141">
        <v>50</v>
      </c>
      <c r="H20" s="141">
        <v>8.3333333333333339</v>
      </c>
      <c r="I20" s="141">
        <v>5</v>
      </c>
      <c r="J20" s="141">
        <v>71.666666666666671</v>
      </c>
    </row>
    <row r="21" spans="1:11" ht="12" customHeight="1">
      <c r="A21" s="39" t="s">
        <v>64</v>
      </c>
      <c r="B21" s="133">
        <v>124</v>
      </c>
      <c r="C21" s="141">
        <v>29.838709677419356</v>
      </c>
      <c r="D21" s="141">
        <v>15.32258064516129</v>
      </c>
      <c r="E21" s="141">
        <v>8.870967741935484</v>
      </c>
      <c r="F21" s="141">
        <v>54.838709677419352</v>
      </c>
      <c r="G21" s="141">
        <v>44.354838709677416</v>
      </c>
      <c r="H21" s="141">
        <v>9.67741935483871</v>
      </c>
      <c r="I21" s="141">
        <v>2.4193548387096775</v>
      </c>
      <c r="J21" s="141">
        <v>8.870967741935484</v>
      </c>
    </row>
    <row r="22" spans="1:11" ht="12" customHeight="1">
      <c r="A22" s="39"/>
      <c r="B22" s="133"/>
      <c r="C22" s="141"/>
      <c r="D22" s="141"/>
      <c r="E22" s="141"/>
      <c r="F22" s="141"/>
      <c r="G22" s="141"/>
      <c r="H22" s="141"/>
      <c r="I22" s="141"/>
      <c r="J22" s="141"/>
    </row>
    <row r="23" spans="1:11" ht="12" customHeight="1">
      <c r="A23" s="39" t="s">
        <v>65</v>
      </c>
      <c r="B23" s="133">
        <v>3</v>
      </c>
      <c r="C23" s="141">
        <v>0</v>
      </c>
      <c r="D23" s="141">
        <v>0</v>
      </c>
      <c r="E23" s="141">
        <v>0</v>
      </c>
      <c r="F23" s="141">
        <v>100</v>
      </c>
      <c r="G23" s="141">
        <v>33.333333333333336</v>
      </c>
      <c r="H23" s="141">
        <v>0</v>
      </c>
      <c r="I23" s="141">
        <v>0</v>
      </c>
      <c r="J23" s="141">
        <v>0</v>
      </c>
    </row>
    <row r="24" spans="1:11" ht="12" customHeight="1">
      <c r="A24" s="39" t="s">
        <v>66</v>
      </c>
      <c r="B24" s="133">
        <v>79</v>
      </c>
      <c r="C24" s="141">
        <v>41.77215189873418</v>
      </c>
      <c r="D24" s="141">
        <v>21.518987341772153</v>
      </c>
      <c r="E24" s="141">
        <v>11.39240506329114</v>
      </c>
      <c r="F24" s="141">
        <v>46.835443037974684</v>
      </c>
      <c r="G24" s="141">
        <v>59.493670886075947</v>
      </c>
      <c r="H24" s="141">
        <v>3.7974683544303796</v>
      </c>
      <c r="I24" s="141">
        <v>1.2658227848101267</v>
      </c>
      <c r="J24" s="141">
        <v>50.632911392405063</v>
      </c>
    </row>
    <row r="25" spans="1:11" ht="12" customHeight="1">
      <c r="A25" s="39" t="s">
        <v>67</v>
      </c>
      <c r="B25" s="133">
        <v>5</v>
      </c>
      <c r="C25" s="141">
        <v>40</v>
      </c>
      <c r="D25" s="141">
        <v>0</v>
      </c>
      <c r="E25" s="141">
        <v>0</v>
      </c>
      <c r="F25" s="141">
        <v>40</v>
      </c>
      <c r="G25" s="141">
        <v>40</v>
      </c>
      <c r="H25" s="141">
        <v>0</v>
      </c>
      <c r="I25" s="141">
        <v>0</v>
      </c>
      <c r="J25" s="141">
        <v>60</v>
      </c>
    </row>
    <row r="26" spans="1:11" ht="12" customHeight="1">
      <c r="A26" s="39" t="s">
        <v>68</v>
      </c>
      <c r="B26" s="133">
        <v>25</v>
      </c>
      <c r="C26" s="141">
        <v>4</v>
      </c>
      <c r="D26" s="141">
        <v>4</v>
      </c>
      <c r="E26" s="141">
        <v>0</v>
      </c>
      <c r="F26" s="141">
        <v>24</v>
      </c>
      <c r="G26" s="141">
        <v>24</v>
      </c>
      <c r="H26" s="141">
        <v>20</v>
      </c>
      <c r="I26" s="141">
        <v>20</v>
      </c>
      <c r="J26" s="141">
        <v>36</v>
      </c>
    </row>
    <row r="27" spans="1:11" ht="12" customHeight="1">
      <c r="A27" s="39" t="s">
        <v>69</v>
      </c>
      <c r="B27" s="133">
        <v>89</v>
      </c>
      <c r="C27" s="141">
        <v>32.584269662921351</v>
      </c>
      <c r="D27" s="141">
        <v>3.3707865168539324</v>
      </c>
      <c r="E27" s="141">
        <v>0</v>
      </c>
      <c r="F27" s="141">
        <v>46.067415730337082</v>
      </c>
      <c r="G27" s="141">
        <v>30.337078651685392</v>
      </c>
      <c r="H27" s="141">
        <v>42.696629213483149</v>
      </c>
      <c r="I27" s="141">
        <v>3.3707865168539324</v>
      </c>
      <c r="J27" s="141">
        <v>47.19101123595506</v>
      </c>
    </row>
    <row r="28" spans="1:11" ht="12" customHeight="1">
      <c r="A28" s="39" t="s">
        <v>70</v>
      </c>
      <c r="B28" s="133">
        <v>175</v>
      </c>
      <c r="C28" s="141">
        <v>7.4285714285714288</v>
      </c>
      <c r="D28" s="141">
        <v>3.4285714285714284</v>
      </c>
      <c r="E28" s="141">
        <v>2.2857142857142856</v>
      </c>
      <c r="F28" s="141">
        <v>46.285714285714285</v>
      </c>
      <c r="G28" s="141">
        <v>37.714285714285715</v>
      </c>
      <c r="H28" s="141">
        <v>13.142857142857142</v>
      </c>
      <c r="I28" s="141">
        <v>3.4285714285714284</v>
      </c>
      <c r="J28" s="141">
        <v>60</v>
      </c>
    </row>
    <row r="29" spans="1:11" ht="12" customHeight="1">
      <c r="A29" s="39" t="s">
        <v>71</v>
      </c>
      <c r="B29" s="133">
        <v>25</v>
      </c>
      <c r="C29" s="141">
        <v>8</v>
      </c>
      <c r="D29" s="141">
        <v>0</v>
      </c>
      <c r="E29" s="141">
        <v>0</v>
      </c>
      <c r="F29" s="141">
        <v>76</v>
      </c>
      <c r="G29" s="141">
        <v>64</v>
      </c>
      <c r="H29" s="141">
        <v>16</v>
      </c>
      <c r="I29" s="141">
        <v>12</v>
      </c>
      <c r="J29" s="141">
        <v>44</v>
      </c>
    </row>
    <row r="30" spans="1:11" ht="12" customHeight="1">
      <c r="A30" s="39" t="s">
        <v>72</v>
      </c>
      <c r="B30" s="133">
        <v>147</v>
      </c>
      <c r="C30" s="141">
        <v>13.605442176870747</v>
      </c>
      <c r="D30" s="141">
        <v>0.68027210884353739</v>
      </c>
      <c r="E30" s="141">
        <v>1.3605442176870748</v>
      </c>
      <c r="F30" s="141">
        <v>60.544217687074827</v>
      </c>
      <c r="G30" s="141">
        <v>46.258503401360542</v>
      </c>
      <c r="H30" s="141">
        <v>4.0816326530612246</v>
      </c>
      <c r="I30" s="141">
        <v>2.0408163265306123</v>
      </c>
      <c r="J30" s="141">
        <v>49.65986394557823</v>
      </c>
    </row>
    <row r="31" spans="1:11" ht="12" customHeight="1">
      <c r="A31" s="39" t="s">
        <v>73</v>
      </c>
      <c r="B31" s="133">
        <v>33</v>
      </c>
      <c r="C31" s="141">
        <v>9.0909090909090917</v>
      </c>
      <c r="D31" s="141">
        <v>0</v>
      </c>
      <c r="E31" s="141">
        <v>0</v>
      </c>
      <c r="F31" s="141">
        <v>87.878787878787875</v>
      </c>
      <c r="G31" s="141">
        <v>69.696969696969703</v>
      </c>
      <c r="H31" s="141">
        <v>3.0303030303030303</v>
      </c>
      <c r="I31" s="141">
        <v>6.0606060606060606</v>
      </c>
      <c r="J31" s="141">
        <v>15.151515151515152</v>
      </c>
    </row>
    <row r="32" spans="1:11" ht="12" customHeight="1">
      <c r="A32" s="39" t="s">
        <v>74</v>
      </c>
      <c r="B32" s="133">
        <v>4</v>
      </c>
      <c r="C32" s="141">
        <v>0</v>
      </c>
      <c r="D32" s="141">
        <v>25</v>
      </c>
      <c r="E32" s="141">
        <v>0</v>
      </c>
      <c r="F32" s="141">
        <v>25</v>
      </c>
      <c r="G32" s="141">
        <v>50</v>
      </c>
      <c r="H32" s="141">
        <v>0</v>
      </c>
      <c r="I32" s="141">
        <v>0</v>
      </c>
      <c r="J32" s="141">
        <v>50</v>
      </c>
      <c r="K32" s="15"/>
    </row>
    <row r="33" spans="1:10" ht="12" customHeight="1">
      <c r="A33" s="39" t="s">
        <v>75</v>
      </c>
      <c r="B33" s="133">
        <v>45</v>
      </c>
      <c r="C33" s="141">
        <v>13.333333333333334</v>
      </c>
      <c r="D33" s="141">
        <v>2.2222222222222223</v>
      </c>
      <c r="E33" s="141">
        <v>2.2222222222222223</v>
      </c>
      <c r="F33" s="141">
        <v>57.777777777777779</v>
      </c>
      <c r="G33" s="141">
        <v>46.666666666666664</v>
      </c>
      <c r="H33" s="141">
        <v>8.8888888888888893</v>
      </c>
      <c r="I33" s="141">
        <v>0</v>
      </c>
      <c r="J33" s="141">
        <v>57.777777777777779</v>
      </c>
    </row>
    <row r="34" spans="1:10" ht="12" customHeight="1">
      <c r="A34" s="39" t="s">
        <v>76</v>
      </c>
      <c r="B34" s="133">
        <v>0</v>
      </c>
      <c r="C34" s="141">
        <v>0</v>
      </c>
      <c r="D34" s="141">
        <v>0</v>
      </c>
      <c r="E34" s="141">
        <v>0</v>
      </c>
      <c r="F34" s="141">
        <v>0</v>
      </c>
      <c r="G34" s="141">
        <v>0</v>
      </c>
      <c r="H34" s="141">
        <v>0</v>
      </c>
      <c r="I34" s="141">
        <v>0</v>
      </c>
      <c r="J34" s="141">
        <v>0</v>
      </c>
    </row>
    <row r="35" spans="1:10" ht="12" customHeight="1">
      <c r="A35" s="39" t="s">
        <v>77</v>
      </c>
      <c r="B35" s="133">
        <v>28</v>
      </c>
      <c r="C35" s="141">
        <v>35.714285714285715</v>
      </c>
      <c r="D35" s="141">
        <v>3.5714285714285716</v>
      </c>
      <c r="E35" s="141">
        <v>0</v>
      </c>
      <c r="F35" s="141">
        <v>42.857142857142854</v>
      </c>
      <c r="G35" s="141">
        <v>17.857142857142858</v>
      </c>
      <c r="H35" s="141">
        <v>17.857142857142858</v>
      </c>
      <c r="I35" s="141">
        <v>3.5714285714285716</v>
      </c>
      <c r="J35" s="141">
        <v>57.142857142857146</v>
      </c>
    </row>
    <row r="36" spans="1:10" ht="12" customHeight="1">
      <c r="A36" s="39" t="s">
        <v>78</v>
      </c>
      <c r="B36" s="133">
        <v>17</v>
      </c>
      <c r="C36" s="141">
        <v>47.058823529411768</v>
      </c>
      <c r="D36" s="141">
        <v>5.882352941176471</v>
      </c>
      <c r="E36" s="141">
        <v>0</v>
      </c>
      <c r="F36" s="141">
        <v>5.882352941176471</v>
      </c>
      <c r="G36" s="141">
        <v>23.529411764705884</v>
      </c>
      <c r="H36" s="141">
        <v>29.411764705882351</v>
      </c>
      <c r="I36" s="141">
        <v>5.882352941176471</v>
      </c>
      <c r="J36" s="141">
        <v>52.941176470588232</v>
      </c>
    </row>
    <row r="37" spans="1:10" ht="12" customHeight="1">
      <c r="A37" s="69" t="s">
        <v>59</v>
      </c>
      <c r="B37" s="104">
        <v>897</v>
      </c>
      <c r="C37" s="119">
        <v>20.958751393534001</v>
      </c>
      <c r="D37" s="119">
        <v>6.3545150501672243</v>
      </c>
      <c r="E37" s="119">
        <v>3.2329988851727984</v>
      </c>
      <c r="F37" s="119">
        <v>53.623188405797102</v>
      </c>
      <c r="G37" s="119">
        <v>44.147157190635454</v>
      </c>
      <c r="H37" s="119">
        <v>12.931995540691194</v>
      </c>
      <c r="I37" s="119">
        <v>3.4559643255295431</v>
      </c>
      <c r="J37" s="119">
        <v>46.265328874024526</v>
      </c>
    </row>
    <row r="38" spans="1:10" ht="12" customHeight="1">
      <c r="A38" s="8" t="s">
        <v>279</v>
      </c>
      <c r="B38" s="59"/>
      <c r="C38" s="8"/>
      <c r="D38" s="8"/>
      <c r="E38" s="8"/>
      <c r="F38" s="8"/>
      <c r="G38" s="8"/>
      <c r="H38" s="8"/>
      <c r="I38" s="8"/>
      <c r="J38" s="8"/>
    </row>
    <row r="39" spans="1:10" ht="12" customHeight="1">
      <c r="A39" s="71" t="s">
        <v>288</v>
      </c>
      <c r="B39" s="59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5"/>
  <dimension ref="A1:K57"/>
  <sheetViews>
    <sheetView topLeftCell="A4" zoomScaleNormal="100" zoomScaleSheetLayoutView="110" workbookViewId="0">
      <selection activeCell="A3" sqref="A3:A5"/>
    </sheetView>
  </sheetViews>
  <sheetFormatPr baseColWidth="10" defaultRowHeight="12.75"/>
  <cols>
    <col min="1" max="1" width="21.28515625" customWidth="1" collapsed="1"/>
    <col min="2" max="10" width="7" customWidth="1" collapsed="1"/>
    <col min="11" max="11" width="7.28515625" customWidth="1" collapsed="1"/>
  </cols>
  <sheetData>
    <row r="1" spans="1:11" ht="24" customHeight="1">
      <c r="A1" s="154" t="s">
        <v>340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2" customHeight="1">
      <c r="A2" s="12"/>
    </row>
    <row r="3" spans="1:11" ht="12" customHeight="1">
      <c r="A3" s="160" t="s">
        <v>276</v>
      </c>
      <c r="B3" s="161" t="s">
        <v>308</v>
      </c>
      <c r="C3" s="159" t="s">
        <v>179</v>
      </c>
      <c r="D3" s="159" t="s">
        <v>180</v>
      </c>
      <c r="E3" s="157" t="s">
        <v>181</v>
      </c>
      <c r="F3" s="157"/>
      <c r="G3" s="157"/>
      <c r="H3" s="157" t="s">
        <v>182</v>
      </c>
      <c r="I3" s="157"/>
      <c r="J3" s="157"/>
      <c r="K3" s="158"/>
    </row>
    <row r="4" spans="1:11" ht="48" customHeight="1">
      <c r="A4" s="156"/>
      <c r="B4" s="157"/>
      <c r="C4" s="157"/>
      <c r="D4" s="157"/>
      <c r="E4" s="42" t="s">
        <v>163</v>
      </c>
      <c r="F4" s="42" t="s">
        <v>164</v>
      </c>
      <c r="G4" s="44" t="s">
        <v>244</v>
      </c>
      <c r="H4" s="44" t="s">
        <v>183</v>
      </c>
      <c r="I4" s="44" t="s">
        <v>184</v>
      </c>
      <c r="J4" s="44" t="s">
        <v>185</v>
      </c>
      <c r="K4" s="46" t="s">
        <v>186</v>
      </c>
    </row>
    <row r="5" spans="1:11" ht="12" customHeight="1">
      <c r="A5" s="156"/>
      <c r="B5" s="157"/>
      <c r="C5" s="157"/>
      <c r="D5" s="157"/>
      <c r="E5" s="157" t="s">
        <v>187</v>
      </c>
      <c r="F5" s="157"/>
      <c r="G5" s="157"/>
      <c r="H5" s="157"/>
      <c r="I5" s="157"/>
      <c r="J5" s="157"/>
      <c r="K5" s="158"/>
    </row>
    <row r="6" spans="1:11" ht="12" customHeight="1">
      <c r="A6" s="38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38"/>
      <c r="B7" s="164" t="s">
        <v>312</v>
      </c>
      <c r="C7" s="172"/>
      <c r="D7" s="172"/>
      <c r="E7" s="172"/>
      <c r="F7" s="172"/>
      <c r="G7" s="172"/>
      <c r="H7" s="172"/>
      <c r="I7" s="172"/>
      <c r="J7" s="172"/>
      <c r="K7" s="172"/>
    </row>
    <row r="8" spans="1:11" ht="12" customHeight="1">
      <c r="A8" s="39" t="s">
        <v>52</v>
      </c>
      <c r="B8" s="137">
        <v>45</v>
      </c>
      <c r="C8" s="141">
        <v>20.6</v>
      </c>
      <c r="D8" s="141">
        <v>1</v>
      </c>
      <c r="E8" s="141">
        <v>2.2222222222222223</v>
      </c>
      <c r="F8" s="141">
        <v>0</v>
      </c>
      <c r="G8" s="141">
        <v>97.777777777777771</v>
      </c>
      <c r="H8" s="141">
        <v>0</v>
      </c>
      <c r="I8" s="141">
        <v>97.777777777777771</v>
      </c>
      <c r="J8" s="141">
        <v>0</v>
      </c>
      <c r="K8" s="141">
        <v>2.2222222222222223</v>
      </c>
    </row>
    <row r="9" spans="1:11" ht="12" customHeight="1">
      <c r="A9" s="39" t="s">
        <v>53</v>
      </c>
      <c r="B9" s="137">
        <v>294</v>
      </c>
      <c r="C9" s="141">
        <v>12.6</v>
      </c>
      <c r="D9" s="141">
        <v>3.1</v>
      </c>
      <c r="E9" s="141">
        <v>39.795918367346935</v>
      </c>
      <c r="F9" s="141">
        <v>27.891156462585034</v>
      </c>
      <c r="G9" s="141">
        <v>31.972789115646258</v>
      </c>
      <c r="H9" s="141">
        <v>14.285714285714286</v>
      </c>
      <c r="I9" s="141">
        <v>49.319727891156461</v>
      </c>
      <c r="J9" s="141">
        <v>8.5034013605442169</v>
      </c>
      <c r="K9" s="141">
        <v>28.911564625850339</v>
      </c>
    </row>
    <row r="10" spans="1:11" ht="12" customHeight="1">
      <c r="A10" s="39" t="s">
        <v>54</v>
      </c>
      <c r="B10" s="137">
        <v>63</v>
      </c>
      <c r="C10" s="141">
        <v>11.5</v>
      </c>
      <c r="D10" s="141">
        <v>1.5</v>
      </c>
      <c r="E10" s="141">
        <v>25.396825396825395</v>
      </c>
      <c r="F10" s="141">
        <v>7.9365079365079367</v>
      </c>
      <c r="G10" s="141">
        <v>66.666666666666671</v>
      </c>
      <c r="H10" s="141">
        <v>22.222222222222221</v>
      </c>
      <c r="I10" s="141">
        <v>52.38095238095238</v>
      </c>
      <c r="J10" s="141">
        <v>0</v>
      </c>
      <c r="K10" s="141">
        <v>25.396825396825395</v>
      </c>
    </row>
    <row r="11" spans="1:11" ht="12" customHeight="1">
      <c r="A11" s="129" t="s">
        <v>376</v>
      </c>
      <c r="B11" s="137">
        <v>11</v>
      </c>
      <c r="C11" s="141">
        <v>6.5</v>
      </c>
      <c r="D11" s="141">
        <v>3.7</v>
      </c>
      <c r="E11" s="141">
        <v>81.818181818181813</v>
      </c>
      <c r="F11" s="141">
        <v>9.0909090909090917</v>
      </c>
      <c r="G11" s="141">
        <v>9.0909090909090917</v>
      </c>
      <c r="H11" s="141">
        <v>63.636363636363633</v>
      </c>
      <c r="I11" s="141">
        <v>0</v>
      </c>
      <c r="J11" s="141">
        <v>0</v>
      </c>
      <c r="K11" s="141">
        <v>45.454545454545453</v>
      </c>
    </row>
    <row r="12" spans="1:11" ht="12" customHeight="1">
      <c r="A12" s="39" t="s">
        <v>55</v>
      </c>
      <c r="B12" s="137">
        <v>162</v>
      </c>
      <c r="C12" s="141">
        <v>13</v>
      </c>
      <c r="D12" s="141">
        <v>1.4</v>
      </c>
      <c r="E12" s="141">
        <v>40.123456790123456</v>
      </c>
      <c r="F12" s="141">
        <v>1.2345679012345678</v>
      </c>
      <c r="G12" s="141">
        <v>58.641975308641975</v>
      </c>
      <c r="H12" s="141">
        <v>16.666666666666668</v>
      </c>
      <c r="I12" s="141">
        <v>63.580246913580247</v>
      </c>
      <c r="J12" s="141">
        <v>1.2345679012345678</v>
      </c>
      <c r="K12" s="141">
        <v>18.518518518518519</v>
      </c>
    </row>
    <row r="13" spans="1:11" ht="12" customHeight="1">
      <c r="A13" s="39" t="s">
        <v>237</v>
      </c>
      <c r="B13" s="137">
        <v>3</v>
      </c>
      <c r="C13" s="141">
        <v>5</v>
      </c>
      <c r="D13" s="141">
        <v>1</v>
      </c>
      <c r="E13" s="141">
        <v>100</v>
      </c>
      <c r="F13" s="141">
        <v>0</v>
      </c>
      <c r="G13" s="141">
        <v>0</v>
      </c>
      <c r="H13" s="141">
        <v>66.666666666666671</v>
      </c>
      <c r="I13" s="141">
        <v>0</v>
      </c>
      <c r="J13" s="141">
        <v>0</v>
      </c>
      <c r="K13" s="141">
        <v>33.333333333333336</v>
      </c>
    </row>
    <row r="14" spans="1:11" ht="12" customHeight="1">
      <c r="A14" s="39" t="s">
        <v>56</v>
      </c>
      <c r="B14" s="137">
        <v>65</v>
      </c>
      <c r="C14" s="141">
        <v>7.9</v>
      </c>
      <c r="D14" s="141">
        <v>2.4</v>
      </c>
      <c r="E14" s="141">
        <v>46.153846153846153</v>
      </c>
      <c r="F14" s="141">
        <v>18.46153846153846</v>
      </c>
      <c r="G14" s="141">
        <v>35.384615384615387</v>
      </c>
      <c r="H14" s="141">
        <v>20</v>
      </c>
      <c r="I14" s="141">
        <v>58.46153846153846</v>
      </c>
      <c r="J14" s="141">
        <v>4.615384615384615</v>
      </c>
      <c r="K14" s="141">
        <v>18.46153846153846</v>
      </c>
    </row>
    <row r="15" spans="1:11" ht="12" customHeight="1">
      <c r="A15" s="39" t="s">
        <v>57</v>
      </c>
      <c r="B15" s="137">
        <v>7</v>
      </c>
      <c r="C15" s="141">
        <v>8.3000000000000007</v>
      </c>
      <c r="D15" s="141">
        <v>1.1000000000000001</v>
      </c>
      <c r="E15" s="141">
        <v>100</v>
      </c>
      <c r="F15" s="141">
        <v>0</v>
      </c>
      <c r="G15" s="141">
        <v>0</v>
      </c>
      <c r="H15" s="141">
        <v>28.571428571428573</v>
      </c>
      <c r="I15" s="141">
        <v>71.428571428571431</v>
      </c>
      <c r="J15" s="141">
        <v>0</v>
      </c>
      <c r="K15" s="141">
        <v>0</v>
      </c>
    </row>
    <row r="16" spans="1:11" ht="12" customHeight="1">
      <c r="A16" s="39" t="s">
        <v>58</v>
      </c>
      <c r="B16" s="137">
        <v>23</v>
      </c>
      <c r="C16" s="141">
        <v>8.4</v>
      </c>
      <c r="D16" s="141">
        <v>5.3</v>
      </c>
      <c r="E16" s="141">
        <v>30.434782608695652</v>
      </c>
      <c r="F16" s="141">
        <v>0</v>
      </c>
      <c r="G16" s="141">
        <v>69.565217391304344</v>
      </c>
      <c r="H16" s="141">
        <v>21.739130434782609</v>
      </c>
      <c r="I16" s="141">
        <v>8.695652173913043</v>
      </c>
      <c r="J16" s="141">
        <v>0</v>
      </c>
      <c r="K16" s="141">
        <v>69.565217391304344</v>
      </c>
    </row>
    <row r="17" spans="1:11" ht="12" customHeight="1">
      <c r="A17" s="39"/>
      <c r="B17" s="28"/>
      <c r="C17" s="24"/>
      <c r="D17" s="24"/>
      <c r="E17" s="24"/>
      <c r="F17" s="24"/>
      <c r="G17" s="25"/>
      <c r="H17" s="24"/>
      <c r="I17" s="25"/>
      <c r="J17" s="25"/>
      <c r="K17" s="24"/>
    </row>
    <row r="18" spans="1:11" ht="12" customHeight="1">
      <c r="A18" s="38"/>
      <c r="B18" s="164" t="s">
        <v>313</v>
      </c>
      <c r="C18" s="172"/>
      <c r="D18" s="172"/>
      <c r="E18" s="172"/>
      <c r="F18" s="172"/>
      <c r="G18" s="172"/>
      <c r="H18" s="172"/>
      <c r="I18" s="172"/>
      <c r="J18" s="172"/>
      <c r="K18" s="172"/>
    </row>
    <row r="19" spans="1:11" ht="12" customHeight="1">
      <c r="A19" s="39" t="s">
        <v>61</v>
      </c>
      <c r="B19" s="137">
        <v>13</v>
      </c>
      <c r="C19" s="141">
        <v>8.9</v>
      </c>
      <c r="D19" s="141">
        <v>2.1</v>
      </c>
      <c r="E19" s="141">
        <v>23.076923076923077</v>
      </c>
      <c r="F19" s="141">
        <v>7.6923076923076925</v>
      </c>
      <c r="G19" s="141">
        <v>69.230769230769226</v>
      </c>
      <c r="H19" s="141">
        <v>23.076923076923077</v>
      </c>
      <c r="I19" s="141">
        <v>30.76923076923077</v>
      </c>
      <c r="J19" s="141">
        <v>0</v>
      </c>
      <c r="K19" s="141">
        <v>46.153846153846153</v>
      </c>
    </row>
    <row r="20" spans="1:11" ht="12" customHeight="1">
      <c r="A20" s="39" t="s">
        <v>62</v>
      </c>
      <c r="B20" s="137">
        <v>5</v>
      </c>
      <c r="C20" s="141">
        <v>5</v>
      </c>
      <c r="D20" s="141">
        <v>1.8</v>
      </c>
      <c r="E20" s="141">
        <v>100</v>
      </c>
      <c r="F20" s="141">
        <v>0</v>
      </c>
      <c r="G20" s="141">
        <v>0</v>
      </c>
      <c r="H20" s="141">
        <v>20</v>
      </c>
      <c r="I20" s="141">
        <v>0</v>
      </c>
      <c r="J20" s="141">
        <v>0</v>
      </c>
      <c r="K20" s="141">
        <v>80</v>
      </c>
    </row>
    <row r="21" spans="1:11" ht="12" customHeight="1">
      <c r="A21" s="39" t="s">
        <v>63</v>
      </c>
      <c r="B21" s="137">
        <v>26</v>
      </c>
      <c r="C21" s="141">
        <v>8.6</v>
      </c>
      <c r="D21" s="141">
        <v>3.6</v>
      </c>
      <c r="E21" s="141">
        <v>46.153846153846153</v>
      </c>
      <c r="F21" s="141">
        <v>46.153846153846153</v>
      </c>
      <c r="G21" s="141">
        <v>7.6923076923076925</v>
      </c>
      <c r="H21" s="141">
        <v>0</v>
      </c>
      <c r="I21" s="141">
        <v>84.615384615384613</v>
      </c>
      <c r="J21" s="141">
        <v>0</v>
      </c>
      <c r="K21" s="141">
        <v>15.384615384615385</v>
      </c>
    </row>
    <row r="22" spans="1:11" ht="12" customHeight="1">
      <c r="A22" s="39" t="s">
        <v>64</v>
      </c>
      <c r="B22" s="137">
        <v>97</v>
      </c>
      <c r="C22" s="141">
        <v>11.5</v>
      </c>
      <c r="D22" s="141">
        <v>1.5</v>
      </c>
      <c r="E22" s="141">
        <v>31.958762886597938</v>
      </c>
      <c r="F22" s="141">
        <v>20.618556701030929</v>
      </c>
      <c r="G22" s="141">
        <v>46.391752577319586</v>
      </c>
      <c r="H22" s="141">
        <v>2.0618556701030926</v>
      </c>
      <c r="I22" s="141">
        <v>59.793814432989691</v>
      </c>
      <c r="J22" s="141">
        <v>12.371134020618557</v>
      </c>
      <c r="K22" s="141">
        <v>25.773195876288661</v>
      </c>
    </row>
    <row r="23" spans="1:11" ht="12" customHeight="1">
      <c r="A23" s="39"/>
      <c r="B23" s="137"/>
      <c r="C23" s="141"/>
      <c r="D23" s="141"/>
      <c r="E23" s="141"/>
      <c r="F23" s="141"/>
      <c r="G23" s="141"/>
      <c r="H23" s="141"/>
      <c r="I23" s="141"/>
      <c r="J23" s="141"/>
      <c r="K23" s="141"/>
    </row>
    <row r="24" spans="1:11" ht="12" customHeight="1">
      <c r="A24" s="39" t="s">
        <v>65</v>
      </c>
      <c r="B24" s="137">
        <v>25</v>
      </c>
      <c r="C24" s="141">
        <v>6.8</v>
      </c>
      <c r="D24" s="141">
        <v>2.5</v>
      </c>
      <c r="E24" s="141">
        <v>88</v>
      </c>
      <c r="F24" s="141">
        <v>8</v>
      </c>
      <c r="G24" s="141">
        <v>4</v>
      </c>
      <c r="H24" s="141">
        <v>80</v>
      </c>
      <c r="I24" s="141">
        <v>16</v>
      </c>
      <c r="J24" s="141">
        <v>0</v>
      </c>
      <c r="K24" s="141">
        <v>4</v>
      </c>
    </row>
    <row r="25" spans="1:11" ht="12" customHeight="1">
      <c r="A25" s="39" t="s">
        <v>66</v>
      </c>
      <c r="B25" s="137">
        <v>42</v>
      </c>
      <c r="C25" s="141">
        <v>10.7</v>
      </c>
      <c r="D25" s="141">
        <v>1</v>
      </c>
      <c r="E25" s="141">
        <v>33.333333333333336</v>
      </c>
      <c r="F25" s="141">
        <v>0</v>
      </c>
      <c r="G25" s="141">
        <v>66.666666666666671</v>
      </c>
      <c r="H25" s="141">
        <v>23.80952380952381</v>
      </c>
      <c r="I25" s="141">
        <v>50</v>
      </c>
      <c r="J25" s="141">
        <v>4.7619047619047619</v>
      </c>
      <c r="K25" s="141">
        <v>21.428571428571427</v>
      </c>
    </row>
    <row r="26" spans="1:11" ht="12" customHeight="1">
      <c r="A26" s="39" t="s">
        <v>67</v>
      </c>
      <c r="B26" s="137">
        <v>5</v>
      </c>
      <c r="C26" s="141">
        <v>3.8</v>
      </c>
      <c r="D26" s="141">
        <v>2.4</v>
      </c>
      <c r="E26" s="141">
        <v>60</v>
      </c>
      <c r="F26" s="141">
        <v>40</v>
      </c>
      <c r="G26" s="141">
        <v>0</v>
      </c>
      <c r="H26" s="141">
        <v>100</v>
      </c>
      <c r="I26" s="141">
        <v>0</v>
      </c>
      <c r="J26" s="141">
        <v>0</v>
      </c>
      <c r="K26" s="141">
        <v>0</v>
      </c>
    </row>
    <row r="27" spans="1:11" ht="12" customHeight="1">
      <c r="A27" s="39" t="s">
        <v>68</v>
      </c>
      <c r="B27" s="137">
        <v>45</v>
      </c>
      <c r="C27" s="141">
        <v>20.6</v>
      </c>
      <c r="D27" s="141">
        <v>1</v>
      </c>
      <c r="E27" s="141">
        <v>2.2222222222222223</v>
      </c>
      <c r="F27" s="141">
        <v>0</v>
      </c>
      <c r="G27" s="141">
        <v>97.777777777777771</v>
      </c>
      <c r="H27" s="141">
        <v>0</v>
      </c>
      <c r="I27" s="141">
        <v>97.777777777777771</v>
      </c>
      <c r="J27" s="141">
        <v>0</v>
      </c>
      <c r="K27" s="141">
        <v>2.2222222222222223</v>
      </c>
    </row>
    <row r="28" spans="1:11" ht="12" customHeight="1">
      <c r="A28" s="39" t="s">
        <v>69</v>
      </c>
      <c r="B28" s="137">
        <v>12</v>
      </c>
      <c r="C28" s="141">
        <v>13.4</v>
      </c>
      <c r="D28" s="141">
        <v>1.3</v>
      </c>
      <c r="E28" s="141">
        <v>33.333333333333336</v>
      </c>
      <c r="F28" s="141">
        <v>33.333333333333336</v>
      </c>
      <c r="G28" s="141">
        <v>33.333333333333336</v>
      </c>
      <c r="H28" s="141">
        <v>0</v>
      </c>
      <c r="I28" s="141">
        <v>75</v>
      </c>
      <c r="J28" s="141">
        <v>25</v>
      </c>
      <c r="K28" s="141">
        <v>0</v>
      </c>
    </row>
    <row r="29" spans="1:11" ht="12" customHeight="1">
      <c r="A29" s="39" t="s">
        <v>70</v>
      </c>
      <c r="B29" s="137">
        <v>103</v>
      </c>
      <c r="C29" s="141">
        <v>14.5</v>
      </c>
      <c r="D29" s="141">
        <v>1.3</v>
      </c>
      <c r="E29" s="141">
        <v>27.184466019417474</v>
      </c>
      <c r="F29" s="141">
        <v>0</v>
      </c>
      <c r="G29" s="141">
        <v>72.815533980582529</v>
      </c>
      <c r="H29" s="141">
        <v>7.766990291262136</v>
      </c>
      <c r="I29" s="141">
        <v>78.640776699029132</v>
      </c>
      <c r="J29" s="141">
        <v>0</v>
      </c>
      <c r="K29" s="141">
        <v>13.592233009708737</v>
      </c>
    </row>
    <row r="30" spans="1:11" ht="12" customHeight="1">
      <c r="A30" s="39" t="s">
        <v>71</v>
      </c>
      <c r="B30" s="137">
        <v>25</v>
      </c>
      <c r="C30" s="141">
        <v>12.2</v>
      </c>
      <c r="D30" s="141">
        <v>3</v>
      </c>
      <c r="E30" s="141">
        <v>72</v>
      </c>
      <c r="F30" s="141">
        <v>0</v>
      </c>
      <c r="G30" s="141">
        <v>28</v>
      </c>
      <c r="H30" s="141">
        <v>28</v>
      </c>
      <c r="I30" s="141">
        <v>28</v>
      </c>
      <c r="J30" s="141">
        <v>0</v>
      </c>
      <c r="K30" s="141">
        <v>56</v>
      </c>
    </row>
    <row r="31" spans="1:11" ht="12" customHeight="1">
      <c r="A31" s="39" t="s">
        <v>72</v>
      </c>
      <c r="B31" s="137">
        <v>50</v>
      </c>
      <c r="C31" s="141">
        <v>7</v>
      </c>
      <c r="D31" s="141">
        <v>3.4</v>
      </c>
      <c r="E31" s="141">
        <v>60</v>
      </c>
      <c r="F31" s="141">
        <v>34</v>
      </c>
      <c r="G31" s="141">
        <v>6</v>
      </c>
      <c r="H31" s="141">
        <v>66</v>
      </c>
      <c r="I31" s="141">
        <v>24</v>
      </c>
      <c r="J31" s="141">
        <v>0</v>
      </c>
      <c r="K31" s="141">
        <v>12</v>
      </c>
    </row>
    <row r="32" spans="1:11" ht="12" customHeight="1">
      <c r="A32" s="39" t="s">
        <v>73</v>
      </c>
      <c r="B32" s="137">
        <v>26</v>
      </c>
      <c r="C32" s="141">
        <v>11.8</v>
      </c>
      <c r="D32" s="141">
        <v>5</v>
      </c>
      <c r="E32" s="141">
        <v>11.538461538461538</v>
      </c>
      <c r="F32" s="141">
        <v>0</v>
      </c>
      <c r="G32" s="141">
        <v>88.461538461538467</v>
      </c>
      <c r="H32" s="141">
        <v>19.23076923076923</v>
      </c>
      <c r="I32" s="141">
        <v>26.923076923076923</v>
      </c>
      <c r="J32" s="141">
        <v>0</v>
      </c>
      <c r="K32" s="141">
        <v>53.846153846153847</v>
      </c>
    </row>
    <row r="33" spans="1:11" ht="12" customHeight="1">
      <c r="A33" s="39" t="s">
        <v>74</v>
      </c>
      <c r="B33" s="137">
        <v>41</v>
      </c>
      <c r="C33" s="141">
        <v>20.100000000000001</v>
      </c>
      <c r="D33" s="141">
        <v>4.0999999999999996</v>
      </c>
      <c r="E33" s="141">
        <v>34.146341463414636</v>
      </c>
      <c r="F33" s="141">
        <v>17.073170731707318</v>
      </c>
      <c r="G33" s="141">
        <v>48.780487804878049</v>
      </c>
      <c r="H33" s="141">
        <v>4.8780487804878048</v>
      </c>
      <c r="I33" s="141">
        <v>29.26829268292683</v>
      </c>
      <c r="J33" s="141">
        <v>0</v>
      </c>
      <c r="K33" s="141">
        <v>65.853658536585371</v>
      </c>
    </row>
    <row r="34" spans="1:11" ht="12" customHeight="1">
      <c r="A34" s="39" t="s">
        <v>75</v>
      </c>
      <c r="B34" s="137">
        <v>32</v>
      </c>
      <c r="C34" s="141">
        <v>16.399999999999999</v>
      </c>
      <c r="D34" s="141">
        <v>3.8</v>
      </c>
      <c r="E34" s="141">
        <v>31.25</v>
      </c>
      <c r="F34" s="141">
        <v>18.75</v>
      </c>
      <c r="G34" s="141">
        <v>50</v>
      </c>
      <c r="H34" s="141">
        <v>12.5</v>
      </c>
      <c r="I34" s="141">
        <v>53.125</v>
      </c>
      <c r="J34" s="141">
        <v>12.5</v>
      </c>
      <c r="K34" s="141">
        <v>21.875</v>
      </c>
    </row>
    <row r="35" spans="1:11" ht="12" customHeight="1">
      <c r="A35" s="39" t="s">
        <v>76</v>
      </c>
      <c r="B35" s="137">
        <v>16</v>
      </c>
      <c r="C35" s="141">
        <v>22.4</v>
      </c>
      <c r="D35" s="141">
        <v>1</v>
      </c>
      <c r="E35" s="141">
        <v>0</v>
      </c>
      <c r="F35" s="141">
        <v>0</v>
      </c>
      <c r="G35" s="141">
        <v>100</v>
      </c>
      <c r="H35" s="141">
        <v>0</v>
      </c>
      <c r="I35" s="141">
        <v>0</v>
      </c>
      <c r="J35" s="141">
        <v>0</v>
      </c>
      <c r="K35" s="141">
        <v>100</v>
      </c>
    </row>
    <row r="36" spans="1:11" ht="12" customHeight="1">
      <c r="A36" s="39" t="s">
        <v>77</v>
      </c>
      <c r="B36" s="137">
        <v>90</v>
      </c>
      <c r="C36" s="141">
        <v>7.1</v>
      </c>
      <c r="D36" s="141">
        <v>2.4</v>
      </c>
      <c r="E36" s="141">
        <v>51.111111111111114</v>
      </c>
      <c r="F36" s="141">
        <v>34.444444444444443</v>
      </c>
      <c r="G36" s="141">
        <v>14.444444444444445</v>
      </c>
      <c r="H36" s="141">
        <v>6.666666666666667</v>
      </c>
      <c r="I36" s="141">
        <v>70</v>
      </c>
      <c r="J36" s="141">
        <v>8.8888888888888893</v>
      </c>
      <c r="K36" s="141">
        <v>15.555555555555555</v>
      </c>
    </row>
    <row r="37" spans="1:11" ht="12" customHeight="1">
      <c r="A37" s="39" t="s">
        <v>78</v>
      </c>
      <c r="B37" s="137">
        <v>20</v>
      </c>
      <c r="C37" s="141">
        <v>15.6</v>
      </c>
      <c r="D37" s="141">
        <v>5.9</v>
      </c>
      <c r="E37" s="141">
        <v>55</v>
      </c>
      <c r="F37" s="141">
        <v>0</v>
      </c>
      <c r="G37" s="141">
        <v>45</v>
      </c>
      <c r="H37" s="141">
        <v>30</v>
      </c>
      <c r="I37" s="141">
        <v>45</v>
      </c>
      <c r="J37" s="141">
        <v>5</v>
      </c>
      <c r="K37" s="141">
        <v>20</v>
      </c>
    </row>
    <row r="38" spans="1:11" ht="12" customHeight="1">
      <c r="A38" s="69" t="s">
        <v>59</v>
      </c>
      <c r="B38" s="104">
        <v>673</v>
      </c>
      <c r="C38" s="125">
        <v>12.4</v>
      </c>
      <c r="D38" s="125">
        <v>2.4</v>
      </c>
      <c r="E38" s="125">
        <v>37.890044576523032</v>
      </c>
      <c r="F38" s="125">
        <v>15.156017830609212</v>
      </c>
      <c r="G38" s="125">
        <v>46.805349182763742</v>
      </c>
      <c r="H38" s="125">
        <v>16.641901931649333</v>
      </c>
      <c r="I38" s="125">
        <v>54.977711738484395</v>
      </c>
      <c r="J38" s="125">
        <v>4.4576523031203568</v>
      </c>
      <c r="K38" s="125">
        <v>24.665676077265974</v>
      </c>
    </row>
    <row r="39" spans="1:11">
      <c r="A39" s="8"/>
      <c r="B39" s="59"/>
      <c r="C39" s="13"/>
      <c r="D39" s="13"/>
      <c r="E39" s="13"/>
      <c r="F39" s="13"/>
      <c r="G39" s="13"/>
      <c r="H39" s="13"/>
      <c r="I39" s="13"/>
      <c r="J39" s="13"/>
      <c r="K39" s="13"/>
    </row>
    <row r="40" spans="1:11">
      <c r="A40" s="8"/>
      <c r="B40" s="59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</sheetData>
  <mergeCells count="10">
    <mergeCell ref="B7:K7"/>
    <mergeCell ref="B18:K18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6"/>
  <dimension ref="A1:K57"/>
  <sheetViews>
    <sheetView zoomScaleNormal="100" zoomScaleSheetLayoutView="120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1" ht="24" customHeight="1">
      <c r="A1" s="154" t="s">
        <v>341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1" ht="12" customHeight="1"/>
    <row r="3" spans="1:11" ht="12" customHeight="1">
      <c r="A3" s="160" t="s">
        <v>276</v>
      </c>
      <c r="B3" s="161" t="s">
        <v>308</v>
      </c>
      <c r="C3" s="166" t="s">
        <v>188</v>
      </c>
      <c r="D3" s="166"/>
      <c r="E3" s="166"/>
      <c r="F3" s="166"/>
      <c r="G3" s="166"/>
      <c r="H3" s="166"/>
      <c r="I3" s="166"/>
      <c r="J3" s="178"/>
    </row>
    <row r="4" spans="1:11" ht="12" customHeight="1">
      <c r="A4" s="156"/>
      <c r="B4" s="157"/>
      <c r="C4" s="159" t="s">
        <v>189</v>
      </c>
      <c r="D4" s="157" t="s">
        <v>190</v>
      </c>
      <c r="E4" s="157"/>
      <c r="F4" s="157"/>
      <c r="G4" s="159" t="s">
        <v>191</v>
      </c>
      <c r="H4" s="157" t="s">
        <v>81</v>
      </c>
      <c r="I4" s="159" t="s">
        <v>192</v>
      </c>
      <c r="J4" s="170" t="s">
        <v>193</v>
      </c>
    </row>
    <row r="5" spans="1:11" ht="48" customHeight="1">
      <c r="A5" s="156"/>
      <c r="B5" s="157"/>
      <c r="C5" s="157"/>
      <c r="D5" s="44" t="s">
        <v>194</v>
      </c>
      <c r="E5" s="44" t="s">
        <v>195</v>
      </c>
      <c r="F5" s="44" t="s">
        <v>196</v>
      </c>
      <c r="G5" s="157"/>
      <c r="H5" s="157"/>
      <c r="I5" s="157"/>
      <c r="J5" s="158"/>
    </row>
    <row r="6" spans="1:11" ht="12" customHeight="1">
      <c r="A6" s="38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38"/>
      <c r="B7" s="164" t="s">
        <v>312</v>
      </c>
      <c r="C7" s="172"/>
      <c r="D7" s="172"/>
      <c r="E7" s="172"/>
      <c r="F7" s="172"/>
      <c r="G7" s="172"/>
      <c r="H7" s="172"/>
      <c r="I7" s="172"/>
      <c r="J7" s="172"/>
    </row>
    <row r="8" spans="1:11" ht="12" customHeight="1">
      <c r="A8" s="39" t="s">
        <v>52</v>
      </c>
      <c r="B8" s="137">
        <v>45</v>
      </c>
      <c r="C8" s="141">
        <v>0</v>
      </c>
      <c r="D8" s="141">
        <v>11.111111111111111</v>
      </c>
      <c r="E8" s="141">
        <v>86.666666666666671</v>
      </c>
      <c r="F8" s="141">
        <v>0</v>
      </c>
      <c r="G8" s="141">
        <v>0</v>
      </c>
      <c r="H8" s="141">
        <v>2.2222222222222223</v>
      </c>
      <c r="I8" s="141">
        <v>0</v>
      </c>
      <c r="J8" s="141">
        <v>0</v>
      </c>
      <c r="K8" s="94"/>
    </row>
    <row r="9" spans="1:11" ht="12" customHeight="1">
      <c r="A9" s="39" t="s">
        <v>53</v>
      </c>
      <c r="B9" s="137">
        <v>294</v>
      </c>
      <c r="C9" s="141">
        <v>0.68027210884353739</v>
      </c>
      <c r="D9" s="141">
        <v>28.571428571428573</v>
      </c>
      <c r="E9" s="141">
        <v>38.435374149659864</v>
      </c>
      <c r="F9" s="141">
        <v>6.8027210884353737</v>
      </c>
      <c r="G9" s="141">
        <v>1.0204081632653061</v>
      </c>
      <c r="H9" s="141">
        <v>3.7414965986394559</v>
      </c>
      <c r="I9" s="141">
        <v>5.7823129251700678</v>
      </c>
      <c r="J9" s="141">
        <v>14.965986394557824</v>
      </c>
      <c r="K9" s="94"/>
    </row>
    <row r="10" spans="1:11" ht="12" customHeight="1">
      <c r="A10" s="39" t="s">
        <v>54</v>
      </c>
      <c r="B10" s="137">
        <v>63</v>
      </c>
      <c r="C10" s="141">
        <v>0</v>
      </c>
      <c r="D10" s="141">
        <v>20.634920634920636</v>
      </c>
      <c r="E10" s="141">
        <v>33.333333333333336</v>
      </c>
      <c r="F10" s="141">
        <v>3.1746031746031744</v>
      </c>
      <c r="G10" s="141">
        <v>0</v>
      </c>
      <c r="H10" s="141">
        <v>14.285714285714286</v>
      </c>
      <c r="I10" s="141">
        <v>6.3492063492063489</v>
      </c>
      <c r="J10" s="141">
        <v>22.222222222222221</v>
      </c>
      <c r="K10" s="94"/>
    </row>
    <row r="11" spans="1:11" ht="12" customHeight="1">
      <c r="A11" s="129" t="s">
        <v>376</v>
      </c>
      <c r="B11" s="137">
        <v>11</v>
      </c>
      <c r="C11" s="141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36.363636363636367</v>
      </c>
      <c r="I11" s="141">
        <v>0</v>
      </c>
      <c r="J11" s="141">
        <v>63.636363636363633</v>
      </c>
      <c r="K11" s="94"/>
    </row>
    <row r="12" spans="1:11" ht="12" customHeight="1">
      <c r="A12" s="39" t="s">
        <v>55</v>
      </c>
      <c r="B12" s="137">
        <v>162</v>
      </c>
      <c r="C12" s="141">
        <v>0</v>
      </c>
      <c r="D12" s="141">
        <v>25.925925925925927</v>
      </c>
      <c r="E12" s="141">
        <v>17.901234567901234</v>
      </c>
      <c r="F12" s="141">
        <v>0</v>
      </c>
      <c r="G12" s="141">
        <v>0</v>
      </c>
      <c r="H12" s="141">
        <v>35.185185185185183</v>
      </c>
      <c r="I12" s="141">
        <v>1.2345679012345678</v>
      </c>
      <c r="J12" s="141">
        <v>19.753086419753085</v>
      </c>
      <c r="K12" s="94"/>
    </row>
    <row r="13" spans="1:11" ht="12" customHeight="1">
      <c r="A13" s="39" t="s">
        <v>237</v>
      </c>
      <c r="B13" s="137">
        <v>3</v>
      </c>
      <c r="C13" s="141">
        <v>0</v>
      </c>
      <c r="D13" s="141">
        <v>0</v>
      </c>
      <c r="E13" s="141">
        <v>0</v>
      </c>
      <c r="F13" s="141">
        <v>0</v>
      </c>
      <c r="G13" s="141">
        <v>0</v>
      </c>
      <c r="H13" s="141">
        <v>0</v>
      </c>
      <c r="I13" s="141">
        <v>0</v>
      </c>
      <c r="J13" s="141">
        <v>100</v>
      </c>
      <c r="K13" s="94"/>
    </row>
    <row r="14" spans="1:11" ht="12" customHeight="1">
      <c r="A14" s="39" t="s">
        <v>56</v>
      </c>
      <c r="B14" s="137">
        <v>65</v>
      </c>
      <c r="C14" s="141">
        <v>0</v>
      </c>
      <c r="D14" s="141">
        <v>53.846153846153847</v>
      </c>
      <c r="E14" s="141">
        <v>10.76923076923077</v>
      </c>
      <c r="F14" s="141">
        <v>0</v>
      </c>
      <c r="G14" s="141">
        <v>0</v>
      </c>
      <c r="H14" s="141">
        <v>3.0769230769230771</v>
      </c>
      <c r="I14" s="141">
        <v>3.0769230769230771</v>
      </c>
      <c r="J14" s="141">
        <v>29.23076923076923</v>
      </c>
      <c r="K14" s="94"/>
    </row>
    <row r="15" spans="1:11" ht="12" customHeight="1">
      <c r="A15" s="39" t="s">
        <v>57</v>
      </c>
      <c r="B15" s="137">
        <v>7</v>
      </c>
      <c r="C15" s="141">
        <v>0</v>
      </c>
      <c r="D15" s="141">
        <v>0</v>
      </c>
      <c r="E15" s="141">
        <v>100</v>
      </c>
      <c r="F15" s="141">
        <v>0</v>
      </c>
      <c r="G15" s="141">
        <v>0</v>
      </c>
      <c r="H15" s="141">
        <v>0</v>
      </c>
      <c r="I15" s="141">
        <v>0</v>
      </c>
      <c r="J15" s="141">
        <v>0</v>
      </c>
      <c r="K15" s="94"/>
    </row>
    <row r="16" spans="1:11" ht="12" customHeight="1">
      <c r="A16" s="39" t="s">
        <v>58</v>
      </c>
      <c r="B16" s="137">
        <v>23</v>
      </c>
      <c r="C16" s="141">
        <v>0</v>
      </c>
      <c r="D16" s="141">
        <v>8.695652173913043</v>
      </c>
      <c r="E16" s="141">
        <v>0</v>
      </c>
      <c r="F16" s="141">
        <v>0</v>
      </c>
      <c r="G16" s="141">
        <v>21.739130434782609</v>
      </c>
      <c r="H16" s="141">
        <v>13.043478260869565</v>
      </c>
      <c r="I16" s="141">
        <v>0</v>
      </c>
      <c r="J16" s="141">
        <v>56.521739130434781</v>
      </c>
      <c r="K16" s="94"/>
    </row>
    <row r="17" spans="1:11" ht="12" customHeight="1">
      <c r="A17" s="39"/>
      <c r="B17" s="28"/>
      <c r="C17" s="24"/>
      <c r="D17" s="24"/>
      <c r="E17" s="24"/>
      <c r="F17" s="24"/>
      <c r="G17" s="25"/>
      <c r="H17" s="24"/>
      <c r="I17" s="25"/>
      <c r="J17" s="25"/>
      <c r="K17" s="94"/>
    </row>
    <row r="18" spans="1:11" ht="12" customHeight="1">
      <c r="A18" s="38"/>
      <c r="B18" s="164" t="s">
        <v>313</v>
      </c>
      <c r="C18" s="172"/>
      <c r="D18" s="172"/>
      <c r="E18" s="172"/>
      <c r="F18" s="172"/>
      <c r="G18" s="172"/>
      <c r="H18" s="172"/>
      <c r="I18" s="172"/>
      <c r="J18" s="172"/>
      <c r="K18" s="94"/>
    </row>
    <row r="19" spans="1:11" ht="12" customHeight="1">
      <c r="A19" s="39" t="s">
        <v>61</v>
      </c>
      <c r="B19" s="137">
        <v>13</v>
      </c>
      <c r="C19" s="141">
        <v>0</v>
      </c>
      <c r="D19" s="141">
        <v>0</v>
      </c>
      <c r="E19" s="141">
        <v>7.6923076923076925</v>
      </c>
      <c r="F19" s="141">
        <v>15.384615384615385</v>
      </c>
      <c r="G19" s="141">
        <v>7.6923076923076925</v>
      </c>
      <c r="H19" s="141">
        <v>15.384615384615385</v>
      </c>
      <c r="I19" s="141">
        <v>7.6923076923076925</v>
      </c>
      <c r="J19" s="141">
        <v>46.153846153846153</v>
      </c>
      <c r="K19" s="94"/>
    </row>
    <row r="20" spans="1:11" ht="12" customHeight="1">
      <c r="A20" s="39" t="s">
        <v>62</v>
      </c>
      <c r="B20" s="137">
        <v>5</v>
      </c>
      <c r="C20" s="141">
        <v>0</v>
      </c>
      <c r="D20" s="141">
        <v>0</v>
      </c>
      <c r="E20" s="141">
        <v>0</v>
      </c>
      <c r="F20" s="141">
        <v>0</v>
      </c>
      <c r="G20" s="141">
        <v>0</v>
      </c>
      <c r="H20" s="141">
        <v>20</v>
      </c>
      <c r="I20" s="141">
        <v>0</v>
      </c>
      <c r="J20" s="141">
        <v>80</v>
      </c>
      <c r="K20" s="94"/>
    </row>
    <row r="21" spans="1:11" ht="12" customHeight="1">
      <c r="A21" s="39" t="s">
        <v>63</v>
      </c>
      <c r="B21" s="137">
        <v>26</v>
      </c>
      <c r="C21" s="141">
        <v>0</v>
      </c>
      <c r="D21" s="141">
        <v>34.615384615384613</v>
      </c>
      <c r="E21" s="141">
        <v>30.76923076923077</v>
      </c>
      <c r="F21" s="141">
        <v>19.23076923076923</v>
      </c>
      <c r="G21" s="141">
        <v>0</v>
      </c>
      <c r="H21" s="141">
        <v>0</v>
      </c>
      <c r="I21" s="141">
        <v>7.6923076923076925</v>
      </c>
      <c r="J21" s="141">
        <v>7.6923076923076925</v>
      </c>
      <c r="K21" s="94"/>
    </row>
    <row r="22" spans="1:11" ht="12" customHeight="1">
      <c r="A22" s="39" t="s">
        <v>64</v>
      </c>
      <c r="B22" s="137">
        <v>97</v>
      </c>
      <c r="C22" s="141">
        <v>1.0309278350515463</v>
      </c>
      <c r="D22" s="141">
        <v>34.020618556701031</v>
      </c>
      <c r="E22" s="141">
        <v>51.546391752577321</v>
      </c>
      <c r="F22" s="141">
        <v>0</v>
      </c>
      <c r="G22" s="141">
        <v>1.0309278350515463</v>
      </c>
      <c r="H22" s="141">
        <v>2.0618556701030926</v>
      </c>
      <c r="I22" s="141">
        <v>4.1237113402061851</v>
      </c>
      <c r="J22" s="141">
        <v>6.1855670103092786</v>
      </c>
      <c r="K22" s="94"/>
    </row>
    <row r="23" spans="1:11" ht="12" customHeight="1">
      <c r="A23" s="39"/>
      <c r="B23" s="137"/>
      <c r="C23" s="141"/>
      <c r="D23" s="141"/>
      <c r="E23" s="141"/>
      <c r="F23" s="141"/>
      <c r="G23" s="141"/>
      <c r="H23" s="141"/>
      <c r="I23" s="141"/>
      <c r="J23" s="141"/>
      <c r="K23" s="94"/>
    </row>
    <row r="24" spans="1:11" ht="12" customHeight="1">
      <c r="A24" s="39" t="s">
        <v>65</v>
      </c>
      <c r="B24" s="137">
        <v>25</v>
      </c>
      <c r="C24" s="141">
        <v>0</v>
      </c>
      <c r="D24" s="141">
        <v>16</v>
      </c>
      <c r="E24" s="141">
        <v>0</v>
      </c>
      <c r="F24" s="141">
        <v>0</v>
      </c>
      <c r="G24" s="141">
        <v>0</v>
      </c>
      <c r="H24" s="141">
        <v>64</v>
      </c>
      <c r="I24" s="141">
        <v>0</v>
      </c>
      <c r="J24" s="141">
        <v>20</v>
      </c>
      <c r="K24" s="94"/>
    </row>
    <row r="25" spans="1:11" ht="12" customHeight="1">
      <c r="A25" s="39" t="s">
        <v>66</v>
      </c>
      <c r="B25" s="137">
        <v>42</v>
      </c>
      <c r="C25" s="141">
        <v>0</v>
      </c>
      <c r="D25" s="141">
        <v>19.047619047619047</v>
      </c>
      <c r="E25" s="141">
        <v>40.476190476190474</v>
      </c>
      <c r="F25" s="141">
        <v>0</v>
      </c>
      <c r="G25" s="141">
        <v>0</v>
      </c>
      <c r="H25" s="141">
        <v>2.3809523809523809</v>
      </c>
      <c r="I25" s="141">
        <v>0</v>
      </c>
      <c r="J25" s="141">
        <v>38.095238095238095</v>
      </c>
      <c r="K25" s="94"/>
    </row>
    <row r="26" spans="1:11" ht="12" customHeight="1">
      <c r="A26" s="39" t="s">
        <v>67</v>
      </c>
      <c r="B26" s="137">
        <v>5</v>
      </c>
      <c r="C26" s="141">
        <v>0</v>
      </c>
      <c r="D26" s="141">
        <v>0</v>
      </c>
      <c r="E26" s="141">
        <v>80</v>
      </c>
      <c r="F26" s="141">
        <v>0</v>
      </c>
      <c r="G26" s="141">
        <v>0</v>
      </c>
      <c r="H26" s="141">
        <v>0</v>
      </c>
      <c r="I26" s="141">
        <v>0</v>
      </c>
      <c r="J26" s="141">
        <v>20</v>
      </c>
      <c r="K26" s="94"/>
    </row>
    <row r="27" spans="1:11" ht="12" customHeight="1">
      <c r="A27" s="39" t="s">
        <v>68</v>
      </c>
      <c r="B27" s="137">
        <v>45</v>
      </c>
      <c r="C27" s="141">
        <v>0</v>
      </c>
      <c r="D27" s="141">
        <v>11.111111111111111</v>
      </c>
      <c r="E27" s="141">
        <v>86.666666666666671</v>
      </c>
      <c r="F27" s="141">
        <v>0</v>
      </c>
      <c r="G27" s="141">
        <v>0</v>
      </c>
      <c r="H27" s="141">
        <v>2.2222222222222223</v>
      </c>
      <c r="I27" s="141">
        <v>0</v>
      </c>
      <c r="J27" s="141">
        <v>0</v>
      </c>
      <c r="K27" s="94"/>
    </row>
    <row r="28" spans="1:11" ht="12" customHeight="1">
      <c r="A28" s="39" t="s">
        <v>69</v>
      </c>
      <c r="B28" s="137">
        <v>12</v>
      </c>
      <c r="C28" s="141">
        <v>0</v>
      </c>
      <c r="D28" s="141">
        <v>83.333333333333329</v>
      </c>
      <c r="E28" s="141">
        <v>16.666666666666668</v>
      </c>
      <c r="F28" s="141">
        <v>0</v>
      </c>
      <c r="G28" s="141">
        <v>0</v>
      </c>
      <c r="H28" s="141">
        <v>0</v>
      </c>
      <c r="I28" s="141">
        <v>0</v>
      </c>
      <c r="J28" s="141">
        <v>0</v>
      </c>
      <c r="K28" s="94"/>
    </row>
    <row r="29" spans="1:11" ht="12" customHeight="1">
      <c r="A29" s="39" t="s">
        <v>70</v>
      </c>
      <c r="B29" s="137">
        <v>103</v>
      </c>
      <c r="C29" s="141">
        <v>0</v>
      </c>
      <c r="D29" s="141">
        <v>33.009708737864081</v>
      </c>
      <c r="E29" s="141">
        <v>16.50485436893204</v>
      </c>
      <c r="F29" s="141">
        <v>0</v>
      </c>
      <c r="G29" s="141">
        <v>0</v>
      </c>
      <c r="H29" s="141">
        <v>38.834951456310677</v>
      </c>
      <c r="I29" s="141">
        <v>0</v>
      </c>
      <c r="J29" s="141">
        <v>11.650485436893204</v>
      </c>
      <c r="K29" s="94"/>
    </row>
    <row r="30" spans="1:11" ht="12" customHeight="1">
      <c r="A30" s="39" t="s">
        <v>71</v>
      </c>
      <c r="B30" s="137">
        <v>25</v>
      </c>
      <c r="C30" s="141">
        <v>0</v>
      </c>
      <c r="D30" s="141">
        <v>8</v>
      </c>
      <c r="E30" s="141">
        <v>12</v>
      </c>
      <c r="F30" s="141">
        <v>0</v>
      </c>
      <c r="G30" s="141">
        <v>0</v>
      </c>
      <c r="H30" s="141">
        <v>8</v>
      </c>
      <c r="I30" s="141">
        <v>16</v>
      </c>
      <c r="J30" s="141">
        <v>56</v>
      </c>
      <c r="K30" s="94"/>
    </row>
    <row r="31" spans="1:11" ht="12" customHeight="1">
      <c r="A31" s="39" t="s">
        <v>72</v>
      </c>
      <c r="B31" s="137">
        <v>50</v>
      </c>
      <c r="C31" s="141">
        <v>0</v>
      </c>
      <c r="D31" s="141">
        <v>8</v>
      </c>
      <c r="E31" s="141">
        <v>38</v>
      </c>
      <c r="F31" s="141">
        <v>24</v>
      </c>
      <c r="G31" s="141">
        <v>0</v>
      </c>
      <c r="H31" s="141">
        <v>4</v>
      </c>
      <c r="I31" s="141">
        <v>4</v>
      </c>
      <c r="J31" s="141">
        <v>22</v>
      </c>
      <c r="K31" s="94"/>
    </row>
    <row r="32" spans="1:11" ht="12" customHeight="1">
      <c r="A32" s="39" t="s">
        <v>73</v>
      </c>
      <c r="B32" s="137">
        <v>26</v>
      </c>
      <c r="C32" s="141">
        <v>0</v>
      </c>
      <c r="D32" s="141">
        <v>11.538461538461538</v>
      </c>
      <c r="E32" s="141">
        <v>15.384615384615385</v>
      </c>
      <c r="F32" s="141">
        <v>0</v>
      </c>
      <c r="G32" s="141">
        <v>19.23076923076923</v>
      </c>
      <c r="H32" s="141">
        <v>11.538461538461538</v>
      </c>
      <c r="I32" s="141">
        <v>11.538461538461538</v>
      </c>
      <c r="J32" s="141">
        <v>30.76923076923077</v>
      </c>
      <c r="K32" s="94"/>
    </row>
    <row r="33" spans="1:11" ht="12" customHeight="1">
      <c r="A33" s="39" t="s">
        <v>74</v>
      </c>
      <c r="B33" s="137">
        <v>41</v>
      </c>
      <c r="C33" s="141">
        <v>0</v>
      </c>
      <c r="D33" s="141">
        <v>24.390243902439025</v>
      </c>
      <c r="E33" s="141">
        <v>31.707317073170731</v>
      </c>
      <c r="F33" s="141">
        <v>0</v>
      </c>
      <c r="G33" s="141">
        <v>2.4390243902439024</v>
      </c>
      <c r="H33" s="141">
        <v>7.3170731707317076</v>
      </c>
      <c r="I33" s="141">
        <v>2.4390243902439024</v>
      </c>
      <c r="J33" s="141">
        <v>31.707317073170731</v>
      </c>
      <c r="K33" s="94"/>
    </row>
    <row r="34" spans="1:11" ht="12" customHeight="1">
      <c r="A34" s="39" t="s">
        <v>75</v>
      </c>
      <c r="B34" s="137">
        <v>32</v>
      </c>
      <c r="C34" s="141">
        <v>0</v>
      </c>
      <c r="D34" s="141">
        <v>56.25</v>
      </c>
      <c r="E34" s="141">
        <v>12.5</v>
      </c>
      <c r="F34" s="141">
        <v>0</v>
      </c>
      <c r="G34" s="141">
        <v>0</v>
      </c>
      <c r="H34" s="141">
        <v>12.5</v>
      </c>
      <c r="I34" s="141">
        <v>9.375</v>
      </c>
      <c r="J34" s="141">
        <v>9.375</v>
      </c>
      <c r="K34" s="94"/>
    </row>
    <row r="35" spans="1:11" ht="12" customHeight="1">
      <c r="A35" s="39" t="s">
        <v>76</v>
      </c>
      <c r="B35" s="137">
        <v>16</v>
      </c>
      <c r="C35" s="141">
        <v>0</v>
      </c>
      <c r="D35" s="141">
        <v>0</v>
      </c>
      <c r="E35" s="141">
        <v>0</v>
      </c>
      <c r="F35" s="141">
        <v>0</v>
      </c>
      <c r="G35" s="141">
        <v>0</v>
      </c>
      <c r="H35" s="141">
        <v>0</v>
      </c>
      <c r="I35" s="141">
        <v>0</v>
      </c>
      <c r="J35" s="141">
        <v>100</v>
      </c>
      <c r="K35" s="94"/>
    </row>
    <row r="36" spans="1:11" ht="12" customHeight="1">
      <c r="A36" s="39" t="s">
        <v>77</v>
      </c>
      <c r="B36" s="137">
        <v>90</v>
      </c>
      <c r="C36" s="141">
        <v>0</v>
      </c>
      <c r="D36" s="141">
        <v>42.222222222222221</v>
      </c>
      <c r="E36" s="141">
        <v>33.333333333333336</v>
      </c>
      <c r="F36" s="141">
        <v>3.3333333333333335</v>
      </c>
      <c r="G36" s="141">
        <v>0</v>
      </c>
      <c r="H36" s="141">
        <v>4.4444444444444446</v>
      </c>
      <c r="I36" s="141">
        <v>5.5555555555555554</v>
      </c>
      <c r="J36" s="141">
        <v>11.111111111111111</v>
      </c>
      <c r="K36" s="94"/>
    </row>
    <row r="37" spans="1:11" ht="12" customHeight="1">
      <c r="A37" s="39" t="s">
        <v>78</v>
      </c>
      <c r="B37" s="137">
        <v>20</v>
      </c>
      <c r="C37" s="141">
        <v>5</v>
      </c>
      <c r="D37" s="141">
        <v>15</v>
      </c>
      <c r="E37" s="141">
        <v>25</v>
      </c>
      <c r="F37" s="141">
        <v>0</v>
      </c>
      <c r="G37" s="141">
        <v>0</v>
      </c>
      <c r="H37" s="141">
        <v>30</v>
      </c>
      <c r="I37" s="141">
        <v>0</v>
      </c>
      <c r="J37" s="141">
        <v>25</v>
      </c>
      <c r="K37" s="94"/>
    </row>
    <row r="38" spans="1:11" ht="12" customHeight="1">
      <c r="A38" s="69" t="s">
        <v>59</v>
      </c>
      <c r="B38" s="104">
        <v>673</v>
      </c>
      <c r="C38" s="125">
        <v>0.29717682020802377</v>
      </c>
      <c r="D38" s="125">
        <v>26.894502228826152</v>
      </c>
      <c r="E38" s="125">
        <v>32.095096582466567</v>
      </c>
      <c r="F38" s="125">
        <v>3.2689450222882614</v>
      </c>
      <c r="G38" s="125">
        <v>1.1887072808320951</v>
      </c>
      <c r="H38" s="125">
        <v>12.927191679049034</v>
      </c>
      <c r="I38" s="125">
        <v>3.7147102526002973</v>
      </c>
      <c r="J38" s="125">
        <v>19.61367013372957</v>
      </c>
      <c r="K38" s="94"/>
    </row>
    <row r="39" spans="1:11">
      <c r="A39" s="8"/>
      <c r="B39" s="59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59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18:J18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7"/>
  <dimension ref="A1:J56"/>
  <sheetViews>
    <sheetView zoomScaleNormal="100" zoomScaleSheetLayoutView="110" workbookViewId="0">
      <selection sqref="A1:J1"/>
    </sheetView>
  </sheetViews>
  <sheetFormatPr baseColWidth="10" defaultRowHeight="12.75"/>
  <cols>
    <col min="1" max="1" width="21.28515625" customWidth="1" collapsed="1"/>
    <col min="2" max="10" width="7.7109375" customWidth="1" collapsed="1"/>
  </cols>
  <sheetData>
    <row r="1" spans="1:10" ht="24" customHeight="1">
      <c r="A1" s="154" t="s">
        <v>342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12" customHeight="1"/>
    <row r="3" spans="1:10" ht="12" customHeight="1">
      <c r="A3" s="160" t="s">
        <v>276</v>
      </c>
      <c r="B3" s="161" t="s">
        <v>308</v>
      </c>
      <c r="C3" s="166" t="s">
        <v>287</v>
      </c>
      <c r="D3" s="166"/>
      <c r="E3" s="166"/>
      <c r="F3" s="166"/>
      <c r="G3" s="166"/>
      <c r="H3" s="166"/>
      <c r="I3" s="166"/>
      <c r="J3" s="178"/>
    </row>
    <row r="4" spans="1:10" ht="72" customHeight="1">
      <c r="A4" s="156"/>
      <c r="B4" s="157"/>
      <c r="C4" s="44" t="s">
        <v>197</v>
      </c>
      <c r="D4" s="44" t="s">
        <v>198</v>
      </c>
      <c r="E4" s="44" t="s">
        <v>199</v>
      </c>
      <c r="F4" s="44" t="s">
        <v>200</v>
      </c>
      <c r="G4" s="44" t="s">
        <v>201</v>
      </c>
      <c r="H4" s="44" t="s">
        <v>177</v>
      </c>
      <c r="I4" s="44" t="s">
        <v>202</v>
      </c>
      <c r="J4" s="46" t="s">
        <v>203</v>
      </c>
    </row>
    <row r="5" spans="1:10" ht="12" customHeight="1">
      <c r="A5" s="38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9" t="s">
        <v>52</v>
      </c>
      <c r="B7" s="133">
        <v>45</v>
      </c>
      <c r="C7" s="141">
        <v>68.888888888888886</v>
      </c>
      <c r="D7" s="141">
        <v>2.2222222222222223</v>
      </c>
      <c r="E7" s="141">
        <v>57.777777777777779</v>
      </c>
      <c r="F7" s="141">
        <v>57.777777777777779</v>
      </c>
      <c r="G7" s="141">
        <v>6.666666666666667</v>
      </c>
      <c r="H7" s="141">
        <v>0</v>
      </c>
      <c r="I7" s="141">
        <v>0</v>
      </c>
      <c r="J7" s="141">
        <v>33.333333333333336</v>
      </c>
    </row>
    <row r="8" spans="1:10" ht="12" customHeight="1">
      <c r="A8" s="39" t="s">
        <v>53</v>
      </c>
      <c r="B8" s="133">
        <v>294</v>
      </c>
      <c r="C8" s="141">
        <v>79.931972789115648</v>
      </c>
      <c r="D8" s="141">
        <v>6.4625850340136051</v>
      </c>
      <c r="E8" s="141">
        <v>61.904761904761905</v>
      </c>
      <c r="F8" s="141">
        <v>52.04081632653061</v>
      </c>
      <c r="G8" s="141">
        <v>35.374149659863946</v>
      </c>
      <c r="H8" s="141">
        <v>51.360544217687078</v>
      </c>
      <c r="I8" s="141">
        <v>35.714285714285715</v>
      </c>
      <c r="J8" s="141">
        <v>52.721088435374149</v>
      </c>
    </row>
    <row r="9" spans="1:10" ht="12" customHeight="1">
      <c r="A9" s="39" t="s">
        <v>54</v>
      </c>
      <c r="B9" s="133">
        <v>63</v>
      </c>
      <c r="C9" s="141">
        <v>66.666666666666671</v>
      </c>
      <c r="D9" s="141">
        <v>33.333333333333336</v>
      </c>
      <c r="E9" s="141">
        <v>30.158730158730158</v>
      </c>
      <c r="F9" s="141">
        <v>41.269841269841272</v>
      </c>
      <c r="G9" s="141">
        <v>42.857142857142854</v>
      </c>
      <c r="H9" s="141">
        <v>31.746031746031747</v>
      </c>
      <c r="I9" s="141">
        <v>14.285714285714286</v>
      </c>
      <c r="J9" s="141">
        <v>74.603174603174608</v>
      </c>
    </row>
    <row r="10" spans="1:10" ht="12" customHeight="1">
      <c r="A10" s="129" t="s">
        <v>376</v>
      </c>
      <c r="B10" s="133">
        <v>11</v>
      </c>
      <c r="C10" s="141">
        <v>36.363636363636367</v>
      </c>
      <c r="D10" s="141">
        <v>54.545454545454547</v>
      </c>
      <c r="E10" s="141">
        <v>18.181818181818183</v>
      </c>
      <c r="F10" s="141">
        <v>18.181818181818183</v>
      </c>
      <c r="G10" s="141">
        <v>72.727272727272734</v>
      </c>
      <c r="H10" s="141">
        <v>0</v>
      </c>
      <c r="I10" s="141">
        <v>0</v>
      </c>
      <c r="J10" s="141">
        <v>54.545454545454547</v>
      </c>
    </row>
    <row r="11" spans="1:10" ht="12" customHeight="1">
      <c r="A11" s="39" t="s">
        <v>55</v>
      </c>
      <c r="B11" s="133">
        <v>162</v>
      </c>
      <c r="C11" s="141">
        <v>46.296296296296298</v>
      </c>
      <c r="D11" s="141">
        <v>6.7901234567901234</v>
      </c>
      <c r="E11" s="141">
        <v>35.802469135802468</v>
      </c>
      <c r="F11" s="141">
        <v>34.567901234567898</v>
      </c>
      <c r="G11" s="141">
        <v>32.716049382716051</v>
      </c>
      <c r="H11" s="141">
        <v>36.419753086419753</v>
      </c>
      <c r="I11" s="141">
        <v>32.098765432098766</v>
      </c>
      <c r="J11" s="141">
        <v>84.567901234567898</v>
      </c>
    </row>
    <row r="12" spans="1:10" ht="12" customHeight="1">
      <c r="A12" s="39" t="s">
        <v>237</v>
      </c>
      <c r="B12" s="133">
        <v>3</v>
      </c>
      <c r="C12" s="141">
        <v>0</v>
      </c>
      <c r="D12" s="141">
        <v>0</v>
      </c>
      <c r="E12" s="141">
        <v>0</v>
      </c>
      <c r="F12" s="141">
        <v>0</v>
      </c>
      <c r="G12" s="141">
        <v>0</v>
      </c>
      <c r="H12" s="141">
        <v>0</v>
      </c>
      <c r="I12" s="141">
        <v>0</v>
      </c>
      <c r="J12" s="141">
        <v>100</v>
      </c>
    </row>
    <row r="13" spans="1:10" ht="12" customHeight="1">
      <c r="A13" s="39" t="s">
        <v>56</v>
      </c>
      <c r="B13" s="133">
        <v>65</v>
      </c>
      <c r="C13" s="141">
        <v>67.692307692307693</v>
      </c>
      <c r="D13" s="141">
        <v>21.53846153846154</v>
      </c>
      <c r="E13" s="141">
        <v>10.76923076923077</v>
      </c>
      <c r="F13" s="141">
        <v>32.307692307692307</v>
      </c>
      <c r="G13" s="141">
        <v>52.307692307692307</v>
      </c>
      <c r="H13" s="141">
        <v>20</v>
      </c>
      <c r="I13" s="141">
        <v>6.1538461538461542</v>
      </c>
      <c r="J13" s="141">
        <v>61.53846153846154</v>
      </c>
    </row>
    <row r="14" spans="1:10" ht="12" customHeight="1">
      <c r="A14" s="39" t="s">
        <v>57</v>
      </c>
      <c r="B14" s="133">
        <v>7</v>
      </c>
      <c r="C14" s="141">
        <v>71.428571428571431</v>
      </c>
      <c r="D14" s="141">
        <v>0</v>
      </c>
      <c r="E14" s="141">
        <v>0</v>
      </c>
      <c r="F14" s="141">
        <v>28.571428571428573</v>
      </c>
      <c r="G14" s="141">
        <v>28.571428571428573</v>
      </c>
      <c r="H14" s="141">
        <v>0</v>
      </c>
      <c r="I14" s="141">
        <v>0</v>
      </c>
      <c r="J14" s="141">
        <v>28.571428571428573</v>
      </c>
    </row>
    <row r="15" spans="1:10" ht="12" customHeight="1">
      <c r="A15" s="39" t="s">
        <v>58</v>
      </c>
      <c r="B15" s="133">
        <v>23</v>
      </c>
      <c r="C15" s="141">
        <v>34.782608695652172</v>
      </c>
      <c r="D15" s="141">
        <v>78.260869565217391</v>
      </c>
      <c r="E15" s="141">
        <v>0</v>
      </c>
      <c r="F15" s="141">
        <v>26.086956521739129</v>
      </c>
      <c r="G15" s="141">
        <v>95.652173913043484</v>
      </c>
      <c r="H15" s="141">
        <v>0</v>
      </c>
      <c r="I15" s="141">
        <v>21.739130434782609</v>
      </c>
      <c r="J15" s="141">
        <v>91.304347826086953</v>
      </c>
    </row>
    <row r="16" spans="1:10" ht="12" customHeight="1">
      <c r="A16" s="39"/>
      <c r="B16" s="28"/>
      <c r="C16" s="24"/>
      <c r="D16" s="24"/>
      <c r="E16" s="28"/>
      <c r="F16" s="24"/>
      <c r="G16" s="24"/>
      <c r="H16" s="24"/>
      <c r="I16" s="24"/>
      <c r="J16" s="24"/>
    </row>
    <row r="17" spans="1:10" ht="12" customHeight="1">
      <c r="A17" s="38"/>
      <c r="B17" s="164" t="s">
        <v>313</v>
      </c>
      <c r="C17" s="172"/>
      <c r="D17" s="172"/>
      <c r="E17" s="172"/>
      <c r="F17" s="172"/>
      <c r="G17" s="172"/>
      <c r="H17" s="172"/>
      <c r="I17" s="172"/>
      <c r="J17" s="172"/>
    </row>
    <row r="18" spans="1:10" ht="12" customHeight="1">
      <c r="A18" s="39" t="s">
        <v>61</v>
      </c>
      <c r="B18" s="133">
        <v>13</v>
      </c>
      <c r="C18" s="141">
        <v>69.230769230769226</v>
      </c>
      <c r="D18" s="141">
        <v>38.46153846153846</v>
      </c>
      <c r="E18" s="141">
        <v>30.76923076923077</v>
      </c>
      <c r="F18" s="141">
        <v>23.076923076923077</v>
      </c>
      <c r="G18" s="141">
        <v>23.076923076923077</v>
      </c>
      <c r="H18" s="141">
        <v>38.46153846153846</v>
      </c>
      <c r="I18" s="141">
        <v>30.76923076923077</v>
      </c>
      <c r="J18" s="141">
        <v>84.615384615384613</v>
      </c>
    </row>
    <row r="19" spans="1:10" ht="12" customHeight="1">
      <c r="A19" s="39" t="s">
        <v>62</v>
      </c>
      <c r="B19" s="133">
        <v>5</v>
      </c>
      <c r="C19" s="141">
        <v>0</v>
      </c>
      <c r="D19" s="141">
        <v>0</v>
      </c>
      <c r="E19" s="141">
        <v>0</v>
      </c>
      <c r="F19" s="141">
        <v>0</v>
      </c>
      <c r="G19" s="141">
        <v>100</v>
      </c>
      <c r="H19" s="141">
        <v>0</v>
      </c>
      <c r="I19" s="141">
        <v>0</v>
      </c>
      <c r="J19" s="141">
        <v>0</v>
      </c>
    </row>
    <row r="20" spans="1:10" ht="12" customHeight="1">
      <c r="A20" s="39" t="s">
        <v>63</v>
      </c>
      <c r="B20" s="133">
        <v>26</v>
      </c>
      <c r="C20" s="141">
        <v>100</v>
      </c>
      <c r="D20" s="141">
        <v>0</v>
      </c>
      <c r="E20" s="141">
        <v>88.461538461538467</v>
      </c>
      <c r="F20" s="141">
        <v>50</v>
      </c>
      <c r="G20" s="141">
        <v>30.76923076923077</v>
      </c>
      <c r="H20" s="141">
        <v>53.846153846153847</v>
      </c>
      <c r="I20" s="141">
        <v>46.153846153846153</v>
      </c>
      <c r="J20" s="141">
        <v>84.615384615384613</v>
      </c>
    </row>
    <row r="21" spans="1:10" ht="12" customHeight="1">
      <c r="A21" s="39" t="s">
        <v>64</v>
      </c>
      <c r="B21" s="133">
        <v>97</v>
      </c>
      <c r="C21" s="141">
        <v>75.257731958762889</v>
      </c>
      <c r="D21" s="141">
        <v>5.1546391752577323</v>
      </c>
      <c r="E21" s="141">
        <v>65.979381443298962</v>
      </c>
      <c r="F21" s="141">
        <v>54.639175257731956</v>
      </c>
      <c r="G21" s="141">
        <v>24.742268041237114</v>
      </c>
      <c r="H21" s="141">
        <v>45.360824742268044</v>
      </c>
      <c r="I21" s="141">
        <v>26.804123711340207</v>
      </c>
      <c r="J21" s="141">
        <v>48.453608247422679</v>
      </c>
    </row>
    <row r="22" spans="1:10" ht="12" customHeight="1">
      <c r="A22" s="39"/>
      <c r="B22" s="133"/>
      <c r="C22" s="141"/>
      <c r="D22" s="141"/>
      <c r="E22" s="141"/>
      <c r="F22" s="141"/>
      <c r="G22" s="141"/>
      <c r="H22" s="141"/>
      <c r="I22" s="141"/>
      <c r="J22" s="141"/>
    </row>
    <row r="23" spans="1:10" ht="12" customHeight="1">
      <c r="A23" s="39" t="s">
        <v>65</v>
      </c>
      <c r="B23" s="133">
        <v>25</v>
      </c>
      <c r="C23" s="141">
        <v>16</v>
      </c>
      <c r="D23" s="141">
        <v>8</v>
      </c>
      <c r="E23" s="141">
        <v>0</v>
      </c>
      <c r="F23" s="141">
        <v>0</v>
      </c>
      <c r="G23" s="141">
        <v>8</v>
      </c>
      <c r="H23" s="141">
        <v>0</v>
      </c>
      <c r="I23" s="141">
        <v>0</v>
      </c>
      <c r="J23" s="141">
        <v>84</v>
      </c>
    </row>
    <row r="24" spans="1:10" ht="12" customHeight="1">
      <c r="A24" s="39" t="s">
        <v>66</v>
      </c>
      <c r="B24" s="133">
        <v>42</v>
      </c>
      <c r="C24" s="141">
        <v>57.142857142857146</v>
      </c>
      <c r="D24" s="141">
        <v>30.952380952380953</v>
      </c>
      <c r="E24" s="141">
        <v>16.666666666666668</v>
      </c>
      <c r="F24" s="141">
        <v>45.238095238095241</v>
      </c>
      <c r="G24" s="141">
        <v>33.333333333333336</v>
      </c>
      <c r="H24" s="141">
        <v>23.80952380952381</v>
      </c>
      <c r="I24" s="141">
        <v>19.047619047619047</v>
      </c>
      <c r="J24" s="141">
        <v>42.857142857142854</v>
      </c>
    </row>
    <row r="25" spans="1:10" ht="12" customHeight="1">
      <c r="A25" s="39" t="s">
        <v>67</v>
      </c>
      <c r="B25" s="133">
        <v>5</v>
      </c>
      <c r="C25" s="141">
        <v>80</v>
      </c>
      <c r="D25" s="141">
        <v>60</v>
      </c>
      <c r="E25" s="141">
        <v>40</v>
      </c>
      <c r="F25" s="141">
        <v>0</v>
      </c>
      <c r="G25" s="141">
        <v>0</v>
      </c>
      <c r="H25" s="141">
        <v>0</v>
      </c>
      <c r="I25" s="141">
        <v>0</v>
      </c>
      <c r="J25" s="141">
        <v>0</v>
      </c>
    </row>
    <row r="26" spans="1:10" ht="12" customHeight="1">
      <c r="A26" s="39" t="s">
        <v>68</v>
      </c>
      <c r="B26" s="133">
        <v>45</v>
      </c>
      <c r="C26" s="141">
        <v>68.888888888888886</v>
      </c>
      <c r="D26" s="141">
        <v>2.2222222222222223</v>
      </c>
      <c r="E26" s="141">
        <v>57.777777777777779</v>
      </c>
      <c r="F26" s="141">
        <v>57.777777777777779</v>
      </c>
      <c r="G26" s="141">
        <v>6.666666666666667</v>
      </c>
      <c r="H26" s="141">
        <v>0</v>
      </c>
      <c r="I26" s="141">
        <v>0</v>
      </c>
      <c r="J26" s="141">
        <v>33.333333333333336</v>
      </c>
    </row>
    <row r="27" spans="1:10" ht="12" customHeight="1">
      <c r="A27" s="39" t="s">
        <v>69</v>
      </c>
      <c r="B27" s="133">
        <v>12</v>
      </c>
      <c r="C27" s="141">
        <v>100</v>
      </c>
      <c r="D27" s="141">
        <v>0</v>
      </c>
      <c r="E27" s="141">
        <v>33.333333333333336</v>
      </c>
      <c r="F27" s="141">
        <v>33.333333333333336</v>
      </c>
      <c r="G27" s="141">
        <v>50</v>
      </c>
      <c r="H27" s="141">
        <v>100</v>
      </c>
      <c r="I27" s="141">
        <v>33.333333333333336</v>
      </c>
      <c r="J27" s="141">
        <v>66.666666666666671</v>
      </c>
    </row>
    <row r="28" spans="1:10" ht="12" customHeight="1">
      <c r="A28" s="39" t="s">
        <v>70</v>
      </c>
      <c r="B28" s="133">
        <v>103</v>
      </c>
      <c r="C28" s="141">
        <v>52.427184466019419</v>
      </c>
      <c r="D28" s="141">
        <v>7.766990291262136</v>
      </c>
      <c r="E28" s="141">
        <v>49.514563106796118</v>
      </c>
      <c r="F28" s="141">
        <v>48.543689320388353</v>
      </c>
      <c r="G28" s="141">
        <v>45.631067961165051</v>
      </c>
      <c r="H28" s="141">
        <v>47.572815533980581</v>
      </c>
      <c r="I28" s="141">
        <v>43.689320388349515</v>
      </c>
      <c r="J28" s="141">
        <v>90.291262135922324</v>
      </c>
    </row>
    <row r="29" spans="1:10" ht="12" customHeight="1">
      <c r="A29" s="39" t="s">
        <v>71</v>
      </c>
      <c r="B29" s="133">
        <v>25</v>
      </c>
      <c r="C29" s="141">
        <v>40</v>
      </c>
      <c r="D29" s="141">
        <v>40</v>
      </c>
      <c r="E29" s="141">
        <v>12</v>
      </c>
      <c r="F29" s="141">
        <v>24</v>
      </c>
      <c r="G29" s="141">
        <v>68</v>
      </c>
      <c r="H29" s="141">
        <v>0</v>
      </c>
      <c r="I29" s="141">
        <v>0</v>
      </c>
      <c r="J29" s="141">
        <v>72</v>
      </c>
    </row>
    <row r="30" spans="1:10" ht="12" customHeight="1">
      <c r="A30" s="39" t="s">
        <v>72</v>
      </c>
      <c r="B30" s="133">
        <v>50</v>
      </c>
      <c r="C30" s="141">
        <v>86</v>
      </c>
      <c r="D30" s="141">
        <v>12</v>
      </c>
      <c r="E30" s="141">
        <v>58</v>
      </c>
      <c r="F30" s="141">
        <v>68</v>
      </c>
      <c r="G30" s="141">
        <v>24</v>
      </c>
      <c r="H30" s="141">
        <v>68</v>
      </c>
      <c r="I30" s="141">
        <v>60</v>
      </c>
      <c r="J30" s="141">
        <v>86</v>
      </c>
    </row>
    <row r="31" spans="1:10" ht="12" customHeight="1">
      <c r="A31" s="39" t="s">
        <v>73</v>
      </c>
      <c r="B31" s="133">
        <v>26</v>
      </c>
      <c r="C31" s="141">
        <v>50</v>
      </c>
      <c r="D31" s="141">
        <v>53.846153846153847</v>
      </c>
      <c r="E31" s="141">
        <v>7.6923076923076925</v>
      </c>
      <c r="F31" s="141">
        <v>34.615384615384613</v>
      </c>
      <c r="G31" s="141">
        <v>80.769230769230774</v>
      </c>
      <c r="H31" s="141">
        <v>3.8461538461538463</v>
      </c>
      <c r="I31" s="141">
        <v>19.23076923076923</v>
      </c>
      <c r="J31" s="141">
        <v>61.53846153846154</v>
      </c>
    </row>
    <row r="32" spans="1:10" ht="12" customHeight="1">
      <c r="A32" s="39" t="s">
        <v>74</v>
      </c>
      <c r="B32" s="133">
        <v>41</v>
      </c>
      <c r="C32" s="141">
        <v>63.414634146341463</v>
      </c>
      <c r="D32" s="141">
        <v>29.26829268292683</v>
      </c>
      <c r="E32" s="141">
        <v>58.536585365853661</v>
      </c>
      <c r="F32" s="141">
        <v>46.341463414634148</v>
      </c>
      <c r="G32" s="141">
        <v>51.219512195121951</v>
      </c>
      <c r="H32" s="141">
        <v>46.341463414634148</v>
      </c>
      <c r="I32" s="141">
        <v>24.390243902439025</v>
      </c>
      <c r="J32" s="141">
        <v>80.487804878048777</v>
      </c>
    </row>
    <row r="33" spans="1:10" ht="12" customHeight="1">
      <c r="A33" s="39" t="s">
        <v>75</v>
      </c>
      <c r="B33" s="133">
        <v>32</v>
      </c>
      <c r="C33" s="141">
        <v>75</v>
      </c>
      <c r="D33" s="141">
        <v>6.25</v>
      </c>
      <c r="E33" s="141">
        <v>3.125</v>
      </c>
      <c r="F33" s="141">
        <v>3.125</v>
      </c>
      <c r="G33" s="141">
        <v>6.25</v>
      </c>
      <c r="H33" s="141">
        <v>3.125</v>
      </c>
      <c r="I33" s="141">
        <v>0</v>
      </c>
      <c r="J33" s="141">
        <v>25</v>
      </c>
    </row>
    <row r="34" spans="1:10" ht="12" customHeight="1">
      <c r="A34" s="39" t="s">
        <v>76</v>
      </c>
      <c r="B34" s="133">
        <v>16</v>
      </c>
      <c r="C34" s="141">
        <v>0</v>
      </c>
      <c r="D34" s="141">
        <v>0</v>
      </c>
      <c r="E34" s="141">
        <v>0</v>
      </c>
      <c r="F34" s="141">
        <v>0</v>
      </c>
      <c r="G34" s="141">
        <v>0</v>
      </c>
      <c r="H34" s="141">
        <v>0</v>
      </c>
      <c r="I34" s="141">
        <v>0</v>
      </c>
      <c r="J34" s="141">
        <v>100</v>
      </c>
    </row>
    <row r="35" spans="1:10" ht="12" customHeight="1">
      <c r="A35" s="39" t="s">
        <v>77</v>
      </c>
      <c r="B35" s="133">
        <v>90</v>
      </c>
      <c r="C35" s="141">
        <v>86.666666666666671</v>
      </c>
      <c r="D35" s="141">
        <v>8.8888888888888893</v>
      </c>
      <c r="E35" s="141">
        <v>50</v>
      </c>
      <c r="F35" s="141">
        <v>56.666666666666664</v>
      </c>
      <c r="G35" s="141">
        <v>66.666666666666671</v>
      </c>
      <c r="H35" s="141">
        <v>57.777777777777779</v>
      </c>
      <c r="I35" s="141">
        <v>31.111111111111111</v>
      </c>
      <c r="J35" s="141">
        <v>56.666666666666664</v>
      </c>
    </row>
    <row r="36" spans="1:10" ht="12" customHeight="1">
      <c r="A36" s="39" t="s">
        <v>78</v>
      </c>
      <c r="B36" s="133">
        <v>20</v>
      </c>
      <c r="C36" s="141">
        <v>65</v>
      </c>
      <c r="D36" s="141">
        <v>5</v>
      </c>
      <c r="E36" s="141">
        <v>45</v>
      </c>
      <c r="F36" s="141">
        <v>20</v>
      </c>
      <c r="G36" s="141">
        <v>40</v>
      </c>
      <c r="H36" s="141">
        <v>10</v>
      </c>
      <c r="I36" s="141">
        <v>15</v>
      </c>
      <c r="J36" s="141">
        <v>30</v>
      </c>
    </row>
    <row r="37" spans="1:10" ht="12" customHeight="1">
      <c r="A37" s="69" t="s">
        <v>59</v>
      </c>
      <c r="B37" s="104">
        <v>673</v>
      </c>
      <c r="C37" s="125">
        <v>65.973254086181271</v>
      </c>
      <c r="D37" s="125">
        <v>13.37295690936107</v>
      </c>
      <c r="E37" s="125">
        <v>43.684992570579496</v>
      </c>
      <c r="F37" s="125">
        <v>43.387815750371473</v>
      </c>
      <c r="G37" s="125">
        <v>37.592867756315009</v>
      </c>
      <c r="H37" s="125">
        <v>36.106983655274888</v>
      </c>
      <c r="I37" s="125">
        <v>26.00297176820208</v>
      </c>
      <c r="J37" s="125">
        <v>63.298662704309066</v>
      </c>
    </row>
    <row r="38" spans="1:10" ht="12" customHeight="1">
      <c r="A38" s="8" t="s">
        <v>279</v>
      </c>
      <c r="B38" s="78"/>
      <c r="C38" s="8"/>
      <c r="D38" s="8"/>
      <c r="E38" s="8"/>
      <c r="F38" s="8"/>
      <c r="G38" s="8"/>
      <c r="H38" s="8"/>
      <c r="I38" s="8"/>
      <c r="J38" s="8"/>
    </row>
    <row r="39" spans="1:10" ht="12" customHeight="1">
      <c r="A39" s="71" t="s">
        <v>288</v>
      </c>
      <c r="B39" s="59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rowBreaks count="1" manualBreakCount="1">
    <brk id="57" max="9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"/>
  <sheetViews>
    <sheetView topLeftCell="A4" workbookViewId="0"/>
  </sheetViews>
  <sheetFormatPr baseColWidth="10" defaultRowHeight="12.75"/>
  <cols>
    <col min="1" max="1" width="2.28515625" customWidth="1" collapsed="1"/>
    <col min="2" max="2" width="2" customWidth="1" collapsed="1"/>
    <col min="3" max="3" width="29.5703125" customWidth="1" collapsed="1"/>
    <col min="4" max="4" width="2.28515625" customWidth="1" collapsed="1"/>
    <col min="5" max="5" width="29.28515625" customWidth="1" collapsed="1"/>
    <col min="6" max="6" width="2" customWidth="1" collapsed="1"/>
    <col min="7" max="7" width="30" customWidth="1" collapsed="1"/>
    <col min="8" max="8" width="5.28515625" customWidth="1" collapsed="1"/>
    <col min="9" max="9" width="16.28515625" customWidth="1" collapsed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2402" r:id="rId4">
          <objectPr defaultSize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10240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view="pageBreakPreview" zoomScale="60" zoomScaleNormal="100" workbookViewId="0"/>
  </sheetViews>
  <sheetFormatPr baseColWidth="10" defaultColWidth="11.42578125" defaultRowHeight="12.75"/>
  <cols>
    <col min="1" max="1" width="1.7109375" style="60" customWidth="1" collapsed="1"/>
    <col min="2" max="2" width="25.7109375" style="2" customWidth="1" collapsed="1"/>
    <col min="3" max="3" width="15.7109375" style="2" customWidth="1" collapsed="1"/>
    <col min="4" max="4" width="1.7109375" style="2" customWidth="1" collapsed="1"/>
    <col min="5" max="5" width="25.7109375" style="2" customWidth="1" collapsed="1"/>
    <col min="6" max="16384" width="11.42578125" style="2" collapsed="1"/>
  </cols>
  <sheetData>
    <row r="3" spans="1:2">
      <c r="B3" s="60"/>
    </row>
    <row r="4" spans="1:2">
      <c r="B4" s="60"/>
    </row>
    <row r="5" spans="1:2">
      <c r="B5" s="60"/>
    </row>
    <row r="6" spans="1:2">
      <c r="B6" s="60"/>
    </row>
    <row r="7" spans="1:2">
      <c r="B7" s="60"/>
    </row>
    <row r="8" spans="1:2">
      <c r="B8" s="60"/>
    </row>
    <row r="9" spans="1:2">
      <c r="B9" s="60"/>
    </row>
    <row r="10" spans="1:2">
      <c r="B10" s="60"/>
    </row>
    <row r="11" spans="1:2">
      <c r="B11" s="60"/>
    </row>
    <row r="12" spans="1:2">
      <c r="B12" s="60"/>
    </row>
    <row r="13" spans="1:2">
      <c r="B13" s="60"/>
    </row>
    <row r="14" spans="1:2">
      <c r="B14" s="60"/>
    </row>
    <row r="15" spans="1:2">
      <c r="B15" s="60"/>
    </row>
    <row r="16" spans="1:2">
      <c r="A16" s="2"/>
      <c r="B16" s="60"/>
    </row>
    <row r="17" spans="1:2">
      <c r="A17" s="2"/>
      <c r="B17" s="60"/>
    </row>
    <row r="18" spans="1:2">
      <c r="A18" s="2"/>
      <c r="B18" s="60"/>
    </row>
    <row r="19" spans="1:2">
      <c r="B19" s="75"/>
    </row>
    <row r="20" spans="1:2">
      <c r="B20" s="60"/>
    </row>
    <row r="21" spans="1:2">
      <c r="A21" s="61" t="s">
        <v>2</v>
      </c>
      <c r="B21" s="60"/>
    </row>
    <row r="23" spans="1:2" ht="11.1" customHeight="1">
      <c r="A23" s="2"/>
      <c r="B23" s="61" t="s">
        <v>5</v>
      </c>
    </row>
    <row r="24" spans="1:2" ht="11.1" customHeight="1">
      <c r="A24" s="2"/>
      <c r="B24" s="5" t="s">
        <v>316</v>
      </c>
    </row>
    <row r="25" spans="1:2" ht="11.1" customHeight="1">
      <c r="A25" s="2"/>
    </row>
    <row r="26" spans="1:2" ht="11.1" customHeight="1">
      <c r="A26" s="2"/>
      <c r="B26" s="5" t="s">
        <v>311</v>
      </c>
    </row>
    <row r="27" spans="1:2" ht="11.1" customHeight="1">
      <c r="A27" s="2"/>
      <c r="B27" s="5" t="s">
        <v>379</v>
      </c>
    </row>
    <row r="28" spans="1:2" ht="11.1" customHeight="1">
      <c r="A28" s="2"/>
      <c r="B28" s="6"/>
    </row>
    <row r="29" spans="1:2" ht="11.1" customHeight="1">
      <c r="A29" s="2"/>
      <c r="B29" s="61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650000000000006" customHeight="1">
      <c r="A33" s="2"/>
    </row>
    <row r="34" spans="1:5" ht="10.9" customHeight="1">
      <c r="A34" s="62" t="s">
        <v>271</v>
      </c>
      <c r="B34" s="63"/>
      <c r="C34" s="63"/>
      <c r="D34" s="64" t="s">
        <v>6</v>
      </c>
      <c r="E34" s="76"/>
    </row>
    <row r="35" spans="1:5" ht="10.9" customHeight="1">
      <c r="A35" s="63"/>
      <c r="B35" s="63"/>
      <c r="C35" s="63"/>
      <c r="D35" s="76"/>
      <c r="E35" s="76"/>
    </row>
    <row r="36" spans="1:5" ht="10.9" customHeight="1">
      <c r="A36" s="63"/>
      <c r="B36" s="65" t="s">
        <v>217</v>
      </c>
      <c r="C36" s="63"/>
      <c r="D36" s="76">
        <v>0</v>
      </c>
      <c r="E36" s="76" t="s">
        <v>272</v>
      </c>
    </row>
    <row r="37" spans="1:5" ht="10.9" customHeight="1">
      <c r="A37" s="63"/>
      <c r="B37" s="63" t="s">
        <v>300</v>
      </c>
      <c r="C37" s="63"/>
      <c r="D37" s="63"/>
      <c r="E37" s="76" t="s">
        <v>273</v>
      </c>
    </row>
    <row r="38" spans="1:5" ht="10.9" customHeight="1">
      <c r="A38" s="63"/>
      <c r="B38" s="63" t="s">
        <v>301</v>
      </c>
      <c r="C38" s="63"/>
      <c r="D38" s="63"/>
      <c r="E38" s="76" t="s">
        <v>205</v>
      </c>
    </row>
    <row r="39" spans="1:5" ht="10.9" customHeight="1">
      <c r="A39" s="63"/>
      <c r="B39" s="63" t="s">
        <v>3</v>
      </c>
      <c r="C39" s="63"/>
      <c r="D39" s="76" t="s">
        <v>206</v>
      </c>
      <c r="E39" s="76" t="s">
        <v>7</v>
      </c>
    </row>
    <row r="40" spans="1:5" ht="10.9" customHeight="1">
      <c r="A40" s="63"/>
      <c r="B40" s="63" t="s">
        <v>4</v>
      </c>
      <c r="C40" s="63"/>
      <c r="D40" s="76" t="s">
        <v>207</v>
      </c>
      <c r="E40" s="76" t="s">
        <v>11</v>
      </c>
    </row>
    <row r="41" spans="1:5" ht="10.9" customHeight="1">
      <c r="A41" s="63"/>
      <c r="B41" s="65"/>
      <c r="C41" s="66"/>
      <c r="D41" s="76" t="s">
        <v>208</v>
      </c>
      <c r="E41" s="76" t="s">
        <v>8</v>
      </c>
    </row>
    <row r="42" spans="1:5" ht="10.9" customHeight="1">
      <c r="A42" s="63"/>
      <c r="B42" s="63" t="s">
        <v>309</v>
      </c>
      <c r="C42" s="66"/>
      <c r="D42" s="76" t="s">
        <v>209</v>
      </c>
      <c r="E42" s="76" t="s">
        <v>9</v>
      </c>
    </row>
    <row r="43" spans="1:5" ht="10.9" customHeight="1">
      <c r="A43" s="63"/>
      <c r="B43" s="63" t="s">
        <v>310</v>
      </c>
      <c r="C43" s="66"/>
      <c r="D43" s="76" t="s">
        <v>210</v>
      </c>
      <c r="E43" s="76" t="s">
        <v>211</v>
      </c>
    </row>
    <row r="44" spans="1:5" ht="10.9" customHeight="1">
      <c r="A44" s="66"/>
      <c r="B44" s="67"/>
      <c r="C44" s="66"/>
      <c r="D44" s="63"/>
      <c r="E44" s="76" t="s">
        <v>269</v>
      </c>
    </row>
    <row r="45" spans="1:5" ht="10.9" customHeight="1">
      <c r="A45" s="66"/>
      <c r="B45" s="67"/>
      <c r="C45" s="66"/>
      <c r="D45" s="76" t="s">
        <v>212</v>
      </c>
      <c r="E45" s="76" t="s">
        <v>213</v>
      </c>
    </row>
    <row r="46" spans="1:5" ht="10.9" customHeight="1">
      <c r="A46" s="66"/>
      <c r="B46" s="67"/>
      <c r="C46" s="66"/>
      <c r="D46" s="76" t="s">
        <v>214</v>
      </c>
      <c r="E46" s="76" t="s">
        <v>10</v>
      </c>
    </row>
    <row r="47" spans="1:5" ht="10.9" customHeight="1">
      <c r="A47" s="66"/>
      <c r="B47" s="67"/>
      <c r="C47" s="66"/>
      <c r="D47" s="76" t="s">
        <v>215</v>
      </c>
      <c r="E47" s="76" t="s">
        <v>12</v>
      </c>
    </row>
    <row r="48" spans="1:5" ht="10.9" customHeight="1">
      <c r="A48" s="66"/>
      <c r="B48" s="67"/>
      <c r="C48" s="66"/>
      <c r="D48" s="76" t="s">
        <v>216</v>
      </c>
      <c r="E48" s="76" t="s">
        <v>13</v>
      </c>
    </row>
    <row r="49" spans="1:5" ht="10.9" customHeight="1">
      <c r="A49" s="66"/>
      <c r="B49" s="67"/>
      <c r="C49" s="66"/>
      <c r="D49" s="63"/>
      <c r="E49" s="76"/>
    </row>
    <row r="50" spans="1:5" ht="10.9" customHeight="1">
      <c r="A50" s="66"/>
      <c r="B50" s="67"/>
      <c r="C50" s="66"/>
      <c r="D50" s="63"/>
      <c r="E50" s="76"/>
    </row>
    <row r="51" spans="1:5" ht="10.9" customHeight="1">
      <c r="A51" s="63"/>
      <c r="B51" s="65" t="s">
        <v>274</v>
      </c>
      <c r="C51" s="66"/>
    </row>
    <row r="52" spans="1:5" ht="10.9" customHeight="1">
      <c r="A52" s="63"/>
      <c r="B52" s="68" t="s">
        <v>357</v>
      </c>
      <c r="C52" s="66"/>
    </row>
    <row r="53" spans="1:5" ht="10.9" customHeight="1">
      <c r="A53" s="63"/>
      <c r="B53" s="68"/>
      <c r="C53" s="66"/>
    </row>
    <row r="54" spans="1:5" ht="30" customHeight="1">
      <c r="A54" s="63"/>
      <c r="B54" s="68"/>
      <c r="C54" s="66"/>
    </row>
    <row r="55" spans="1:5" ht="18" customHeight="1">
      <c r="A55" s="2"/>
      <c r="B55" s="150" t="s">
        <v>289</v>
      </c>
      <c r="C55" s="150"/>
      <c r="D55" s="150"/>
    </row>
    <row r="56" spans="1:5" ht="18" customHeight="1">
      <c r="A56" s="66"/>
      <c r="B56" s="150"/>
      <c r="C56" s="150"/>
      <c r="D56" s="150"/>
    </row>
    <row r="57" spans="1:5" ht="10.9" customHeight="1">
      <c r="A57" s="66"/>
      <c r="B57" s="117" t="s">
        <v>290</v>
      </c>
      <c r="C57" s="66"/>
    </row>
    <row r="58" spans="1:5" ht="10.9" customHeight="1">
      <c r="A58" s="66"/>
      <c r="C58" s="66"/>
    </row>
  </sheetData>
  <sheetProtection selectLockedCells="1"/>
  <mergeCells count="1">
    <mergeCell ref="B55:D56"/>
  </mergeCells>
  <hyperlinks>
    <hyperlink ref="B57" r:id="rId1" xr:uid="{45F1D8FC-CB75-40F9-A4E1-ECF86A72CE1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zoomScaleNormal="100" workbookViewId="0">
      <selection activeCell="B4" sqref="B4"/>
    </sheetView>
  </sheetViews>
  <sheetFormatPr baseColWidth="10" defaultColWidth="11.5703125" defaultRowHeight="12"/>
  <cols>
    <col min="1" max="1" width="2.7109375" style="20" customWidth="1" collapsed="1"/>
    <col min="2" max="2" width="36.7109375" style="19" customWidth="1" collapsed="1"/>
    <col min="3" max="3" width="2.7109375" style="19" customWidth="1" collapsed="1"/>
    <col min="4" max="4" width="2.42578125" style="19" customWidth="1" collapsed="1"/>
    <col min="5" max="5" width="2.7109375" style="20" customWidth="1" collapsed="1"/>
    <col min="6" max="6" width="36.7109375" style="19" customWidth="1" collapsed="1"/>
    <col min="7" max="7" width="2.7109375" style="19" customWidth="1" collapsed="1"/>
    <col min="8" max="8" width="9.5703125" style="19" customWidth="1" collapsed="1"/>
    <col min="9" max="16384" width="11.5703125" style="19" collapsed="1"/>
  </cols>
  <sheetData>
    <row r="1" spans="1:8" ht="100.15" customHeight="1">
      <c r="A1" s="151" t="s">
        <v>14</v>
      </c>
      <c r="B1" s="151"/>
      <c r="C1" s="18"/>
      <c r="G1" s="21"/>
      <c r="H1" s="152"/>
    </row>
    <row r="2" spans="1:8" ht="20.65" customHeight="1">
      <c r="C2" s="82" t="s">
        <v>15</v>
      </c>
      <c r="G2" s="82" t="s">
        <v>15</v>
      </c>
      <c r="H2" s="153"/>
    </row>
    <row r="3" spans="1:8" ht="12" customHeight="1">
      <c r="A3" s="22"/>
      <c r="E3" s="22"/>
      <c r="F3" s="23"/>
      <c r="G3" s="22"/>
      <c r="H3" s="153"/>
    </row>
    <row r="4" spans="1:8" ht="24" customHeight="1">
      <c r="A4" s="22"/>
      <c r="B4" s="92" t="s">
        <v>293</v>
      </c>
      <c r="C4" s="93"/>
      <c r="E4" s="34" t="s">
        <v>35</v>
      </c>
      <c r="F4" s="33" t="s">
        <v>224</v>
      </c>
      <c r="G4" s="32"/>
      <c r="H4" s="153"/>
    </row>
    <row r="5" spans="1:8" ht="12" customHeight="1">
      <c r="A5" s="22"/>
      <c r="C5" s="146"/>
      <c r="E5" s="36"/>
      <c r="F5" s="35" t="s">
        <v>345</v>
      </c>
      <c r="G5" s="32"/>
      <c r="H5" s="153"/>
    </row>
    <row r="6" spans="1:8" ht="12" customHeight="1">
      <c r="A6" s="22"/>
      <c r="B6" s="23" t="s">
        <v>45</v>
      </c>
      <c r="C6" s="146"/>
      <c r="E6" s="36"/>
      <c r="F6" s="53" t="s">
        <v>223</v>
      </c>
      <c r="G6" s="32">
        <v>17</v>
      </c>
      <c r="H6" s="153"/>
    </row>
    <row r="7" spans="1:8" ht="12" customHeight="1">
      <c r="A7" s="83"/>
      <c r="B7" s="57" t="s">
        <v>219</v>
      </c>
      <c r="C7" s="32"/>
      <c r="E7" s="113">
        <v>4</v>
      </c>
      <c r="F7" s="108" t="s">
        <v>253</v>
      </c>
      <c r="G7" s="33"/>
      <c r="H7" s="153"/>
    </row>
    <row r="8" spans="1:8" ht="12" customHeight="1">
      <c r="A8" s="83"/>
      <c r="B8" s="57" t="s">
        <v>294</v>
      </c>
      <c r="C8" s="32"/>
      <c r="E8" s="107"/>
      <c r="F8" s="106" t="s">
        <v>254</v>
      </c>
      <c r="G8" s="32">
        <v>18</v>
      </c>
    </row>
    <row r="9" spans="1:8" ht="12" customHeight="1">
      <c r="A9"/>
      <c r="B9" s="57" t="s">
        <v>295</v>
      </c>
      <c r="C9" s="33"/>
      <c r="E9" s="31" t="s">
        <v>22</v>
      </c>
      <c r="F9" s="35" t="s">
        <v>226</v>
      </c>
      <c r="G9" s="32"/>
    </row>
    <row r="10" spans="1:8" ht="12" customHeight="1">
      <c r="A10" s="22"/>
      <c r="B10" s="53" t="s">
        <v>319</v>
      </c>
      <c r="C10" s="32">
        <v>4</v>
      </c>
      <c r="E10" s="32"/>
      <c r="F10" s="35" t="s">
        <v>230</v>
      </c>
      <c r="G10" s="32"/>
    </row>
    <row r="11" spans="1:8" ht="12" customHeight="1">
      <c r="A11" s="84"/>
      <c r="B11" s="85"/>
      <c r="C11" s="85"/>
      <c r="D11" s="85"/>
      <c r="E11" s="32"/>
      <c r="F11" s="35" t="s">
        <v>348</v>
      </c>
      <c r="G11" s="32"/>
    </row>
    <row r="12" spans="1:8" ht="12" customHeight="1">
      <c r="A12" s="86"/>
      <c r="B12" s="87" t="s">
        <v>218</v>
      </c>
      <c r="C12" s="86"/>
      <c r="D12" s="85"/>
      <c r="E12" s="32"/>
      <c r="F12" s="53" t="s">
        <v>39</v>
      </c>
      <c r="G12" s="32">
        <v>18</v>
      </c>
    </row>
    <row r="13" spans="1:8" ht="12" customHeight="1">
      <c r="A13" s="114">
        <v>1</v>
      </c>
      <c r="B13" s="106" t="s">
        <v>26</v>
      </c>
      <c r="C13" s="32">
        <v>4</v>
      </c>
      <c r="D13" s="85"/>
      <c r="E13" s="50" t="s">
        <v>23</v>
      </c>
      <c r="F13" s="57" t="s">
        <v>258</v>
      </c>
      <c r="G13" s="32"/>
    </row>
    <row r="14" spans="1:8" ht="12" customHeight="1">
      <c r="A14" s="50" t="s">
        <v>16</v>
      </c>
      <c r="B14" s="57" t="s">
        <v>219</v>
      </c>
      <c r="C14" s="32"/>
      <c r="D14" s="85"/>
      <c r="E14" s="52"/>
      <c r="F14" s="57" t="s">
        <v>259</v>
      </c>
      <c r="G14" s="32"/>
    </row>
    <row r="15" spans="1:8" ht="12" customHeight="1">
      <c r="A15" s="50"/>
      <c r="B15" s="57" t="s">
        <v>220</v>
      </c>
      <c r="C15" s="32"/>
      <c r="D15" s="85"/>
      <c r="E15" s="52"/>
      <c r="F15" s="57" t="s">
        <v>349</v>
      </c>
      <c r="G15" s="33"/>
    </row>
    <row r="16" spans="1:8" ht="12" customHeight="1">
      <c r="A16" s="50"/>
      <c r="B16" s="57" t="s">
        <v>221</v>
      </c>
      <c r="C16" s="32"/>
      <c r="D16" s="85"/>
      <c r="E16" s="54"/>
      <c r="F16" s="53" t="s">
        <v>31</v>
      </c>
      <c r="G16" s="32">
        <v>19</v>
      </c>
    </row>
    <row r="17" spans="1:8" ht="12" customHeight="1">
      <c r="A17" s="50"/>
      <c r="B17" s="58" t="s">
        <v>343</v>
      </c>
      <c r="C17" s="32">
        <v>4</v>
      </c>
      <c r="D17" s="85"/>
      <c r="E17" s="50" t="s">
        <v>36</v>
      </c>
      <c r="F17" s="57" t="s">
        <v>260</v>
      </c>
      <c r="G17" s="32"/>
    </row>
    <row r="18" spans="1:8" ht="12" customHeight="1">
      <c r="A18" s="50" t="s">
        <v>17</v>
      </c>
      <c r="B18" s="57" t="s">
        <v>219</v>
      </c>
      <c r="C18" s="32"/>
      <c r="D18" s="85"/>
      <c r="E18" s="52"/>
      <c r="F18" s="57" t="s">
        <v>264</v>
      </c>
      <c r="G18" s="32"/>
    </row>
    <row r="19" spans="1:8" ht="12" customHeight="1">
      <c r="A19" s="50"/>
      <c r="B19" s="57" t="s">
        <v>220</v>
      </c>
      <c r="C19" s="32"/>
      <c r="D19" s="85"/>
      <c r="E19" s="52"/>
      <c r="F19" s="57" t="s">
        <v>265</v>
      </c>
      <c r="G19" s="32"/>
    </row>
    <row r="20" spans="1:8" ht="12" customHeight="1">
      <c r="A20" s="50"/>
      <c r="B20" s="57" t="s">
        <v>221</v>
      </c>
      <c r="C20" s="32"/>
      <c r="D20" s="85"/>
      <c r="E20" s="52"/>
      <c r="F20" s="33" t="s">
        <v>349</v>
      </c>
      <c r="G20" s="33"/>
    </row>
    <row r="21" spans="1:8" ht="12" customHeight="1">
      <c r="A21" s="50"/>
      <c r="B21" s="58" t="s">
        <v>320</v>
      </c>
      <c r="C21" s="32">
        <v>5</v>
      </c>
      <c r="D21" s="85"/>
      <c r="E21" s="54"/>
      <c r="F21" s="53" t="s">
        <v>31</v>
      </c>
      <c r="G21" s="32">
        <v>20</v>
      </c>
    </row>
    <row r="22" spans="1:8" ht="12" customHeight="1">
      <c r="A22" s="114">
        <v>2</v>
      </c>
      <c r="B22" s="106" t="s">
        <v>27</v>
      </c>
      <c r="C22" s="32">
        <v>6</v>
      </c>
      <c r="D22" s="85"/>
      <c r="E22" s="31" t="s">
        <v>37</v>
      </c>
      <c r="F22" s="35" t="s">
        <v>231</v>
      </c>
      <c r="G22" s="32"/>
    </row>
    <row r="23" spans="1:8" ht="12" customHeight="1">
      <c r="A23" s="50" t="s">
        <v>18</v>
      </c>
      <c r="B23" s="57" t="s">
        <v>262</v>
      </c>
      <c r="C23" s="32"/>
      <c r="D23" s="85"/>
      <c r="E23" s="32"/>
      <c r="F23" s="35" t="s">
        <v>232</v>
      </c>
      <c r="G23" s="32"/>
    </row>
    <row r="24" spans="1:8" ht="12" customHeight="1">
      <c r="A24" s="50"/>
      <c r="B24" s="57" t="s">
        <v>263</v>
      </c>
      <c r="C24" s="32"/>
      <c r="D24" s="85"/>
      <c r="E24" s="32"/>
      <c r="F24" s="35" t="s">
        <v>350</v>
      </c>
      <c r="G24" s="32"/>
    </row>
    <row r="25" spans="1:8" ht="12" customHeight="1">
      <c r="A25" s="50"/>
      <c r="B25" s="57" t="s">
        <v>322</v>
      </c>
      <c r="C25" s="33"/>
      <c r="D25" s="85"/>
      <c r="E25" s="32"/>
      <c r="F25" s="53" t="s">
        <v>228</v>
      </c>
      <c r="G25" s="32">
        <v>21</v>
      </c>
    </row>
    <row r="26" spans="1:8" ht="12" customHeight="1">
      <c r="A26" s="54"/>
      <c r="B26" s="53" t="s">
        <v>31</v>
      </c>
      <c r="C26" s="32">
        <v>6</v>
      </c>
      <c r="D26" s="85"/>
      <c r="E26" s="115">
        <v>5</v>
      </c>
      <c r="F26" s="106" t="s">
        <v>38</v>
      </c>
      <c r="G26" s="32">
        <v>22</v>
      </c>
    </row>
    <row r="27" spans="1:8" ht="12" customHeight="1">
      <c r="A27" s="50" t="s">
        <v>19</v>
      </c>
      <c r="B27" s="57" t="s">
        <v>224</v>
      </c>
      <c r="C27" s="32"/>
      <c r="E27" s="50" t="s">
        <v>24</v>
      </c>
      <c r="F27" s="57" t="s">
        <v>266</v>
      </c>
      <c r="G27" s="33"/>
    </row>
    <row r="28" spans="1:8" ht="12" customHeight="1">
      <c r="A28" s="50"/>
      <c r="B28" s="57" t="s">
        <v>225</v>
      </c>
      <c r="C28" s="32"/>
      <c r="E28" s="52"/>
      <c r="F28" s="35" t="s">
        <v>351</v>
      </c>
      <c r="G28" s="33"/>
      <c r="H28" s="89"/>
    </row>
    <row r="29" spans="1:8" ht="12" customHeight="1">
      <c r="A29" s="50"/>
      <c r="B29" s="53" t="s">
        <v>356</v>
      </c>
      <c r="C29" s="32">
        <v>7</v>
      </c>
      <c r="E29" s="54"/>
      <c r="F29" s="53" t="s">
        <v>28</v>
      </c>
      <c r="G29" s="32">
        <v>22</v>
      </c>
    </row>
    <row r="30" spans="1:8" ht="12" customHeight="1">
      <c r="A30" s="50" t="s">
        <v>29</v>
      </c>
      <c r="B30" s="57" t="s">
        <v>222</v>
      </c>
      <c r="C30" s="32"/>
      <c r="D30" s="85"/>
      <c r="E30" s="31" t="s">
        <v>25</v>
      </c>
      <c r="F30" s="35" t="s">
        <v>233</v>
      </c>
      <c r="G30" s="32"/>
    </row>
    <row r="31" spans="1:8" ht="12" customHeight="1">
      <c r="A31" s="50"/>
      <c r="B31" s="57" t="s">
        <v>344</v>
      </c>
      <c r="C31" s="32"/>
      <c r="D31" s="85"/>
      <c r="E31" s="32"/>
      <c r="F31" s="35" t="s">
        <v>352</v>
      </c>
      <c r="G31" s="32"/>
    </row>
    <row r="32" spans="1:8" ht="12" customHeight="1">
      <c r="A32" s="50"/>
      <c r="B32" s="53" t="s">
        <v>223</v>
      </c>
      <c r="C32" s="32">
        <v>8</v>
      </c>
      <c r="D32" s="85"/>
      <c r="E32" s="32"/>
      <c r="F32" s="53" t="s">
        <v>31</v>
      </c>
      <c r="G32" s="32">
        <v>23</v>
      </c>
    </row>
    <row r="33" spans="1:8" ht="12" customHeight="1">
      <c r="A33" s="108">
        <v>3</v>
      </c>
      <c r="B33" s="106" t="s">
        <v>30</v>
      </c>
      <c r="C33" s="32">
        <v>10</v>
      </c>
      <c r="D33" s="88"/>
      <c r="E33" s="50" t="s">
        <v>40</v>
      </c>
      <c r="F33" s="57" t="s">
        <v>229</v>
      </c>
      <c r="G33" s="32"/>
    </row>
    <row r="34" spans="1:8" ht="12" customHeight="1">
      <c r="A34" s="31" t="s">
        <v>20</v>
      </c>
      <c r="B34" s="35" t="s">
        <v>226</v>
      </c>
      <c r="C34" s="32"/>
      <c r="D34" s="85"/>
      <c r="E34" s="52"/>
      <c r="F34" s="57" t="s">
        <v>257</v>
      </c>
      <c r="G34" s="32"/>
    </row>
    <row r="35" spans="1:8" ht="12" customHeight="1">
      <c r="A35" s="31"/>
      <c r="B35" s="35" t="s">
        <v>345</v>
      </c>
      <c r="C35" s="32"/>
      <c r="D35" s="85"/>
      <c r="E35" s="52"/>
      <c r="F35" s="33" t="s">
        <v>352</v>
      </c>
      <c r="G35" s="33"/>
    </row>
    <row r="36" spans="1:8" ht="12" customHeight="1">
      <c r="A36" s="31"/>
      <c r="B36" s="53" t="s">
        <v>223</v>
      </c>
      <c r="C36" s="32">
        <v>10</v>
      </c>
      <c r="D36" s="85"/>
      <c r="E36" s="54"/>
      <c r="F36" s="53" t="s">
        <v>31</v>
      </c>
      <c r="G36" s="32">
        <v>24</v>
      </c>
    </row>
    <row r="37" spans="1:8" ht="12" customHeight="1">
      <c r="A37" s="34" t="s">
        <v>21</v>
      </c>
      <c r="B37" s="33" t="s">
        <v>227</v>
      </c>
      <c r="C37" s="33"/>
      <c r="D37" s="88"/>
      <c r="E37" s="34" t="s">
        <v>41</v>
      </c>
      <c r="F37" s="33" t="s">
        <v>256</v>
      </c>
      <c r="G37" s="33"/>
    </row>
    <row r="38" spans="1:8" ht="12" customHeight="1">
      <c r="A38" s="34"/>
      <c r="B38" s="33" t="s">
        <v>346</v>
      </c>
      <c r="C38" s="33"/>
      <c r="D38" s="88"/>
      <c r="E38" s="36"/>
      <c r="F38" s="33" t="s">
        <v>353</v>
      </c>
      <c r="G38" s="33"/>
    </row>
    <row r="39" spans="1:8" ht="12" customHeight="1">
      <c r="A39" s="34"/>
      <c r="B39" s="53" t="s">
        <v>228</v>
      </c>
      <c r="C39" s="33">
        <v>11</v>
      </c>
      <c r="D39" s="85"/>
      <c r="E39" s="36"/>
      <c r="F39" s="53" t="s">
        <v>28</v>
      </c>
      <c r="G39" s="33">
        <v>25</v>
      </c>
    </row>
    <row r="40" spans="1:8" ht="12" customHeight="1">
      <c r="A40" s="50" t="s">
        <v>32</v>
      </c>
      <c r="B40" s="51" t="s">
        <v>250</v>
      </c>
      <c r="C40" s="33"/>
      <c r="D40" s="85"/>
      <c r="E40" s="55" t="s">
        <v>42</v>
      </c>
      <c r="F40" s="56" t="s">
        <v>234</v>
      </c>
      <c r="G40" s="33"/>
    </row>
    <row r="41" spans="1:8" ht="12" customHeight="1">
      <c r="A41" s="52"/>
      <c r="B41" s="56" t="s">
        <v>251</v>
      </c>
      <c r="C41" s="32"/>
      <c r="D41" s="90"/>
      <c r="E41" s="54"/>
      <c r="F41" s="56" t="s">
        <v>255</v>
      </c>
      <c r="G41" s="33"/>
      <c r="H41" s="91"/>
    </row>
    <row r="42" spans="1:8" ht="12" customHeight="1">
      <c r="A42" s="52"/>
      <c r="B42" s="51" t="s">
        <v>345</v>
      </c>
      <c r="C42" s="33"/>
      <c r="D42" s="90"/>
      <c r="E42" s="54"/>
      <c r="F42" s="33" t="s">
        <v>354</v>
      </c>
      <c r="G42" s="33"/>
      <c r="H42" s="91"/>
    </row>
    <row r="43" spans="1:8" ht="12" customHeight="1">
      <c r="A43" s="52"/>
      <c r="B43" s="53" t="s">
        <v>223</v>
      </c>
      <c r="C43" s="32">
        <v>12</v>
      </c>
      <c r="D43" s="90"/>
      <c r="E43" s="52"/>
      <c r="F43" s="53" t="s">
        <v>31</v>
      </c>
      <c r="G43" s="33">
        <v>26</v>
      </c>
      <c r="H43" s="91"/>
    </row>
    <row r="44" spans="1:8" ht="12" customHeight="1">
      <c r="A44" s="50" t="s">
        <v>33</v>
      </c>
      <c r="B44" s="57" t="s">
        <v>252</v>
      </c>
      <c r="C44" s="33"/>
      <c r="D44" s="85"/>
      <c r="E44" s="34" t="s">
        <v>43</v>
      </c>
      <c r="F44" s="33" t="s">
        <v>235</v>
      </c>
      <c r="G44" s="33"/>
    </row>
    <row r="45" spans="1:8" ht="12" customHeight="1">
      <c r="A45" s="54"/>
      <c r="B45" s="56" t="s">
        <v>345</v>
      </c>
      <c r="C45" s="33"/>
      <c r="D45" s="85"/>
      <c r="E45" s="36"/>
      <c r="F45" s="33" t="s">
        <v>355</v>
      </c>
      <c r="G45" s="33"/>
    </row>
    <row r="46" spans="1:8" ht="12" customHeight="1">
      <c r="A46" s="54"/>
      <c r="B46" s="53" t="s">
        <v>223</v>
      </c>
      <c r="C46" s="33">
        <v>14</v>
      </c>
      <c r="D46" s="85"/>
      <c r="E46" s="36"/>
      <c r="F46" s="53" t="s">
        <v>39</v>
      </c>
      <c r="G46" s="33">
        <v>27</v>
      </c>
    </row>
    <row r="47" spans="1:8" ht="12" customHeight="1">
      <c r="A47" s="50" t="s">
        <v>34</v>
      </c>
      <c r="B47" s="51" t="s">
        <v>260</v>
      </c>
      <c r="C47" s="32"/>
      <c r="D47" s="85"/>
      <c r="E47" s="34" t="s">
        <v>44</v>
      </c>
      <c r="F47" s="33" t="s">
        <v>236</v>
      </c>
      <c r="G47" s="33"/>
    </row>
    <row r="48" spans="1:8" ht="12" customHeight="1">
      <c r="A48" s="52"/>
      <c r="B48" s="51" t="s">
        <v>261</v>
      </c>
      <c r="C48" s="32"/>
      <c r="E48" s="36"/>
      <c r="F48" s="56" t="s">
        <v>355</v>
      </c>
      <c r="G48" s="33"/>
    </row>
    <row r="49" spans="1:7" ht="12" customHeight="1">
      <c r="A49" s="52"/>
      <c r="B49" s="56" t="s">
        <v>347</v>
      </c>
      <c r="C49" s="33"/>
      <c r="E49" s="36"/>
      <c r="F49" s="53" t="s">
        <v>39</v>
      </c>
      <c r="G49" s="33">
        <v>28</v>
      </c>
    </row>
    <row r="50" spans="1:7" ht="12" customHeight="1">
      <c r="A50" s="54"/>
      <c r="B50" s="53" t="s">
        <v>31</v>
      </c>
      <c r="C50" s="32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 xr:uid="{00000000-0004-0000-0200-000000000000}"/>
    <hyperlink ref="A13:C13" location="'Tab1.1 Grafik'!A1" display="'Tab1.1 Grafik'!A1" xr:uid="{00000000-0004-0000-0200-000001000000}"/>
    <hyperlink ref="A14:C17" location="'Tab1.1 Grafik'!A2" display="1.1" xr:uid="{00000000-0004-0000-0200-000002000000}"/>
    <hyperlink ref="A18:C21" location="Tab1.2!A1" display="1.2" xr:uid="{00000000-0004-0000-0200-000003000000}"/>
    <hyperlink ref="A22:C22" location="Tab2.1!A1" display="Tab2.1!A1" xr:uid="{00000000-0004-0000-0200-000004000000}"/>
    <hyperlink ref="A23:C25" location="Tab2.1!A2" display="2.1" xr:uid="{00000000-0004-0000-0200-000005000000}"/>
    <hyperlink ref="A30:C32" location="Tab2.3!A1" display="2.3" xr:uid="{00000000-0004-0000-0200-000006000000}"/>
    <hyperlink ref="A27:C29" location="Tab2.2!A1" display="2.2" xr:uid="{00000000-0004-0000-0200-000007000000}"/>
    <hyperlink ref="A33:C33" location="Tab3.1!A1" display="Tab3.1!A1" xr:uid="{00000000-0004-0000-0200-000008000000}"/>
    <hyperlink ref="A34:C36" location="Tab3.1!A2" display="3.1" xr:uid="{00000000-0004-0000-0200-000009000000}"/>
    <hyperlink ref="A37:C39" location="Tab3.2!A1" display="3.2" xr:uid="{00000000-0004-0000-0200-00000A000000}"/>
    <hyperlink ref="A47:C49" location="Tab3.3!A1" display="3.3" xr:uid="{00000000-0004-0000-0200-00000B000000}"/>
    <hyperlink ref="A40:C43" location="Tab3.3!A1" display="3.3" xr:uid="{00000000-0004-0000-0200-00000C000000}"/>
    <hyperlink ref="A44:C46" location="Tab3.4!A1" display="3.4" xr:uid="{00000000-0004-0000-0200-00000D000000}"/>
    <hyperlink ref="A47:C50" location="Tab3.5!A1" display="3.5" xr:uid="{00000000-0004-0000-0200-00000E000000}"/>
    <hyperlink ref="A23:C26" location="Tab2.1!A2" display="2.1" xr:uid="{00000000-0004-0000-0200-00000F000000}"/>
    <hyperlink ref="B4" r:id="rId1" display="https://www.statistik-berlin-brandenburg.de/publikationen/Metadaten/MD_29321_2022" xr:uid="{00000000-0004-0000-0200-000010000000}"/>
    <hyperlink ref="E4:G6" location="Tab3.6!A1" display="3.6" xr:uid="{00000000-0004-0000-0200-000011000000}"/>
    <hyperlink ref="E9:G12" location="Tab4.1!A2" display="4.1" xr:uid="{00000000-0004-0000-0200-000012000000}"/>
    <hyperlink ref="E13:G15" location="Tab4.2!A1" display="4.2" xr:uid="{00000000-0004-0000-0200-000013000000}"/>
    <hyperlink ref="E17:G20" location="Tab4.3!A1" display="4.3" xr:uid="{00000000-0004-0000-0200-000014000000}"/>
    <hyperlink ref="E22:G25" location="Tab4.4!A1" display="4.4" xr:uid="{00000000-0004-0000-0200-000015000000}"/>
    <hyperlink ref="E26:G26" location="Tab5.1!A1" display="Tab5.1!A1" xr:uid="{00000000-0004-0000-0200-000016000000}"/>
    <hyperlink ref="E30:G32" location="Tab5.2!A1" display="5.2" xr:uid="{00000000-0004-0000-0200-000017000000}"/>
    <hyperlink ref="E33:G35" location="Tab5.3!A1" display="5.3" xr:uid="{00000000-0004-0000-0200-000018000000}"/>
    <hyperlink ref="E37:G39" location="Tab5.4!A1" display="5.4" xr:uid="{00000000-0004-0000-0200-000019000000}"/>
    <hyperlink ref="E40:G42" location="Tab5.5!A1" display="5.5" xr:uid="{00000000-0004-0000-0200-00001A000000}"/>
    <hyperlink ref="E44:G46" location="Tab5.6!A1" display="5.6" xr:uid="{00000000-0004-0000-0200-00001B000000}"/>
    <hyperlink ref="E47:G49" location="Tab5.7!A1" display="5.7" xr:uid="{00000000-0004-0000-0200-00001C000000}"/>
    <hyperlink ref="E7:G8" location="Tab4.1!A1" display="Tab4.1!A1" xr:uid="{00000000-0004-0000-0200-00001D000000}"/>
    <hyperlink ref="E17:G21" location="Tab4.3!A1" display="4.3" xr:uid="{00000000-0004-0000-0200-00001E000000}"/>
    <hyperlink ref="E27:G29" location="Tab5.1!A2" display="5.1" xr:uid="{00000000-0004-0000-0200-00001F000000}"/>
    <hyperlink ref="E33:G36" location="Tab5.3!A1" display="5.3" xr:uid="{00000000-0004-0000-0200-000020000000}"/>
    <hyperlink ref="E40:G43" location="Tab5.5!A1" display="5.5" xr:uid="{00000000-0004-0000-0200-000021000000}"/>
    <hyperlink ref="E13:G16" location="Tab4.2!A1" display="4.2" xr:uid="{00000000-0004-0000-0200-000022000000}"/>
    <hyperlink ref="B7:B10" location="'Tab1.1 Grafik'!A22" display="Ratsuchende in Beratungsstellen der Schwanger-" xr:uid="{00000000-0004-0000-0200-000023000000}"/>
    <hyperlink ref="B7:C10" location="'Tab1.1 Grafik'!A22" display="Ratsuchende in Beratungsstellen der Schwanger-" xr:uid="{00000000-0004-0000-0200-00002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N30"/>
  <sheetViews>
    <sheetView showWhiteSpace="0" zoomScaleNormal="100" zoomScaleSheetLayoutView="110" workbookViewId="0">
      <selection sqref="A1:M1"/>
    </sheetView>
  </sheetViews>
  <sheetFormatPr baseColWidth="10" defaultRowHeight="12.75"/>
  <cols>
    <col min="1" max="1" width="21.28515625" customWidth="1" collapsed="1"/>
    <col min="2" max="13" width="5.7109375" customWidth="1" collapsed="1"/>
    <col min="14" max="14" width="5.85546875" customWidth="1" collapsed="1"/>
  </cols>
  <sheetData>
    <row r="1" spans="1:13" ht="12" customHeight="1">
      <c r="A1" s="155" t="s">
        <v>242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24" customHeight="1">
      <c r="A2" s="154" t="s">
        <v>317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</row>
    <row r="3" spans="1:13" ht="12" customHeight="1"/>
    <row r="4" spans="1:13" ht="12" customHeight="1">
      <c r="A4" s="156" t="s">
        <v>46</v>
      </c>
      <c r="B4" s="157" t="s">
        <v>47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8"/>
    </row>
    <row r="5" spans="1:13" ht="36" customHeight="1">
      <c r="A5" s="156"/>
      <c r="B5" s="159" t="s">
        <v>48</v>
      </c>
      <c r="C5" s="157"/>
      <c r="D5" s="157"/>
      <c r="E5" s="159" t="s">
        <v>49</v>
      </c>
      <c r="F5" s="157"/>
      <c r="G5" s="157"/>
      <c r="H5" s="159" t="s">
        <v>50</v>
      </c>
      <c r="I5" s="157"/>
      <c r="J5" s="157"/>
      <c r="K5" s="157" t="s">
        <v>51</v>
      </c>
      <c r="L5" s="157"/>
      <c r="M5" s="158"/>
    </row>
    <row r="6" spans="1:13" s="8" customFormat="1" ht="12" customHeight="1">
      <c r="A6" s="156"/>
      <c r="B6" s="112">
        <v>2020</v>
      </c>
      <c r="C6" s="116">
        <v>2021</v>
      </c>
      <c r="D6" s="126">
        <v>2022</v>
      </c>
      <c r="E6" s="116">
        <v>2020</v>
      </c>
      <c r="F6" s="116">
        <v>2021</v>
      </c>
      <c r="G6" s="126">
        <v>2022</v>
      </c>
      <c r="H6" s="116">
        <v>2020</v>
      </c>
      <c r="I6" s="116">
        <v>2021</v>
      </c>
      <c r="J6" s="126">
        <v>2022</v>
      </c>
      <c r="K6" s="116">
        <v>2020</v>
      </c>
      <c r="L6" s="116">
        <v>2021</v>
      </c>
      <c r="M6" s="128">
        <v>2022</v>
      </c>
    </row>
    <row r="7" spans="1:13" s="8" customFormat="1" ht="12" customHeight="1">
      <c r="A7" s="38"/>
    </row>
    <row r="8" spans="1:13" s="8" customFormat="1" ht="12" customHeight="1">
      <c r="A8" s="39" t="s">
        <v>52</v>
      </c>
      <c r="B8" s="133">
        <v>375</v>
      </c>
      <c r="C8" s="133">
        <v>320</v>
      </c>
      <c r="D8" s="133">
        <v>394</v>
      </c>
      <c r="E8" s="133">
        <v>601</v>
      </c>
      <c r="F8" s="133">
        <v>490</v>
      </c>
      <c r="G8" s="133">
        <v>393</v>
      </c>
      <c r="H8" s="133">
        <v>196</v>
      </c>
      <c r="I8" s="133">
        <v>188</v>
      </c>
      <c r="J8" s="133">
        <v>136</v>
      </c>
      <c r="K8" s="133">
        <v>8</v>
      </c>
      <c r="L8" s="133">
        <v>15</v>
      </c>
      <c r="M8" s="133">
        <v>25</v>
      </c>
    </row>
    <row r="9" spans="1:13" s="8" customFormat="1" ht="12" customHeight="1">
      <c r="A9" s="39" t="s">
        <v>53</v>
      </c>
      <c r="B9" s="133">
        <v>1806</v>
      </c>
      <c r="C9" s="133">
        <v>1794</v>
      </c>
      <c r="D9" s="133">
        <v>1898</v>
      </c>
      <c r="E9" s="133">
        <v>3102</v>
      </c>
      <c r="F9" s="133">
        <v>2593</v>
      </c>
      <c r="G9" s="133">
        <v>2511</v>
      </c>
      <c r="H9" s="133">
        <v>1726</v>
      </c>
      <c r="I9" s="133">
        <v>1465</v>
      </c>
      <c r="J9" s="133">
        <v>1727</v>
      </c>
      <c r="K9" s="133">
        <v>464</v>
      </c>
      <c r="L9" s="133">
        <v>378</v>
      </c>
      <c r="M9" s="133">
        <v>445</v>
      </c>
    </row>
    <row r="10" spans="1:13" s="8" customFormat="1" ht="12" customHeight="1">
      <c r="A10" s="39" t="s">
        <v>54</v>
      </c>
      <c r="B10" s="133">
        <v>595</v>
      </c>
      <c r="C10" s="133">
        <v>592</v>
      </c>
      <c r="D10" s="133">
        <v>668</v>
      </c>
      <c r="E10" s="133">
        <v>1116</v>
      </c>
      <c r="F10" s="133">
        <v>1091</v>
      </c>
      <c r="G10" s="133">
        <v>1181</v>
      </c>
      <c r="H10" s="133">
        <v>513</v>
      </c>
      <c r="I10" s="133">
        <v>531</v>
      </c>
      <c r="J10" s="133">
        <v>679</v>
      </c>
      <c r="K10" s="133">
        <v>101</v>
      </c>
      <c r="L10" s="133">
        <v>108</v>
      </c>
      <c r="M10" s="133">
        <v>134</v>
      </c>
    </row>
    <row r="11" spans="1:13" s="8" customFormat="1" ht="12" customHeight="1">
      <c r="A11" s="129" t="s">
        <v>376</v>
      </c>
      <c r="B11" s="133" t="s">
        <v>212</v>
      </c>
      <c r="C11" s="133" t="s">
        <v>212</v>
      </c>
      <c r="D11" s="133" t="s">
        <v>212</v>
      </c>
      <c r="E11" s="133" t="s">
        <v>212</v>
      </c>
      <c r="F11" s="133" t="s">
        <v>212</v>
      </c>
      <c r="G11" s="133">
        <v>718</v>
      </c>
      <c r="H11" s="133" t="s">
        <v>212</v>
      </c>
      <c r="I11" s="133" t="s">
        <v>212</v>
      </c>
      <c r="J11" s="133">
        <v>542</v>
      </c>
      <c r="K11" s="133" t="s">
        <v>212</v>
      </c>
      <c r="L11" s="133" t="s">
        <v>212</v>
      </c>
      <c r="M11" s="133">
        <v>5</v>
      </c>
    </row>
    <row r="12" spans="1:13" s="8" customFormat="1" ht="12" customHeight="1">
      <c r="A12" s="39" t="s">
        <v>55</v>
      </c>
      <c r="B12" s="133">
        <v>1330</v>
      </c>
      <c r="C12" s="133">
        <v>1303</v>
      </c>
      <c r="D12" s="133">
        <v>1362</v>
      </c>
      <c r="E12" s="133">
        <v>1602</v>
      </c>
      <c r="F12" s="133">
        <v>1371</v>
      </c>
      <c r="G12" s="133">
        <v>1401</v>
      </c>
      <c r="H12" s="133">
        <v>1028</v>
      </c>
      <c r="I12" s="133">
        <v>1257</v>
      </c>
      <c r="J12" s="133">
        <v>1287</v>
      </c>
      <c r="K12" s="133">
        <v>180</v>
      </c>
      <c r="L12" s="133">
        <v>218</v>
      </c>
      <c r="M12" s="133">
        <v>219</v>
      </c>
    </row>
    <row r="13" spans="1:13" s="8" customFormat="1" ht="12" customHeight="1">
      <c r="A13" s="39" t="s">
        <v>237</v>
      </c>
      <c r="B13" s="133">
        <v>242</v>
      </c>
      <c r="C13" s="133">
        <v>237</v>
      </c>
      <c r="D13" s="133">
        <v>244</v>
      </c>
      <c r="E13" s="133">
        <v>256</v>
      </c>
      <c r="F13" s="133">
        <v>250</v>
      </c>
      <c r="G13" s="133">
        <v>301</v>
      </c>
      <c r="H13" s="133">
        <v>67</v>
      </c>
      <c r="I13" s="133">
        <v>76</v>
      </c>
      <c r="J13" s="133">
        <v>99</v>
      </c>
      <c r="K13" s="133">
        <v>0</v>
      </c>
      <c r="L13" s="133">
        <v>4</v>
      </c>
      <c r="M13" s="133">
        <v>3</v>
      </c>
    </row>
    <row r="14" spans="1:13" s="8" customFormat="1" ht="12" customHeight="1">
      <c r="A14" s="39" t="s">
        <v>56</v>
      </c>
      <c r="B14" s="133">
        <v>207</v>
      </c>
      <c r="C14" s="133">
        <v>233</v>
      </c>
      <c r="D14" s="133">
        <v>218</v>
      </c>
      <c r="E14" s="133">
        <v>286</v>
      </c>
      <c r="F14" s="133">
        <v>265</v>
      </c>
      <c r="G14" s="133">
        <v>281</v>
      </c>
      <c r="H14" s="133">
        <v>316</v>
      </c>
      <c r="I14" s="133">
        <v>313</v>
      </c>
      <c r="J14" s="133">
        <v>366</v>
      </c>
      <c r="K14" s="133">
        <v>17</v>
      </c>
      <c r="L14" s="133">
        <v>18</v>
      </c>
      <c r="M14" s="133">
        <v>35</v>
      </c>
    </row>
    <row r="15" spans="1:13" s="8" customFormat="1" ht="12" customHeight="1">
      <c r="A15" s="39" t="s">
        <v>57</v>
      </c>
      <c r="B15" s="133">
        <v>261</v>
      </c>
      <c r="C15" s="133">
        <v>276</v>
      </c>
      <c r="D15" s="133">
        <v>286</v>
      </c>
      <c r="E15" s="133">
        <v>390</v>
      </c>
      <c r="F15" s="133">
        <v>394</v>
      </c>
      <c r="G15" s="133">
        <v>386</v>
      </c>
      <c r="H15" s="133">
        <v>189</v>
      </c>
      <c r="I15" s="133">
        <v>181</v>
      </c>
      <c r="J15" s="133">
        <v>172</v>
      </c>
      <c r="K15" s="133">
        <v>0</v>
      </c>
      <c r="L15" s="133">
        <v>0</v>
      </c>
      <c r="M15" s="133">
        <v>0</v>
      </c>
    </row>
    <row r="16" spans="1:13" s="8" customFormat="1" ht="12" customHeight="1">
      <c r="A16" s="39" t="s">
        <v>58</v>
      </c>
      <c r="B16" s="133">
        <v>157</v>
      </c>
      <c r="C16" s="133">
        <v>158</v>
      </c>
      <c r="D16" s="133">
        <v>110</v>
      </c>
      <c r="E16" s="133">
        <v>406</v>
      </c>
      <c r="F16" s="133">
        <v>431</v>
      </c>
      <c r="G16" s="133">
        <v>322</v>
      </c>
      <c r="H16" s="133">
        <v>164</v>
      </c>
      <c r="I16" s="133">
        <v>182</v>
      </c>
      <c r="J16" s="133">
        <v>112</v>
      </c>
      <c r="K16" s="133">
        <v>31</v>
      </c>
      <c r="L16" s="133">
        <v>14</v>
      </c>
      <c r="M16" s="133">
        <v>31</v>
      </c>
    </row>
    <row r="17" spans="1:13" s="8" customFormat="1" ht="12" customHeight="1">
      <c r="A17" s="69" t="s">
        <v>59</v>
      </c>
      <c r="B17" s="134">
        <v>4973</v>
      </c>
      <c r="C17" s="134">
        <v>4913</v>
      </c>
      <c r="D17" s="134">
        <v>5180</v>
      </c>
      <c r="E17" s="134">
        <v>7759</v>
      </c>
      <c r="F17" s="134">
        <v>6885</v>
      </c>
      <c r="G17" s="134">
        <v>7494</v>
      </c>
      <c r="H17" s="134">
        <v>4199</v>
      </c>
      <c r="I17" s="134">
        <v>4193</v>
      </c>
      <c r="J17" s="134">
        <v>5120</v>
      </c>
      <c r="K17" s="134">
        <v>801</v>
      </c>
      <c r="L17" s="134">
        <v>755</v>
      </c>
      <c r="M17" s="134">
        <v>897</v>
      </c>
    </row>
    <row r="18" spans="1:13" ht="12" customHeight="1">
      <c r="A18" s="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3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12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12" customHeight="1"/>
    <row r="22" spans="1:13" ht="12" customHeight="1"/>
    <row r="23" spans="1:13" ht="24" customHeight="1">
      <c r="A23" s="154" t="s">
        <v>318</v>
      </c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</row>
    <row r="24" spans="1:13" ht="12" customHeight="1"/>
    <row r="26" spans="1:13">
      <c r="A26" s="7"/>
      <c r="B26" s="9">
        <v>2013</v>
      </c>
      <c r="C26" s="9">
        <v>2014</v>
      </c>
      <c r="D26" s="9">
        <v>2015</v>
      </c>
      <c r="E26" s="9">
        <v>2016</v>
      </c>
      <c r="F26" s="72">
        <v>2017</v>
      </c>
      <c r="G26" s="72">
        <v>2018</v>
      </c>
      <c r="H26" s="72">
        <v>2019</v>
      </c>
      <c r="I26" s="72">
        <v>2020</v>
      </c>
      <c r="J26" s="72">
        <v>2021</v>
      </c>
      <c r="K26" s="72">
        <v>2022</v>
      </c>
    </row>
    <row r="27" spans="1:13" ht="22.5">
      <c r="A27" s="10" t="s">
        <v>48</v>
      </c>
      <c r="B27" s="8">
        <v>5006</v>
      </c>
      <c r="C27" s="8">
        <v>4940</v>
      </c>
      <c r="D27" s="8">
        <v>5046</v>
      </c>
      <c r="E27" s="17">
        <v>4916</v>
      </c>
      <c r="F27" s="17">
        <v>5081</v>
      </c>
      <c r="G27" s="95">
        <v>4969</v>
      </c>
      <c r="H27" s="111">
        <v>5003</v>
      </c>
      <c r="I27" s="78">
        <v>4973</v>
      </c>
      <c r="J27" s="78">
        <v>4913</v>
      </c>
      <c r="K27" s="135">
        <f>D17</f>
        <v>5180</v>
      </c>
    </row>
    <row r="28" spans="1:13" ht="22.5">
      <c r="A28" s="10" t="s">
        <v>49</v>
      </c>
      <c r="B28" s="8">
        <v>10049</v>
      </c>
      <c r="C28" s="8">
        <v>9854</v>
      </c>
      <c r="D28" s="8">
        <v>9615</v>
      </c>
      <c r="E28" s="17">
        <v>10135</v>
      </c>
      <c r="F28" s="17">
        <v>9683</v>
      </c>
      <c r="G28" s="95">
        <v>9252</v>
      </c>
      <c r="H28" s="111">
        <v>8488</v>
      </c>
      <c r="I28">
        <v>7759</v>
      </c>
      <c r="J28" s="78">
        <v>6885</v>
      </c>
      <c r="K28" s="135">
        <f>G17</f>
        <v>7494</v>
      </c>
    </row>
    <row r="29" spans="1:13" ht="22.5">
      <c r="A29" s="10" t="s">
        <v>60</v>
      </c>
      <c r="B29" s="8">
        <v>5277</v>
      </c>
      <c r="C29" s="8">
        <v>5205</v>
      </c>
      <c r="D29" s="8">
        <v>5311</v>
      </c>
      <c r="E29" s="17">
        <v>5390</v>
      </c>
      <c r="F29" s="17">
        <v>4865</v>
      </c>
      <c r="G29" s="95">
        <v>4910</v>
      </c>
      <c r="H29" s="111">
        <v>5002</v>
      </c>
      <c r="I29">
        <v>4199</v>
      </c>
      <c r="J29" s="78">
        <v>4193</v>
      </c>
      <c r="K29" s="135">
        <f>J17</f>
        <v>5120</v>
      </c>
    </row>
    <row r="30" spans="1:13">
      <c r="A30" s="11" t="s">
        <v>51</v>
      </c>
      <c r="B30" s="8">
        <v>1126</v>
      </c>
      <c r="C30" s="8">
        <v>1101</v>
      </c>
      <c r="D30" s="8">
        <v>1019</v>
      </c>
      <c r="E30" s="17">
        <v>968</v>
      </c>
      <c r="F30" s="17">
        <v>964</v>
      </c>
      <c r="G30" s="95">
        <v>965</v>
      </c>
      <c r="H30" s="111">
        <v>884</v>
      </c>
      <c r="I30">
        <v>801</v>
      </c>
      <c r="J30" s="78">
        <v>755</v>
      </c>
      <c r="K30" s="135">
        <f>M17</f>
        <v>897</v>
      </c>
    </row>
  </sheetData>
  <mergeCells count="9">
    <mergeCell ref="A23:M23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 xr:uid="{00000000-0004-0000-0300-000000000000}"/>
    <hyperlink ref="A2:M2" location="Inhaltsverzeichnis!A14:C17" display="Inhaltsverzeichnis!A14:C17" xr:uid="{00000000-0004-0000-0300-000001000000}"/>
    <hyperlink ref="A23:M23" location="Inhaltsverzeichnis!A7:C10" display="Inhaltsverzeichnis!A7:C10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&amp;C&amp;7&amp;K000000 Amt für Statistik Berlin-Brandenburg — SB A IV 14 - j / 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0"/>
  <dimension ref="A1:M30"/>
  <sheetViews>
    <sheetView zoomScaleNormal="100" zoomScaleSheetLayoutView="115" workbookViewId="0">
      <selection activeCell="A2" sqref="A2"/>
    </sheetView>
  </sheetViews>
  <sheetFormatPr baseColWidth="10" defaultRowHeight="12.75"/>
  <cols>
    <col min="1" max="1" width="21.28515625" customWidth="1" collapsed="1"/>
    <col min="2" max="13" width="5.7109375" customWidth="1" collapsed="1"/>
  </cols>
  <sheetData>
    <row r="1" spans="1:13" ht="24" customHeight="1">
      <c r="A1" s="154" t="s">
        <v>321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" customHeight="1"/>
    <row r="3" spans="1:13" ht="12" customHeight="1">
      <c r="A3" s="160" t="s">
        <v>275</v>
      </c>
      <c r="B3" s="157" t="s">
        <v>47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8"/>
    </row>
    <row r="4" spans="1:13" ht="36" customHeight="1">
      <c r="A4" s="156"/>
      <c r="B4" s="161" t="s">
        <v>48</v>
      </c>
      <c r="C4" s="162"/>
      <c r="D4" s="162"/>
      <c r="E4" s="161" t="s">
        <v>49</v>
      </c>
      <c r="F4" s="162"/>
      <c r="G4" s="162"/>
      <c r="H4" s="161" t="s">
        <v>50</v>
      </c>
      <c r="I4" s="162"/>
      <c r="J4" s="162"/>
      <c r="K4" s="162" t="s">
        <v>51</v>
      </c>
      <c r="L4" s="162"/>
      <c r="M4" s="163"/>
    </row>
    <row r="5" spans="1:13" ht="12" customHeight="1">
      <c r="A5" s="156"/>
      <c r="B5" s="112">
        <v>2020</v>
      </c>
      <c r="C5" s="116">
        <v>2021</v>
      </c>
      <c r="D5" s="127">
        <v>2022</v>
      </c>
      <c r="E5" s="116">
        <v>2020</v>
      </c>
      <c r="F5" s="116">
        <v>2021</v>
      </c>
      <c r="G5" s="127">
        <v>2022</v>
      </c>
      <c r="H5" s="116">
        <v>2020</v>
      </c>
      <c r="I5" s="116">
        <v>2021</v>
      </c>
      <c r="J5" s="127">
        <v>2022</v>
      </c>
      <c r="K5" s="116">
        <v>2020</v>
      </c>
      <c r="L5" s="116">
        <v>2021</v>
      </c>
      <c r="M5" s="147">
        <v>2022</v>
      </c>
    </row>
    <row r="6" spans="1:13" ht="12" customHeight="1">
      <c r="A6" s="38"/>
    </row>
    <row r="7" spans="1:13" ht="12" customHeight="1">
      <c r="A7" s="39" t="s">
        <v>61</v>
      </c>
      <c r="B7" s="136">
        <v>211</v>
      </c>
      <c r="C7" s="136">
        <v>229</v>
      </c>
      <c r="D7" s="139">
        <v>253</v>
      </c>
      <c r="E7" s="136">
        <v>265</v>
      </c>
      <c r="F7" s="136">
        <v>231</v>
      </c>
      <c r="G7" s="139">
        <v>171</v>
      </c>
      <c r="H7" s="136">
        <v>46</v>
      </c>
      <c r="I7" s="136">
        <v>27</v>
      </c>
      <c r="J7" s="139">
        <v>32</v>
      </c>
      <c r="K7" s="136">
        <v>104</v>
      </c>
      <c r="L7" s="136">
        <v>81</v>
      </c>
      <c r="M7" s="139">
        <v>35</v>
      </c>
    </row>
    <row r="8" spans="1:13" ht="12" customHeight="1">
      <c r="A8" s="39" t="s">
        <v>62</v>
      </c>
      <c r="B8" s="136">
        <v>352</v>
      </c>
      <c r="C8" s="136">
        <v>354</v>
      </c>
      <c r="D8" s="139">
        <v>400</v>
      </c>
      <c r="E8" s="136">
        <v>317</v>
      </c>
      <c r="F8" s="136">
        <v>269</v>
      </c>
      <c r="G8" s="139">
        <v>500</v>
      </c>
      <c r="H8" s="136">
        <v>150</v>
      </c>
      <c r="I8" s="136">
        <v>138</v>
      </c>
      <c r="J8" s="139">
        <v>168</v>
      </c>
      <c r="K8" s="136">
        <v>4</v>
      </c>
      <c r="L8" s="136" t="s">
        <v>210</v>
      </c>
      <c r="M8" s="139">
        <v>3</v>
      </c>
    </row>
    <row r="9" spans="1:13" ht="12" customHeight="1">
      <c r="A9" s="39" t="s">
        <v>63</v>
      </c>
      <c r="B9" s="136">
        <v>199</v>
      </c>
      <c r="C9" s="136">
        <v>166</v>
      </c>
      <c r="D9" s="139">
        <v>194</v>
      </c>
      <c r="E9" s="136">
        <v>265</v>
      </c>
      <c r="F9" s="136">
        <v>247</v>
      </c>
      <c r="G9" s="139">
        <v>185</v>
      </c>
      <c r="H9" s="136">
        <v>128</v>
      </c>
      <c r="I9" s="136">
        <v>66</v>
      </c>
      <c r="J9" s="139">
        <v>99</v>
      </c>
      <c r="K9" s="136">
        <v>57</v>
      </c>
      <c r="L9" s="136">
        <v>40</v>
      </c>
      <c r="M9" s="139">
        <v>60</v>
      </c>
    </row>
    <row r="10" spans="1:13" ht="12" customHeight="1">
      <c r="A10" s="39" t="s">
        <v>64</v>
      </c>
      <c r="B10" s="136">
        <v>691</v>
      </c>
      <c r="C10" s="136">
        <v>744</v>
      </c>
      <c r="D10" s="139">
        <v>732</v>
      </c>
      <c r="E10" s="136">
        <v>821</v>
      </c>
      <c r="F10" s="136">
        <v>821</v>
      </c>
      <c r="G10" s="139">
        <v>1133</v>
      </c>
      <c r="H10" s="136">
        <v>460</v>
      </c>
      <c r="I10" s="136">
        <v>417</v>
      </c>
      <c r="J10" s="139">
        <v>757</v>
      </c>
      <c r="K10" s="136">
        <v>100</v>
      </c>
      <c r="L10" s="136">
        <v>123</v>
      </c>
      <c r="M10" s="139">
        <v>124</v>
      </c>
    </row>
    <row r="11" spans="1:13" ht="12" customHeight="1">
      <c r="A11" s="38"/>
      <c r="B11" s="136"/>
      <c r="C11" s="136"/>
      <c r="D11" s="139"/>
      <c r="E11" s="136"/>
      <c r="F11" s="136"/>
      <c r="G11" s="139"/>
      <c r="H11" s="136"/>
      <c r="I11" s="136"/>
      <c r="J11" s="139"/>
      <c r="K11" s="136"/>
      <c r="L11" s="136"/>
      <c r="M11" s="139"/>
    </row>
    <row r="12" spans="1:13" ht="12" customHeight="1">
      <c r="A12" s="39" t="s">
        <v>65</v>
      </c>
      <c r="B12" s="136">
        <v>348</v>
      </c>
      <c r="C12" s="136">
        <v>313</v>
      </c>
      <c r="D12" s="139">
        <v>348</v>
      </c>
      <c r="E12" s="136">
        <v>498</v>
      </c>
      <c r="F12" s="136">
        <v>460</v>
      </c>
      <c r="G12" s="139">
        <v>451</v>
      </c>
      <c r="H12" s="136">
        <v>197</v>
      </c>
      <c r="I12" s="136">
        <v>225</v>
      </c>
      <c r="J12" s="139">
        <v>222</v>
      </c>
      <c r="K12" s="137">
        <v>0</v>
      </c>
      <c r="L12" s="137">
        <v>8</v>
      </c>
      <c r="M12" s="139">
        <v>3</v>
      </c>
    </row>
    <row r="13" spans="1:13" ht="12" customHeight="1">
      <c r="A13" s="39" t="s">
        <v>66</v>
      </c>
      <c r="B13" s="136">
        <v>297</v>
      </c>
      <c r="C13" s="136">
        <v>305</v>
      </c>
      <c r="D13" s="139">
        <v>314</v>
      </c>
      <c r="E13" s="136">
        <v>410</v>
      </c>
      <c r="F13" s="136">
        <v>357</v>
      </c>
      <c r="G13" s="139">
        <v>410</v>
      </c>
      <c r="H13" s="136">
        <v>223</v>
      </c>
      <c r="I13" s="136">
        <v>333</v>
      </c>
      <c r="J13" s="139">
        <v>347</v>
      </c>
      <c r="K13" s="136">
        <v>53</v>
      </c>
      <c r="L13" s="136">
        <v>69</v>
      </c>
      <c r="M13" s="139">
        <v>79</v>
      </c>
    </row>
    <row r="14" spans="1:13" ht="12" customHeight="1">
      <c r="A14" s="39" t="s">
        <v>67</v>
      </c>
      <c r="B14" s="136">
        <v>105</v>
      </c>
      <c r="C14" s="136">
        <v>96</v>
      </c>
      <c r="D14" s="139">
        <v>139</v>
      </c>
      <c r="E14" s="136">
        <v>278</v>
      </c>
      <c r="F14" s="136">
        <v>195</v>
      </c>
      <c r="G14" s="139">
        <v>204</v>
      </c>
      <c r="H14" s="136">
        <v>139</v>
      </c>
      <c r="I14" s="136">
        <v>143</v>
      </c>
      <c r="J14" s="139">
        <v>187</v>
      </c>
      <c r="K14" s="136">
        <v>3</v>
      </c>
      <c r="L14" s="136">
        <v>6</v>
      </c>
      <c r="M14" s="139">
        <v>5</v>
      </c>
    </row>
    <row r="15" spans="1:13" ht="12" customHeight="1">
      <c r="A15" s="39" t="s">
        <v>68</v>
      </c>
      <c r="B15" s="136">
        <v>229</v>
      </c>
      <c r="C15" s="136">
        <v>211</v>
      </c>
      <c r="D15" s="139">
        <v>259</v>
      </c>
      <c r="E15" s="136">
        <v>294</v>
      </c>
      <c r="F15" s="136">
        <v>277</v>
      </c>
      <c r="G15" s="139">
        <v>241</v>
      </c>
      <c r="H15" s="136">
        <v>79</v>
      </c>
      <c r="I15" s="136">
        <v>80</v>
      </c>
      <c r="J15" s="139">
        <v>36</v>
      </c>
      <c r="K15" s="136">
        <v>4</v>
      </c>
      <c r="L15" s="136">
        <v>12</v>
      </c>
      <c r="M15" s="139">
        <v>25</v>
      </c>
    </row>
    <row r="16" spans="1:13" ht="12" customHeight="1">
      <c r="A16" s="39" t="s">
        <v>69</v>
      </c>
      <c r="B16" s="136">
        <v>429</v>
      </c>
      <c r="C16" s="136">
        <v>374</v>
      </c>
      <c r="D16" s="139">
        <v>466</v>
      </c>
      <c r="E16" s="136">
        <v>833</v>
      </c>
      <c r="F16" s="136">
        <v>669</v>
      </c>
      <c r="G16" s="139">
        <v>821</v>
      </c>
      <c r="H16" s="136">
        <v>378</v>
      </c>
      <c r="I16" s="136">
        <v>439</v>
      </c>
      <c r="J16" s="139">
        <v>531</v>
      </c>
      <c r="K16" s="136">
        <v>80</v>
      </c>
      <c r="L16" s="136">
        <v>48</v>
      </c>
      <c r="M16" s="139">
        <v>89</v>
      </c>
    </row>
    <row r="17" spans="1:13" ht="12" customHeight="1">
      <c r="A17" s="39" t="s">
        <v>70</v>
      </c>
      <c r="B17" s="136">
        <v>371</v>
      </c>
      <c r="C17" s="136">
        <v>350</v>
      </c>
      <c r="D17" s="139">
        <v>380</v>
      </c>
      <c r="E17" s="136">
        <v>511</v>
      </c>
      <c r="F17" s="136">
        <v>419</v>
      </c>
      <c r="G17" s="139">
        <v>404</v>
      </c>
      <c r="H17" s="136">
        <v>243</v>
      </c>
      <c r="I17" s="136">
        <v>255</v>
      </c>
      <c r="J17" s="139">
        <v>239</v>
      </c>
      <c r="K17" s="136">
        <v>118</v>
      </c>
      <c r="L17" s="136">
        <v>147</v>
      </c>
      <c r="M17" s="139">
        <v>175</v>
      </c>
    </row>
    <row r="18" spans="1:13" ht="12" customHeight="1">
      <c r="A18" s="39" t="s">
        <v>71</v>
      </c>
      <c r="B18" s="136">
        <v>280</v>
      </c>
      <c r="C18" s="136">
        <v>242</v>
      </c>
      <c r="D18" s="139">
        <v>266</v>
      </c>
      <c r="E18" s="136">
        <v>467</v>
      </c>
      <c r="F18" s="136">
        <v>415</v>
      </c>
      <c r="G18" s="139">
        <v>405</v>
      </c>
      <c r="H18" s="136">
        <v>338</v>
      </c>
      <c r="I18" s="136">
        <v>302</v>
      </c>
      <c r="J18" s="139">
        <v>381</v>
      </c>
      <c r="K18" s="136">
        <v>28</v>
      </c>
      <c r="L18" s="136">
        <v>13</v>
      </c>
      <c r="M18" s="139">
        <v>25</v>
      </c>
    </row>
    <row r="19" spans="1:13" ht="12" customHeight="1">
      <c r="A19" s="39" t="s">
        <v>72</v>
      </c>
      <c r="B19" s="136">
        <v>299</v>
      </c>
      <c r="C19" s="136">
        <v>301</v>
      </c>
      <c r="D19" s="139">
        <v>317</v>
      </c>
      <c r="E19" s="136">
        <v>627</v>
      </c>
      <c r="F19" s="136">
        <v>588</v>
      </c>
      <c r="G19" s="139">
        <v>725</v>
      </c>
      <c r="H19" s="136">
        <v>354</v>
      </c>
      <c r="I19" s="136">
        <v>304</v>
      </c>
      <c r="J19" s="139">
        <v>566</v>
      </c>
      <c r="K19" s="136">
        <v>133</v>
      </c>
      <c r="L19" s="136">
        <v>104</v>
      </c>
      <c r="M19" s="139">
        <v>147</v>
      </c>
    </row>
    <row r="20" spans="1:13" ht="12" customHeight="1">
      <c r="A20" s="39" t="s">
        <v>73</v>
      </c>
      <c r="B20" s="136">
        <v>164</v>
      </c>
      <c r="C20" s="136">
        <v>181</v>
      </c>
      <c r="D20" s="139">
        <v>158</v>
      </c>
      <c r="E20" s="136">
        <v>315</v>
      </c>
      <c r="F20" s="136">
        <v>303</v>
      </c>
      <c r="G20" s="139">
        <v>263</v>
      </c>
      <c r="H20" s="136">
        <v>220</v>
      </c>
      <c r="I20" s="136">
        <v>209</v>
      </c>
      <c r="J20" s="139">
        <v>172</v>
      </c>
      <c r="K20" s="136">
        <v>33</v>
      </c>
      <c r="L20" s="136">
        <v>14</v>
      </c>
      <c r="M20" s="139">
        <v>33</v>
      </c>
    </row>
    <row r="21" spans="1:13" ht="12" customHeight="1">
      <c r="A21" s="39" t="s">
        <v>74</v>
      </c>
      <c r="B21" s="136">
        <v>124</v>
      </c>
      <c r="C21" s="136">
        <v>134</v>
      </c>
      <c r="D21" s="139">
        <v>68</v>
      </c>
      <c r="E21" s="136">
        <v>324</v>
      </c>
      <c r="F21" s="136">
        <v>332</v>
      </c>
      <c r="G21" s="139">
        <v>238</v>
      </c>
      <c r="H21" s="136">
        <v>80</v>
      </c>
      <c r="I21" s="136">
        <v>82</v>
      </c>
      <c r="J21" s="139">
        <v>76</v>
      </c>
      <c r="K21" s="136">
        <v>10</v>
      </c>
      <c r="L21" s="136">
        <v>21</v>
      </c>
      <c r="M21" s="139">
        <v>4</v>
      </c>
    </row>
    <row r="22" spans="1:13" ht="12" customHeight="1">
      <c r="A22" s="39" t="s">
        <v>75</v>
      </c>
      <c r="B22" s="136">
        <v>127</v>
      </c>
      <c r="C22" s="136">
        <v>99</v>
      </c>
      <c r="D22" s="139">
        <v>138</v>
      </c>
      <c r="E22" s="136">
        <v>194</v>
      </c>
      <c r="F22" s="136">
        <v>152</v>
      </c>
      <c r="G22" s="139">
        <v>162</v>
      </c>
      <c r="H22" s="136">
        <v>80</v>
      </c>
      <c r="I22" s="136">
        <v>80</v>
      </c>
      <c r="J22" s="139">
        <v>89</v>
      </c>
      <c r="K22" s="136">
        <v>58</v>
      </c>
      <c r="L22" s="136">
        <v>51</v>
      </c>
      <c r="M22" s="139">
        <v>45</v>
      </c>
    </row>
    <row r="23" spans="1:13" ht="12" customHeight="1">
      <c r="A23" s="39" t="s">
        <v>76</v>
      </c>
      <c r="B23" s="136">
        <v>105</v>
      </c>
      <c r="C23" s="136">
        <v>92</v>
      </c>
      <c r="D23" s="139">
        <v>65</v>
      </c>
      <c r="E23" s="136">
        <v>277</v>
      </c>
      <c r="F23" s="136">
        <v>228</v>
      </c>
      <c r="G23" s="139">
        <v>211</v>
      </c>
      <c r="H23" s="136">
        <v>281</v>
      </c>
      <c r="I23" s="136">
        <v>273</v>
      </c>
      <c r="J23" s="139">
        <v>303</v>
      </c>
      <c r="K23" s="137">
        <v>0</v>
      </c>
      <c r="L23" s="136" t="s">
        <v>210</v>
      </c>
      <c r="M23" s="139">
        <v>0</v>
      </c>
    </row>
    <row r="24" spans="1:13" ht="12" customHeight="1">
      <c r="A24" s="39" t="s">
        <v>77</v>
      </c>
      <c r="B24" s="136">
        <v>321</v>
      </c>
      <c r="C24" s="136">
        <v>352</v>
      </c>
      <c r="D24" s="139">
        <v>333</v>
      </c>
      <c r="E24" s="136">
        <v>386</v>
      </c>
      <c r="F24" s="136">
        <v>369</v>
      </c>
      <c r="G24" s="139">
        <v>381</v>
      </c>
      <c r="H24" s="136">
        <v>300</v>
      </c>
      <c r="I24" s="136">
        <v>335</v>
      </c>
      <c r="J24" s="139">
        <v>382</v>
      </c>
      <c r="K24" s="136">
        <v>9</v>
      </c>
      <c r="L24" s="136">
        <v>12</v>
      </c>
      <c r="M24" s="139">
        <v>28</v>
      </c>
    </row>
    <row r="25" spans="1:13" ht="12" customHeight="1">
      <c r="A25" s="39" t="s">
        <v>78</v>
      </c>
      <c r="B25" s="136">
        <v>321</v>
      </c>
      <c r="C25" s="136">
        <v>370</v>
      </c>
      <c r="D25" s="139">
        <v>350</v>
      </c>
      <c r="E25" s="136">
        <v>677</v>
      </c>
      <c r="F25" s="136">
        <v>553</v>
      </c>
      <c r="G25" s="139">
        <v>589</v>
      </c>
      <c r="H25" s="136">
        <v>503</v>
      </c>
      <c r="I25" s="136">
        <v>485</v>
      </c>
      <c r="J25" s="139">
        <v>533</v>
      </c>
      <c r="K25" s="136">
        <v>7</v>
      </c>
      <c r="L25" s="136">
        <v>3</v>
      </c>
      <c r="M25" s="139">
        <v>17</v>
      </c>
    </row>
    <row r="26" spans="1:13" ht="12" customHeight="1">
      <c r="A26" s="69" t="s">
        <v>59</v>
      </c>
      <c r="B26" s="138">
        <v>4973</v>
      </c>
      <c r="C26" s="138">
        <v>4913</v>
      </c>
      <c r="D26" s="140">
        <v>5180</v>
      </c>
      <c r="E26" s="138">
        <v>7759</v>
      </c>
      <c r="F26" s="138">
        <v>6885</v>
      </c>
      <c r="G26" s="140">
        <v>7494</v>
      </c>
      <c r="H26" s="138">
        <v>4199</v>
      </c>
      <c r="I26" s="138">
        <v>4193</v>
      </c>
      <c r="J26" s="140">
        <v>5120</v>
      </c>
      <c r="K26" s="138">
        <v>801</v>
      </c>
      <c r="L26" s="138">
        <v>755</v>
      </c>
      <c r="M26" s="140">
        <v>897</v>
      </c>
    </row>
    <row r="27" spans="1:13">
      <c r="A27" s="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O58"/>
  <sheetViews>
    <sheetView zoomScaleNormal="100" zoomScaleSheetLayoutView="100" workbookViewId="0">
      <selection sqref="A1:L1"/>
    </sheetView>
  </sheetViews>
  <sheetFormatPr baseColWidth="10" defaultRowHeight="12.75"/>
  <cols>
    <col min="1" max="1" width="20.7109375" customWidth="1" collapsed="1"/>
    <col min="2" max="6" width="6.28515625" customWidth="1" collapsed="1"/>
    <col min="7" max="8" width="7" customWidth="1" collapsed="1"/>
    <col min="9" max="9" width="6.28515625" customWidth="1" collapsed="1"/>
    <col min="10" max="10" width="6.5703125" customWidth="1" collapsed="1"/>
    <col min="11" max="12" width="6.28515625" customWidth="1" collapsed="1"/>
  </cols>
  <sheetData>
    <row r="1" spans="1:12" ht="12" customHeight="1">
      <c r="A1" s="155" t="s">
        <v>241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24" customHeight="1">
      <c r="A2" s="154" t="s">
        <v>323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2" customHeight="1"/>
    <row r="4" spans="1:12" ht="24" customHeight="1">
      <c r="A4" s="160" t="s">
        <v>276</v>
      </c>
      <c r="B4" s="165" t="s">
        <v>303</v>
      </c>
      <c r="C4" s="165" t="s">
        <v>304</v>
      </c>
      <c r="D4" s="159" t="s">
        <v>79</v>
      </c>
      <c r="E4" s="159" t="s">
        <v>277</v>
      </c>
      <c r="F4" s="157"/>
      <c r="G4" s="157"/>
      <c r="H4" s="157"/>
      <c r="I4" s="159" t="s">
        <v>278</v>
      </c>
      <c r="J4" s="157"/>
      <c r="K4" s="157"/>
      <c r="L4" s="158"/>
    </row>
    <row r="5" spans="1:12" ht="84" customHeight="1">
      <c r="A5" s="156"/>
      <c r="B5" s="166"/>
      <c r="C5" s="166"/>
      <c r="D5" s="157"/>
      <c r="E5" s="44" t="s">
        <v>204</v>
      </c>
      <c r="F5" s="42" t="s">
        <v>81</v>
      </c>
      <c r="G5" s="44" t="s">
        <v>82</v>
      </c>
      <c r="H5" s="44" t="s">
        <v>83</v>
      </c>
      <c r="I5" s="44" t="s">
        <v>84</v>
      </c>
      <c r="J5" s="44" t="s">
        <v>85</v>
      </c>
      <c r="K5" s="44" t="s">
        <v>86</v>
      </c>
      <c r="L5" s="46" t="s">
        <v>87</v>
      </c>
    </row>
    <row r="6" spans="1:12" ht="12" customHeight="1">
      <c r="A6" s="3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38"/>
      <c r="B7" s="164" t="s">
        <v>312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ht="12" customHeight="1">
      <c r="A8" s="39" t="s">
        <v>52</v>
      </c>
      <c r="B8" s="137">
        <v>394</v>
      </c>
      <c r="C8" s="137">
        <v>403</v>
      </c>
      <c r="D8" s="141">
        <v>1.0228426395939085</v>
      </c>
      <c r="E8" s="141">
        <v>9.3908629441624374</v>
      </c>
      <c r="F8" s="141">
        <v>4.0609137055837561</v>
      </c>
      <c r="G8" s="141">
        <v>6.345177664974619</v>
      </c>
      <c r="H8" s="141">
        <v>80.964467005076145</v>
      </c>
      <c r="I8" s="141">
        <v>1.015228426395939</v>
      </c>
      <c r="J8" s="141">
        <v>1.2690355329949239</v>
      </c>
      <c r="K8" s="141">
        <v>0.76142131979695427</v>
      </c>
      <c r="L8" s="141">
        <v>97.461928934010146</v>
      </c>
    </row>
    <row r="9" spans="1:12" ht="12" customHeight="1">
      <c r="A9" s="39" t="s">
        <v>53</v>
      </c>
      <c r="B9" s="133">
        <v>1898</v>
      </c>
      <c r="C9" s="133">
        <v>2181</v>
      </c>
      <c r="D9" s="141">
        <v>1.1491043203371971</v>
      </c>
      <c r="E9" s="141">
        <v>11.801896733403582</v>
      </c>
      <c r="F9" s="141">
        <v>1.8967334035827186</v>
      </c>
      <c r="G9" s="141">
        <v>7.3234984193888302</v>
      </c>
      <c r="H9" s="141">
        <v>79.873551106427826</v>
      </c>
      <c r="I9" s="141">
        <v>0.94836670179135929</v>
      </c>
      <c r="J9" s="141">
        <v>0.15806111696522657</v>
      </c>
      <c r="K9" s="141">
        <v>5.2687038988408853E-2</v>
      </c>
      <c r="L9" s="141">
        <v>98.840885142255004</v>
      </c>
    </row>
    <row r="10" spans="1:12" ht="12" customHeight="1">
      <c r="A10" s="39" t="s">
        <v>54</v>
      </c>
      <c r="B10" s="137">
        <v>668</v>
      </c>
      <c r="C10" s="137">
        <v>782</v>
      </c>
      <c r="D10" s="141">
        <v>1.1706586826347305</v>
      </c>
      <c r="E10" s="141">
        <v>17.664670658682635</v>
      </c>
      <c r="F10" s="141">
        <v>2.5449101796407185</v>
      </c>
      <c r="G10" s="141">
        <v>3.8922155688622753</v>
      </c>
      <c r="H10" s="141">
        <v>76.64670658682634</v>
      </c>
      <c r="I10" s="141">
        <v>0.74850299401197606</v>
      </c>
      <c r="J10" s="141">
        <v>1.0479041916167664</v>
      </c>
      <c r="K10" s="141">
        <v>0.1497005988023952</v>
      </c>
      <c r="L10" s="141">
        <v>98.203592814371262</v>
      </c>
    </row>
    <row r="11" spans="1:12" ht="12" customHeight="1">
      <c r="A11" s="129" t="s">
        <v>376</v>
      </c>
      <c r="B11" s="137">
        <v>0</v>
      </c>
      <c r="C11" s="137">
        <v>0</v>
      </c>
      <c r="D11" s="141">
        <v>0</v>
      </c>
      <c r="E11" s="141">
        <v>0</v>
      </c>
      <c r="F11" s="141">
        <v>0</v>
      </c>
      <c r="G11" s="141">
        <v>0</v>
      </c>
      <c r="H11" s="141">
        <v>0</v>
      </c>
      <c r="I11" s="141">
        <v>0</v>
      </c>
      <c r="J11" s="141">
        <v>0</v>
      </c>
      <c r="K11" s="141">
        <v>0</v>
      </c>
      <c r="L11" s="141">
        <v>0</v>
      </c>
    </row>
    <row r="12" spans="1:12" ht="12" customHeight="1">
      <c r="A12" s="39" t="s">
        <v>55</v>
      </c>
      <c r="B12" s="133">
        <v>1362</v>
      </c>
      <c r="C12" s="133">
        <v>1504</v>
      </c>
      <c r="D12" s="141">
        <v>1.1042584434654918</v>
      </c>
      <c r="E12" s="141">
        <v>13.509544787077827</v>
      </c>
      <c r="F12" s="141">
        <v>2.8634361233480177</v>
      </c>
      <c r="G12" s="141">
        <v>4.7723935389133629</v>
      </c>
      <c r="H12" s="141">
        <v>79.735682819383257</v>
      </c>
      <c r="I12" s="141">
        <v>0.58737151248164465</v>
      </c>
      <c r="J12" s="141">
        <v>1.4684287812041117</v>
      </c>
      <c r="K12" s="141">
        <v>0.14684287812041116</v>
      </c>
      <c r="L12" s="141">
        <v>97.797356828193827</v>
      </c>
    </row>
    <row r="13" spans="1:12" ht="12" customHeight="1">
      <c r="A13" s="39" t="s">
        <v>237</v>
      </c>
      <c r="B13" s="137">
        <v>244</v>
      </c>
      <c r="C13" s="137">
        <v>283</v>
      </c>
      <c r="D13" s="141">
        <v>1.1598360655737705</v>
      </c>
      <c r="E13" s="141">
        <v>19.672131147540984</v>
      </c>
      <c r="F13" s="141">
        <v>3.6885245901639343</v>
      </c>
      <c r="G13" s="141">
        <v>4.5081967213114753</v>
      </c>
      <c r="H13" s="141">
        <v>73.360655737704917</v>
      </c>
      <c r="I13" s="141">
        <v>1.2295081967213115</v>
      </c>
      <c r="J13" s="141">
        <v>0.4098360655737705</v>
      </c>
      <c r="K13" s="141">
        <v>0.81967213114754101</v>
      </c>
      <c r="L13" s="141">
        <v>97.950819672131146</v>
      </c>
    </row>
    <row r="14" spans="1:12" ht="12" customHeight="1">
      <c r="A14" s="39" t="s">
        <v>56</v>
      </c>
      <c r="B14" s="137">
        <v>218</v>
      </c>
      <c r="C14" s="137">
        <v>230</v>
      </c>
      <c r="D14" s="141">
        <v>1.0550458715596329</v>
      </c>
      <c r="E14" s="141">
        <v>18.348623853211009</v>
      </c>
      <c r="F14" s="141">
        <v>2.7522935779816513</v>
      </c>
      <c r="G14" s="141">
        <v>9.6330275229357802</v>
      </c>
      <c r="H14" s="141">
        <v>71.559633027522935</v>
      </c>
      <c r="I14" s="141">
        <v>3.669724770642202</v>
      </c>
      <c r="J14" s="141">
        <v>0.45871559633027525</v>
      </c>
      <c r="K14" s="141">
        <v>0</v>
      </c>
      <c r="L14" s="141">
        <v>96.330275229357795</v>
      </c>
    </row>
    <row r="15" spans="1:12" ht="12" customHeight="1">
      <c r="A15" s="39" t="s">
        <v>57</v>
      </c>
      <c r="B15" s="137">
        <v>286</v>
      </c>
      <c r="C15" s="137">
        <v>301</v>
      </c>
      <c r="D15" s="141">
        <v>1.0524475524475525</v>
      </c>
      <c r="E15" s="141">
        <v>15.734265734265735</v>
      </c>
      <c r="F15" s="141">
        <v>2.4475524475524475</v>
      </c>
      <c r="G15" s="141">
        <v>9.44055944055944</v>
      </c>
      <c r="H15" s="141">
        <v>72.377622377622373</v>
      </c>
      <c r="I15" s="141">
        <v>0.34965034965034963</v>
      </c>
      <c r="J15" s="141">
        <v>0</v>
      </c>
      <c r="K15" s="141">
        <v>0</v>
      </c>
      <c r="L15" s="141">
        <v>99.650349650349654</v>
      </c>
    </row>
    <row r="16" spans="1:12" ht="12" customHeight="1">
      <c r="A16" s="39" t="s">
        <v>58</v>
      </c>
      <c r="B16" s="137">
        <v>110</v>
      </c>
      <c r="C16" s="137">
        <v>113</v>
      </c>
      <c r="D16" s="141">
        <v>1.0272727272727273</v>
      </c>
      <c r="E16" s="141">
        <v>7.2727272727272725</v>
      </c>
      <c r="F16" s="141">
        <v>0.90909090909090906</v>
      </c>
      <c r="G16" s="141">
        <v>4.5454545454545459</v>
      </c>
      <c r="H16" s="141">
        <v>87.272727272727266</v>
      </c>
      <c r="I16" s="141">
        <v>0.90909090909090906</v>
      </c>
      <c r="J16" s="141">
        <v>0.90909090909090906</v>
      </c>
      <c r="K16" s="141">
        <v>0</v>
      </c>
      <c r="L16" s="141">
        <v>98.181818181818187</v>
      </c>
    </row>
    <row r="17" spans="1:15" ht="12" customHeight="1">
      <c r="A17" s="39"/>
      <c r="D17" s="143"/>
      <c r="E17" s="143"/>
      <c r="F17" s="143"/>
      <c r="G17" s="143"/>
      <c r="H17" s="143"/>
      <c r="I17" s="143"/>
      <c r="J17" s="143"/>
      <c r="K17" s="143"/>
      <c r="L17" s="143"/>
    </row>
    <row r="18" spans="1:15" ht="12" customHeight="1">
      <c r="A18" s="38"/>
      <c r="B18" s="164" t="s">
        <v>313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</row>
    <row r="19" spans="1:15" ht="12" customHeight="1">
      <c r="A19" s="39" t="s">
        <v>61</v>
      </c>
      <c r="B19" s="133">
        <v>253</v>
      </c>
      <c r="C19" s="133">
        <v>264</v>
      </c>
      <c r="D19" s="141">
        <v>1.0434782608695652</v>
      </c>
      <c r="E19" s="141">
        <v>11.462450592885375</v>
      </c>
      <c r="F19" s="141">
        <v>2.766798418972332</v>
      </c>
      <c r="G19" s="141">
        <v>5.5335968379446641</v>
      </c>
      <c r="H19" s="141">
        <v>81.422924901185766</v>
      </c>
      <c r="I19" s="141">
        <v>1.1857707509881423</v>
      </c>
      <c r="J19" s="141">
        <v>0.39525691699604742</v>
      </c>
      <c r="K19" s="141">
        <v>0.39525691699604742</v>
      </c>
      <c r="L19" s="141">
        <v>98.023715415019765</v>
      </c>
      <c r="N19" s="97"/>
      <c r="O19" s="101"/>
    </row>
    <row r="20" spans="1:15" ht="12" customHeight="1">
      <c r="A20" s="39" t="s">
        <v>62</v>
      </c>
      <c r="B20" s="133">
        <v>400</v>
      </c>
      <c r="C20" s="133">
        <v>460</v>
      </c>
      <c r="D20" s="141">
        <v>1.1499999999999999</v>
      </c>
      <c r="E20" s="141">
        <v>13.5</v>
      </c>
      <c r="F20" s="141">
        <v>2.25</v>
      </c>
      <c r="G20" s="141">
        <v>6.5</v>
      </c>
      <c r="H20" s="141">
        <v>77.75</v>
      </c>
      <c r="I20" s="141">
        <v>1.25</v>
      </c>
      <c r="J20" s="141">
        <v>0</v>
      </c>
      <c r="K20" s="141">
        <v>0</v>
      </c>
      <c r="L20" s="141">
        <v>98.75</v>
      </c>
      <c r="N20" s="97"/>
      <c r="O20" s="101"/>
    </row>
    <row r="21" spans="1:15" ht="12" customHeight="1">
      <c r="A21" s="39" t="s">
        <v>63</v>
      </c>
      <c r="B21" s="133">
        <v>194</v>
      </c>
      <c r="C21" s="133">
        <v>229</v>
      </c>
      <c r="D21" s="141">
        <v>1.1804123711340206</v>
      </c>
      <c r="E21" s="141">
        <v>9.2783505154639183</v>
      </c>
      <c r="F21" s="141">
        <v>2.0618556701030926</v>
      </c>
      <c r="G21" s="141">
        <v>11.340206185567011</v>
      </c>
      <c r="H21" s="141">
        <v>78.865979381443296</v>
      </c>
      <c r="I21" s="141">
        <v>1.0309278350515463</v>
      </c>
      <c r="J21" s="141">
        <v>0</v>
      </c>
      <c r="K21" s="141">
        <v>0.51546391752577314</v>
      </c>
      <c r="L21" s="141">
        <v>98.453608247422679</v>
      </c>
      <c r="N21" s="97"/>
      <c r="O21" s="101"/>
    </row>
    <row r="22" spans="1:15" ht="12" customHeight="1">
      <c r="A22" s="39" t="s">
        <v>64</v>
      </c>
      <c r="B22" s="133">
        <v>732</v>
      </c>
      <c r="C22" s="133">
        <v>810</v>
      </c>
      <c r="D22" s="141">
        <v>1.1065573770491803</v>
      </c>
      <c r="E22" s="141">
        <v>15.300546448087431</v>
      </c>
      <c r="F22" s="141">
        <v>1.7759562841530054</v>
      </c>
      <c r="G22" s="141">
        <v>3.0054644808743167</v>
      </c>
      <c r="H22" s="141">
        <v>80.464480874316934</v>
      </c>
      <c r="I22" s="141">
        <v>0.81967213114754101</v>
      </c>
      <c r="J22" s="141">
        <v>0.4098360655737705</v>
      </c>
      <c r="K22" s="141">
        <v>0.4098360655737705</v>
      </c>
      <c r="L22" s="141">
        <v>98.497267759562845</v>
      </c>
      <c r="N22" s="97"/>
      <c r="O22" s="101"/>
    </row>
    <row r="23" spans="1:15" ht="12" customHeight="1">
      <c r="A23" s="39"/>
      <c r="B23" s="133"/>
      <c r="C23" s="133"/>
      <c r="D23" s="141"/>
      <c r="E23" s="141"/>
      <c r="F23" s="141"/>
      <c r="G23" s="141"/>
      <c r="H23" s="141"/>
      <c r="I23" s="141"/>
      <c r="J23" s="141"/>
      <c r="K23" s="141"/>
      <c r="L23" s="141"/>
      <c r="N23" s="97"/>
      <c r="O23" s="101"/>
    </row>
    <row r="24" spans="1:15" ht="12" customHeight="1">
      <c r="A24" s="39" t="s">
        <v>65</v>
      </c>
      <c r="B24" s="133">
        <v>348</v>
      </c>
      <c r="C24" s="133">
        <v>351</v>
      </c>
      <c r="D24" s="141">
        <v>1.0086206896551724</v>
      </c>
      <c r="E24" s="141">
        <v>12.068965517241379</v>
      </c>
      <c r="F24" s="141">
        <v>2.8735632183908044</v>
      </c>
      <c r="G24" s="141">
        <v>6.6091954022988508</v>
      </c>
      <c r="H24" s="141">
        <v>78.735632183908052</v>
      </c>
      <c r="I24" s="141">
        <v>0.28735632183908044</v>
      </c>
      <c r="J24" s="141">
        <v>0.28735632183908044</v>
      </c>
      <c r="K24" s="141">
        <v>0</v>
      </c>
      <c r="L24" s="141">
        <v>99.425287356321846</v>
      </c>
      <c r="N24" s="97"/>
      <c r="O24" s="101"/>
    </row>
    <row r="25" spans="1:15" ht="12" customHeight="1">
      <c r="A25" s="39" t="s">
        <v>66</v>
      </c>
      <c r="B25" s="133">
        <v>314</v>
      </c>
      <c r="C25" s="133">
        <v>332</v>
      </c>
      <c r="D25" s="141">
        <v>1.0573248407643312</v>
      </c>
      <c r="E25" s="141">
        <v>14.64968152866242</v>
      </c>
      <c r="F25" s="141">
        <v>1.2738853503184713</v>
      </c>
      <c r="G25" s="141">
        <v>3.5031847133757963</v>
      </c>
      <c r="H25" s="141">
        <v>80.891719745222929</v>
      </c>
      <c r="I25" s="141">
        <v>0.31847133757961782</v>
      </c>
      <c r="J25" s="141">
        <v>0</v>
      </c>
      <c r="K25" s="141">
        <v>0.31847133757961782</v>
      </c>
      <c r="L25" s="141">
        <v>99.363057324840767</v>
      </c>
      <c r="N25" s="97"/>
      <c r="O25" s="101"/>
    </row>
    <row r="26" spans="1:15" ht="12" customHeight="1">
      <c r="A26" s="39" t="s">
        <v>67</v>
      </c>
      <c r="B26" s="133">
        <v>139</v>
      </c>
      <c r="C26" s="133">
        <v>153</v>
      </c>
      <c r="D26" s="141">
        <v>1.1007194244604317</v>
      </c>
      <c r="E26" s="141">
        <v>14.388489208633093</v>
      </c>
      <c r="F26" s="141">
        <v>4.3165467625899279</v>
      </c>
      <c r="G26" s="141">
        <v>7.9136690647482011</v>
      </c>
      <c r="H26" s="141">
        <v>74.100719424460436</v>
      </c>
      <c r="I26" s="141">
        <v>2.8776978417266186</v>
      </c>
      <c r="J26" s="141">
        <v>3.5971223021582732</v>
      </c>
      <c r="K26" s="141">
        <v>1.4388489208633093</v>
      </c>
      <c r="L26" s="141">
        <v>93.525179856115102</v>
      </c>
      <c r="N26" s="97"/>
      <c r="O26" s="101"/>
    </row>
    <row r="27" spans="1:15" ht="12" customHeight="1">
      <c r="A27" s="39" t="s">
        <v>68</v>
      </c>
      <c r="B27" s="133">
        <v>259</v>
      </c>
      <c r="C27" s="133">
        <v>261</v>
      </c>
      <c r="D27" s="141">
        <v>1.0077220077220077</v>
      </c>
      <c r="E27" s="141">
        <v>6.9498069498069501</v>
      </c>
      <c r="F27" s="141">
        <v>5.019305019305019</v>
      </c>
      <c r="G27" s="141">
        <v>3.0888030888030888</v>
      </c>
      <c r="H27" s="141">
        <v>85.714285714285708</v>
      </c>
      <c r="I27" s="141">
        <v>0</v>
      </c>
      <c r="J27" s="141">
        <v>0</v>
      </c>
      <c r="K27" s="141">
        <v>0</v>
      </c>
      <c r="L27" s="141">
        <v>100</v>
      </c>
      <c r="N27" s="97"/>
      <c r="O27" s="101"/>
    </row>
    <row r="28" spans="1:15" ht="12" customHeight="1">
      <c r="A28" s="39" t="s">
        <v>69</v>
      </c>
      <c r="B28" s="133">
        <v>466</v>
      </c>
      <c r="C28" s="133">
        <v>559</v>
      </c>
      <c r="D28" s="141">
        <v>1.1995708154506437</v>
      </c>
      <c r="E28" s="141">
        <v>19.098712446351932</v>
      </c>
      <c r="F28" s="141">
        <v>4.0772532188841204</v>
      </c>
      <c r="G28" s="141">
        <v>5.1502145922746783</v>
      </c>
      <c r="H28" s="141">
        <v>73.175965665236049</v>
      </c>
      <c r="I28" s="141">
        <v>0.42918454935622319</v>
      </c>
      <c r="J28" s="141">
        <v>0.21459227467811159</v>
      </c>
      <c r="K28" s="141">
        <v>0</v>
      </c>
      <c r="L28" s="141">
        <v>99.356223175965667</v>
      </c>
      <c r="N28" s="97"/>
      <c r="O28" s="101"/>
    </row>
    <row r="29" spans="1:15" ht="12" customHeight="1">
      <c r="A29" s="39" t="s">
        <v>70</v>
      </c>
      <c r="B29" s="133">
        <v>380</v>
      </c>
      <c r="C29" s="133">
        <v>427</v>
      </c>
      <c r="D29" s="141">
        <v>1.1236842105263158</v>
      </c>
      <c r="E29" s="141">
        <v>10.263157894736842</v>
      </c>
      <c r="F29" s="141">
        <v>1.8421052631578947</v>
      </c>
      <c r="G29" s="141">
        <v>2.8947368421052633</v>
      </c>
      <c r="H29" s="141">
        <v>85.78947368421052</v>
      </c>
      <c r="I29" s="141">
        <v>0.52631578947368418</v>
      </c>
      <c r="J29" s="141">
        <v>5.7894736842105265</v>
      </c>
      <c r="K29" s="141">
        <v>0.26315789473684209</v>
      </c>
      <c r="L29" s="141">
        <v>93.684210526315795</v>
      </c>
      <c r="M29" s="98"/>
      <c r="N29" s="97"/>
      <c r="O29" s="101"/>
    </row>
    <row r="30" spans="1:15" ht="12" customHeight="1">
      <c r="A30" s="39" t="s">
        <v>71</v>
      </c>
      <c r="B30" s="133">
        <v>266</v>
      </c>
      <c r="C30" s="133">
        <v>417</v>
      </c>
      <c r="D30" s="141">
        <v>1.5676691729323309</v>
      </c>
      <c r="E30" s="141">
        <v>11.278195488721805</v>
      </c>
      <c r="F30" s="141">
        <v>3.007518796992481</v>
      </c>
      <c r="G30" s="141">
        <v>4.1353383458646613</v>
      </c>
      <c r="H30" s="141">
        <v>84.962406015037601</v>
      </c>
      <c r="I30" s="141">
        <v>0</v>
      </c>
      <c r="J30" s="141">
        <v>0.37593984962406013</v>
      </c>
      <c r="K30" s="141">
        <v>0</v>
      </c>
      <c r="L30" s="141">
        <v>99.624060150375939</v>
      </c>
      <c r="N30" s="97"/>
      <c r="O30" s="101"/>
    </row>
    <row r="31" spans="1:15" ht="12" customHeight="1">
      <c r="A31" s="39" t="s">
        <v>72</v>
      </c>
      <c r="B31" s="133">
        <v>317</v>
      </c>
      <c r="C31" s="133">
        <v>338</v>
      </c>
      <c r="D31" s="141">
        <v>1.0662460567823344</v>
      </c>
      <c r="E31" s="141">
        <v>26.182965299684543</v>
      </c>
      <c r="F31" s="141">
        <v>3.1545741324921135</v>
      </c>
      <c r="G31" s="141">
        <v>8.2018927444794958</v>
      </c>
      <c r="H31" s="141">
        <v>62.776025236593057</v>
      </c>
      <c r="I31" s="141">
        <v>3.1545741324921135</v>
      </c>
      <c r="J31" s="141">
        <v>0</v>
      </c>
      <c r="K31" s="141">
        <v>0</v>
      </c>
      <c r="L31" s="141">
        <v>96.845425867507885</v>
      </c>
      <c r="N31" s="97"/>
      <c r="O31" s="101"/>
    </row>
    <row r="32" spans="1:15" ht="12" customHeight="1">
      <c r="A32" s="39" t="s">
        <v>73</v>
      </c>
      <c r="B32" s="133">
        <v>158</v>
      </c>
      <c r="C32" s="133">
        <v>166</v>
      </c>
      <c r="D32" s="141">
        <v>1.0506329113924051</v>
      </c>
      <c r="E32" s="141">
        <v>12.025316455696203</v>
      </c>
      <c r="F32" s="141">
        <v>1.8987341772151898</v>
      </c>
      <c r="G32" s="141">
        <v>8.2278481012658222</v>
      </c>
      <c r="H32" s="141">
        <v>79.74683544303798</v>
      </c>
      <c r="I32" s="141">
        <v>5.0632911392405067</v>
      </c>
      <c r="J32" s="141">
        <v>1.2658227848101267</v>
      </c>
      <c r="K32" s="141">
        <v>0</v>
      </c>
      <c r="L32" s="141">
        <v>94.303797468354432</v>
      </c>
      <c r="N32" s="97"/>
      <c r="O32" s="101"/>
    </row>
    <row r="33" spans="1:15" ht="12" customHeight="1">
      <c r="A33" s="39" t="s">
        <v>74</v>
      </c>
      <c r="B33" s="133">
        <v>68</v>
      </c>
      <c r="C33" s="133">
        <v>71</v>
      </c>
      <c r="D33" s="141">
        <v>1.0441176470588236</v>
      </c>
      <c r="E33" s="141">
        <v>7.3529411764705879</v>
      </c>
      <c r="F33" s="141">
        <v>0</v>
      </c>
      <c r="G33" s="141">
        <v>2.9411764705882355</v>
      </c>
      <c r="H33" s="141">
        <v>89.705882352941174</v>
      </c>
      <c r="I33" s="141">
        <v>0</v>
      </c>
      <c r="J33" s="141">
        <v>0</v>
      </c>
      <c r="K33" s="141">
        <v>0</v>
      </c>
      <c r="L33" s="141">
        <v>100</v>
      </c>
      <c r="N33" s="97"/>
      <c r="O33" s="101"/>
    </row>
    <row r="34" spans="1:15" ht="12" customHeight="1">
      <c r="A34" s="39" t="s">
        <v>75</v>
      </c>
      <c r="B34" s="133">
        <v>138</v>
      </c>
      <c r="C34" s="133">
        <v>158</v>
      </c>
      <c r="D34" s="141">
        <v>1.144927536231884</v>
      </c>
      <c r="E34" s="141">
        <v>10.144927536231885</v>
      </c>
      <c r="F34" s="141">
        <v>1.4492753623188406</v>
      </c>
      <c r="G34" s="141">
        <v>8.695652173913043</v>
      </c>
      <c r="H34" s="141">
        <v>79.710144927536234</v>
      </c>
      <c r="I34" s="141">
        <v>0.72463768115942029</v>
      </c>
      <c r="J34" s="141">
        <v>0</v>
      </c>
      <c r="K34" s="141">
        <v>0</v>
      </c>
      <c r="L34" s="141">
        <v>99.275362318840578</v>
      </c>
      <c r="N34" s="103"/>
      <c r="O34" s="101"/>
    </row>
    <row r="35" spans="1:15" ht="12" customHeight="1">
      <c r="A35" s="39" t="s">
        <v>76</v>
      </c>
      <c r="B35" s="133">
        <v>65</v>
      </c>
      <c r="C35" s="133">
        <v>74</v>
      </c>
      <c r="D35" s="141">
        <v>1.1384615384615384</v>
      </c>
      <c r="E35" s="141">
        <v>16.923076923076923</v>
      </c>
      <c r="F35" s="141">
        <v>7.6923076923076925</v>
      </c>
      <c r="G35" s="141">
        <v>3.0769230769230771</v>
      </c>
      <c r="H35" s="141">
        <v>76.92307692307692</v>
      </c>
      <c r="I35" s="141">
        <v>1.5384615384615385</v>
      </c>
      <c r="J35" s="141">
        <v>0</v>
      </c>
      <c r="K35" s="141">
        <v>0</v>
      </c>
      <c r="L35" s="141">
        <v>98.461538461538467</v>
      </c>
      <c r="N35" s="97"/>
      <c r="O35" s="101"/>
    </row>
    <row r="36" spans="1:15" ht="12" customHeight="1">
      <c r="A36" s="39" t="s">
        <v>77</v>
      </c>
      <c r="B36" s="133">
        <v>333</v>
      </c>
      <c r="C36" s="133">
        <v>359</v>
      </c>
      <c r="D36" s="141">
        <v>1.0780780780780781</v>
      </c>
      <c r="E36" s="141">
        <v>15.015015015015015</v>
      </c>
      <c r="F36" s="141">
        <v>1.5015015015015014</v>
      </c>
      <c r="G36" s="141">
        <v>4.8048048048048049</v>
      </c>
      <c r="H36" s="141">
        <v>78.978978978978972</v>
      </c>
      <c r="I36" s="141">
        <v>0</v>
      </c>
      <c r="J36" s="141">
        <v>0</v>
      </c>
      <c r="K36" s="141">
        <v>0</v>
      </c>
      <c r="L36" s="141">
        <v>100</v>
      </c>
      <c r="N36" s="97"/>
      <c r="O36" s="101"/>
    </row>
    <row r="37" spans="1:15" ht="12" customHeight="1">
      <c r="A37" s="39" t="s">
        <v>78</v>
      </c>
      <c r="B37" s="133">
        <v>350</v>
      </c>
      <c r="C37" s="133">
        <v>368</v>
      </c>
      <c r="D37" s="141">
        <v>1.0514285714285714</v>
      </c>
      <c r="E37" s="141">
        <v>7.1428571428571432</v>
      </c>
      <c r="F37" s="141">
        <v>1.7142857142857142</v>
      </c>
      <c r="G37" s="141">
        <v>18.571428571428573</v>
      </c>
      <c r="H37" s="141">
        <v>73.428571428571431</v>
      </c>
      <c r="I37" s="141">
        <v>0.5714285714285714</v>
      </c>
      <c r="J37" s="141">
        <v>0.5714285714285714</v>
      </c>
      <c r="K37" s="141">
        <v>0</v>
      </c>
      <c r="L37" s="141">
        <v>98.857142857142861</v>
      </c>
      <c r="N37" s="97"/>
      <c r="O37" s="101"/>
    </row>
    <row r="38" spans="1:15" ht="12" customHeight="1">
      <c r="A38" s="69" t="s">
        <v>59</v>
      </c>
      <c r="B38" s="134">
        <v>5180</v>
      </c>
      <c r="C38" s="134">
        <v>5797</v>
      </c>
      <c r="D38" s="142">
        <v>1.1191119691119691</v>
      </c>
      <c r="E38" s="142">
        <v>13.59073359073359</v>
      </c>
      <c r="F38" s="142">
        <v>2.528957528957529</v>
      </c>
      <c r="G38" s="142">
        <v>6.1583011583011587</v>
      </c>
      <c r="H38" s="142">
        <v>78.590733590733592</v>
      </c>
      <c r="I38" s="142">
        <v>0.92664092664092668</v>
      </c>
      <c r="J38" s="142">
        <v>0.73359073359073357</v>
      </c>
      <c r="K38" s="142">
        <v>0.17374517374517376</v>
      </c>
      <c r="L38" s="142">
        <v>98.262548262548265</v>
      </c>
      <c r="N38" s="100"/>
    </row>
    <row r="39" spans="1:15" ht="12" customHeight="1">
      <c r="A39" s="8" t="s">
        <v>279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</row>
    <row r="40" spans="1:15" ht="12" customHeight="1">
      <c r="A40" s="71" t="s">
        <v>288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</row>
    <row r="41" spans="1: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</sheetData>
  <mergeCells count="10">
    <mergeCell ref="B7:L7"/>
    <mergeCell ref="B18:L18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 xr:uid="{00000000-0004-0000-0500-000000000000}"/>
    <hyperlink ref="A2:L2" location="Inhaltsverzeichnis!A23:C26" display="Inhaltsverzeichnis!A23:C26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1"/>
  <dimension ref="A1:N58"/>
  <sheetViews>
    <sheetView zoomScaleNormal="100" zoomScaleSheetLayoutView="100" workbookViewId="0">
      <selection sqref="A1:J1"/>
    </sheetView>
  </sheetViews>
  <sheetFormatPr baseColWidth="10" defaultRowHeight="12.75"/>
  <cols>
    <col min="1" max="1" width="20.140625" bestFit="1" customWidth="1" collapsed="1"/>
    <col min="2" max="2" width="7.7109375" customWidth="1" collapsed="1"/>
    <col min="3" max="3" width="8.42578125" customWidth="1" collapsed="1"/>
    <col min="4" max="4" width="8.28515625" customWidth="1" collapsed="1"/>
    <col min="5" max="7" width="7.7109375" customWidth="1" collapsed="1"/>
    <col min="8" max="8" width="8.28515625" customWidth="1" collapsed="1"/>
    <col min="9" max="10" width="7.7109375" customWidth="1" collapsed="1"/>
  </cols>
  <sheetData>
    <row r="1" spans="1:14" ht="24" customHeight="1">
      <c r="A1" s="154" t="s">
        <v>324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4" ht="12" customHeight="1"/>
    <row r="3" spans="1:14" ht="12" customHeight="1">
      <c r="A3" s="160" t="s">
        <v>276</v>
      </c>
      <c r="B3" s="161" t="s">
        <v>303</v>
      </c>
      <c r="C3" s="157" t="s">
        <v>281</v>
      </c>
      <c r="D3" s="157"/>
      <c r="E3" s="157"/>
      <c r="F3" s="157"/>
      <c r="G3" s="157"/>
      <c r="H3" s="157"/>
      <c r="I3" s="157"/>
      <c r="J3" s="158"/>
    </row>
    <row r="4" spans="1:14" ht="60" customHeight="1">
      <c r="A4" s="156"/>
      <c r="B4" s="157"/>
      <c r="C4" s="44" t="s">
        <v>104</v>
      </c>
      <c r="D4" s="44" t="s">
        <v>105</v>
      </c>
      <c r="E4" s="44" t="s">
        <v>106</v>
      </c>
      <c r="F4" s="44" t="s">
        <v>107</v>
      </c>
      <c r="G4" s="44" t="s">
        <v>108</v>
      </c>
      <c r="H4" s="44" t="s">
        <v>109</v>
      </c>
      <c r="I4" s="44" t="s">
        <v>110</v>
      </c>
      <c r="J4" s="46" t="s">
        <v>111</v>
      </c>
    </row>
    <row r="5" spans="1:14" ht="12" customHeight="1">
      <c r="A5" s="38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38"/>
      <c r="B6" s="164" t="s">
        <v>312</v>
      </c>
      <c r="C6" s="164"/>
      <c r="D6" s="164"/>
      <c r="E6" s="164"/>
      <c r="F6" s="164"/>
      <c r="G6" s="164"/>
      <c r="H6" s="164"/>
      <c r="I6" s="164"/>
      <c r="J6" s="164"/>
    </row>
    <row r="7" spans="1:14" ht="12" customHeight="1">
      <c r="A7" s="39" t="s">
        <v>52</v>
      </c>
      <c r="B7" s="133">
        <v>394</v>
      </c>
      <c r="C7" s="141">
        <v>52.538071065989847</v>
      </c>
      <c r="D7" s="141">
        <v>51.269035532994927</v>
      </c>
      <c r="E7" s="141">
        <v>4.3147208121827409</v>
      </c>
      <c r="F7" s="141">
        <v>4.8223350253807107</v>
      </c>
      <c r="G7" s="141">
        <v>76.649746192893403</v>
      </c>
      <c r="H7" s="141">
        <v>92.639593908629436</v>
      </c>
      <c r="I7" s="141">
        <v>93.147208121827404</v>
      </c>
      <c r="J7" s="141">
        <v>42.131979695431475</v>
      </c>
      <c r="K7" s="13"/>
      <c r="L7" s="13"/>
      <c r="M7" s="14"/>
      <c r="N7" s="14"/>
    </row>
    <row r="8" spans="1:14" ht="12" customHeight="1">
      <c r="A8" s="39" t="s">
        <v>53</v>
      </c>
      <c r="B8" s="133">
        <v>1898</v>
      </c>
      <c r="C8" s="141">
        <v>52.265542676501575</v>
      </c>
      <c r="D8" s="141">
        <v>39.093782929399367</v>
      </c>
      <c r="E8" s="141">
        <v>14.857744994731297</v>
      </c>
      <c r="F8" s="141">
        <v>22.866174920969442</v>
      </c>
      <c r="G8" s="141">
        <v>77.344573234984196</v>
      </c>
      <c r="H8" s="141">
        <v>78.187565858798735</v>
      </c>
      <c r="I8" s="141">
        <v>93.940990516332988</v>
      </c>
      <c r="J8" s="141">
        <v>39.726027397260275</v>
      </c>
    </row>
    <row r="9" spans="1:14" ht="12" customHeight="1">
      <c r="A9" s="39" t="s">
        <v>54</v>
      </c>
      <c r="B9" s="133">
        <v>668</v>
      </c>
      <c r="C9" s="141">
        <v>51.646706586826355</v>
      </c>
      <c r="D9" s="141">
        <v>37.724550898203596</v>
      </c>
      <c r="E9" s="141">
        <v>11.676646706586826</v>
      </c>
      <c r="F9" s="141">
        <v>27.844311377245511</v>
      </c>
      <c r="G9" s="141">
        <v>88.473053892215574</v>
      </c>
      <c r="H9" s="141">
        <v>89.820359281437121</v>
      </c>
      <c r="I9" s="141">
        <v>95.658682634730539</v>
      </c>
      <c r="J9" s="141">
        <v>26.347305389221557</v>
      </c>
    </row>
    <row r="10" spans="1:14" ht="12" customHeight="1">
      <c r="A10" s="129" t="s">
        <v>376</v>
      </c>
      <c r="B10" s="141">
        <v>0</v>
      </c>
      <c r="C10" s="141">
        <v>0</v>
      </c>
      <c r="D10" s="141">
        <v>0</v>
      </c>
      <c r="E10" s="141">
        <v>0</v>
      </c>
      <c r="F10" s="141">
        <v>0</v>
      </c>
      <c r="G10" s="141">
        <v>0</v>
      </c>
      <c r="H10" s="141">
        <v>0</v>
      </c>
      <c r="I10" s="141">
        <v>0</v>
      </c>
      <c r="J10" s="141">
        <v>0</v>
      </c>
    </row>
    <row r="11" spans="1:14" ht="12" customHeight="1">
      <c r="A11" s="39" t="s">
        <v>55</v>
      </c>
      <c r="B11" s="133">
        <v>1362</v>
      </c>
      <c r="C11" s="141">
        <v>74.889867841409696</v>
      </c>
      <c r="D11" s="141">
        <v>49.486049926578559</v>
      </c>
      <c r="E11" s="141">
        <v>15.638766519823788</v>
      </c>
      <c r="F11" s="141">
        <v>39.060205580029368</v>
      </c>
      <c r="G11" s="141">
        <v>86.490455212922171</v>
      </c>
      <c r="H11" s="141">
        <v>88.472834067547723</v>
      </c>
      <c r="I11" s="141">
        <v>88.179148311306903</v>
      </c>
      <c r="J11" s="141">
        <v>39.353891336270188</v>
      </c>
      <c r="K11" s="15"/>
      <c r="L11" s="15"/>
      <c r="M11" s="26"/>
      <c r="N11" s="15"/>
    </row>
    <row r="12" spans="1:14" ht="12" customHeight="1">
      <c r="A12" s="39" t="s">
        <v>237</v>
      </c>
      <c r="B12" s="133">
        <v>244</v>
      </c>
      <c r="C12" s="141">
        <v>55.327868852459019</v>
      </c>
      <c r="D12" s="141">
        <v>36.885245901639344</v>
      </c>
      <c r="E12" s="141">
        <v>21.311475409836067</v>
      </c>
      <c r="F12" s="141">
        <v>50</v>
      </c>
      <c r="G12" s="141">
        <v>97.950819672131146</v>
      </c>
      <c r="H12" s="141">
        <v>71.311475409836063</v>
      </c>
      <c r="I12" s="141">
        <v>89.344262295081961</v>
      </c>
      <c r="J12" s="141">
        <v>62.295081967213115</v>
      </c>
      <c r="K12" s="15"/>
      <c r="L12" s="15"/>
      <c r="N12" s="15"/>
    </row>
    <row r="13" spans="1:14" ht="12" customHeight="1">
      <c r="A13" s="39" t="s">
        <v>56</v>
      </c>
      <c r="B13" s="133">
        <v>218</v>
      </c>
      <c r="C13" s="141">
        <v>89.908256880733944</v>
      </c>
      <c r="D13" s="141">
        <v>67.431192660550465</v>
      </c>
      <c r="E13" s="141">
        <v>31.192660550458715</v>
      </c>
      <c r="F13" s="141">
        <v>60.550458715596328</v>
      </c>
      <c r="G13" s="141">
        <v>87.614678899082563</v>
      </c>
      <c r="H13" s="141">
        <v>96.330275229357795</v>
      </c>
      <c r="I13" s="141">
        <v>94.036697247706428</v>
      </c>
      <c r="J13" s="141">
        <v>41.284403669724767</v>
      </c>
      <c r="K13" s="15"/>
    </row>
    <row r="14" spans="1:14" ht="12" customHeight="1">
      <c r="A14" s="39" t="s">
        <v>57</v>
      </c>
      <c r="B14" s="133">
        <v>286</v>
      </c>
      <c r="C14" s="141">
        <v>49.650349650349654</v>
      </c>
      <c r="D14" s="141">
        <v>47.2027972027972</v>
      </c>
      <c r="E14" s="141">
        <v>34.615384615384613</v>
      </c>
      <c r="F14" s="141">
        <v>40.55944055944056</v>
      </c>
      <c r="G14" s="141">
        <v>96.15384615384616</v>
      </c>
      <c r="H14" s="141">
        <v>95.454545454545453</v>
      </c>
      <c r="I14" s="141">
        <v>97.902097902097907</v>
      </c>
      <c r="J14" s="141">
        <v>7.3426573426573425</v>
      </c>
    </row>
    <row r="15" spans="1:14" ht="12" customHeight="1">
      <c r="A15" s="39" t="s">
        <v>58</v>
      </c>
      <c r="B15" s="133">
        <v>110</v>
      </c>
      <c r="C15" s="141">
        <v>59.090909090909093</v>
      </c>
      <c r="D15" s="141">
        <v>40.909090909090907</v>
      </c>
      <c r="E15" s="141">
        <v>17.272727272727273</v>
      </c>
      <c r="F15" s="141">
        <v>48.18181818181818</v>
      </c>
      <c r="G15" s="141">
        <v>90</v>
      </c>
      <c r="H15" s="141">
        <v>83.63636363636364</v>
      </c>
      <c r="I15" s="141">
        <v>84.545454545454547</v>
      </c>
      <c r="J15" s="141">
        <v>34.545454545454547</v>
      </c>
    </row>
    <row r="16" spans="1:14" ht="12" customHeight="1">
      <c r="A16" s="39"/>
      <c r="C16" s="25"/>
      <c r="D16" s="25"/>
      <c r="E16" s="25"/>
      <c r="F16" s="25"/>
      <c r="G16" s="25"/>
      <c r="H16" s="25"/>
      <c r="I16" s="25"/>
      <c r="J16" s="25"/>
    </row>
    <row r="17" spans="1:11" ht="12" customHeight="1">
      <c r="A17" s="38"/>
      <c r="B17" s="167" t="s">
        <v>313</v>
      </c>
      <c r="C17" s="167"/>
      <c r="D17" s="167"/>
      <c r="E17" s="167"/>
      <c r="F17" s="167"/>
      <c r="G17" s="167"/>
      <c r="H17" s="167"/>
      <c r="I17" s="167"/>
      <c r="J17" s="168"/>
    </row>
    <row r="18" spans="1:11" ht="12" customHeight="1">
      <c r="A18" s="39" t="s">
        <v>61</v>
      </c>
      <c r="B18" s="102">
        <v>253</v>
      </c>
      <c r="C18" s="141">
        <v>8.3003952569169961</v>
      </c>
      <c r="D18" s="141">
        <v>6.7193675889328066</v>
      </c>
      <c r="E18" s="141">
        <v>4.7430830039525693</v>
      </c>
      <c r="F18" s="141">
        <v>6.7193675889328066</v>
      </c>
      <c r="G18" s="141">
        <v>88.537549407114625</v>
      </c>
      <c r="H18" s="141">
        <v>89.723320158102766</v>
      </c>
      <c r="I18" s="141">
        <v>97.628458498023718</v>
      </c>
      <c r="J18" s="141">
        <v>76.679841897233203</v>
      </c>
    </row>
    <row r="19" spans="1:11" ht="12" customHeight="1">
      <c r="A19" s="39" t="s">
        <v>62</v>
      </c>
      <c r="B19" s="102">
        <v>400</v>
      </c>
      <c r="C19" s="141">
        <v>28.749999999999996</v>
      </c>
      <c r="D19" s="141">
        <v>30.75</v>
      </c>
      <c r="E19" s="141">
        <v>23.5</v>
      </c>
      <c r="F19" s="141">
        <v>28</v>
      </c>
      <c r="G19" s="141">
        <v>98</v>
      </c>
      <c r="H19" s="141">
        <v>95</v>
      </c>
      <c r="I19" s="141">
        <v>98</v>
      </c>
      <c r="J19" s="141">
        <v>51.5</v>
      </c>
    </row>
    <row r="20" spans="1:11" ht="12" customHeight="1">
      <c r="A20" s="39" t="s">
        <v>63</v>
      </c>
      <c r="B20" s="102">
        <v>194</v>
      </c>
      <c r="C20" s="141">
        <v>79.896907216494853</v>
      </c>
      <c r="D20" s="141">
        <v>35.567010309278352</v>
      </c>
      <c r="E20" s="141">
        <v>6.1855670103092786</v>
      </c>
      <c r="F20" s="141">
        <v>23.195876288659793</v>
      </c>
      <c r="G20" s="141">
        <v>64.432989690721655</v>
      </c>
      <c r="H20" s="141">
        <v>60.824742268041234</v>
      </c>
      <c r="I20" s="141">
        <v>94.329896907216494</v>
      </c>
      <c r="J20" s="141">
        <v>64.432989690721655</v>
      </c>
    </row>
    <row r="21" spans="1:11" ht="12" customHeight="1">
      <c r="A21" s="39" t="s">
        <v>64</v>
      </c>
      <c r="B21" s="102">
        <v>732</v>
      </c>
      <c r="C21" s="141">
        <v>43.442622950819668</v>
      </c>
      <c r="D21" s="141">
        <v>28.961748633879782</v>
      </c>
      <c r="E21" s="141">
        <v>10.655737704918034</v>
      </c>
      <c r="F21" s="141">
        <v>21.448087431693988</v>
      </c>
      <c r="G21" s="141">
        <v>79.234972677595621</v>
      </c>
      <c r="H21" s="141">
        <v>77.868852459016395</v>
      </c>
      <c r="I21" s="141">
        <v>93.579234972677597</v>
      </c>
      <c r="J21" s="141">
        <v>6.1475409836065573</v>
      </c>
    </row>
    <row r="22" spans="1:11" ht="12" customHeight="1">
      <c r="A22" s="39"/>
      <c r="B22" s="98"/>
      <c r="C22" s="121"/>
      <c r="D22" s="121"/>
      <c r="E22" s="121"/>
      <c r="F22" s="121"/>
      <c r="G22" s="121"/>
      <c r="H22" s="121"/>
      <c r="I22" s="121"/>
      <c r="J22" s="121"/>
    </row>
    <row r="23" spans="1:11" ht="12" customHeight="1">
      <c r="A23" s="39" t="s">
        <v>65</v>
      </c>
      <c r="B23" s="102">
        <v>348</v>
      </c>
      <c r="C23" s="141">
        <v>55.459770114942529</v>
      </c>
      <c r="D23" s="141">
        <v>37.068965517241381</v>
      </c>
      <c r="E23" s="141">
        <v>10.632183908045977</v>
      </c>
      <c r="F23" s="141">
        <v>44.252873563218394</v>
      </c>
      <c r="G23" s="141">
        <v>81.609195402298852</v>
      </c>
      <c r="H23" s="141">
        <v>79.310344827586206</v>
      </c>
      <c r="I23" s="141">
        <v>80.172413793103445</v>
      </c>
      <c r="J23" s="141">
        <v>65.517241379310349</v>
      </c>
    </row>
    <row r="24" spans="1:11" ht="12" customHeight="1">
      <c r="A24" s="39" t="s">
        <v>66</v>
      </c>
      <c r="B24" s="102">
        <v>314</v>
      </c>
      <c r="C24" s="141">
        <v>86.624203821656053</v>
      </c>
      <c r="D24" s="141">
        <v>30.891719745222929</v>
      </c>
      <c r="E24" s="141">
        <v>7.0063694267515926</v>
      </c>
      <c r="F24" s="141">
        <v>30.254777070063696</v>
      </c>
      <c r="G24" s="141">
        <v>94.585987261146499</v>
      </c>
      <c r="H24" s="141">
        <v>82.802547770700642</v>
      </c>
      <c r="I24" s="141">
        <v>80.573248407643305</v>
      </c>
      <c r="J24" s="141">
        <v>36.624203821656053</v>
      </c>
    </row>
    <row r="25" spans="1:11" ht="12" customHeight="1">
      <c r="A25" s="39" t="s">
        <v>67</v>
      </c>
      <c r="B25" s="102">
        <v>139</v>
      </c>
      <c r="C25" s="141">
        <v>71.223021582733821</v>
      </c>
      <c r="D25" s="141">
        <v>66.906474820143885</v>
      </c>
      <c r="E25" s="141">
        <v>7.1942446043165464</v>
      </c>
      <c r="F25" s="141">
        <v>23.741007194244606</v>
      </c>
      <c r="G25" s="141">
        <v>66.906474820143885</v>
      </c>
      <c r="H25" s="141">
        <v>94.244604316546756</v>
      </c>
      <c r="I25" s="141">
        <v>90.647482014388487</v>
      </c>
      <c r="J25" s="141">
        <v>42.446043165467628</v>
      </c>
    </row>
    <row r="26" spans="1:11" ht="12" customHeight="1">
      <c r="A26" s="39" t="s">
        <v>68</v>
      </c>
      <c r="B26" s="102">
        <v>259</v>
      </c>
      <c r="C26" s="141">
        <v>47.104247104247108</v>
      </c>
      <c r="D26" s="141">
        <v>45.173745173745175</v>
      </c>
      <c r="E26" s="141">
        <v>1.5444015444015444</v>
      </c>
      <c r="F26" s="141">
        <v>2.7027027027027026</v>
      </c>
      <c r="G26" s="141">
        <v>77.992277992277991</v>
      </c>
      <c r="H26" s="141">
        <v>93.43629343629344</v>
      </c>
      <c r="I26" s="141">
        <v>95.752895752895753</v>
      </c>
      <c r="J26" s="141">
        <v>31.660231660231659</v>
      </c>
      <c r="K26" s="26"/>
    </row>
    <row r="27" spans="1:11" ht="12" customHeight="1">
      <c r="A27" s="39" t="s">
        <v>69</v>
      </c>
      <c r="B27" s="102">
        <v>466</v>
      </c>
      <c r="C27" s="141">
        <v>50.214592274678118</v>
      </c>
      <c r="D27" s="141">
        <v>46.566523605150216</v>
      </c>
      <c r="E27" s="141">
        <v>11.802575107296137</v>
      </c>
      <c r="F27" s="141">
        <v>24.248927038626608</v>
      </c>
      <c r="G27" s="141">
        <v>94.63519313304721</v>
      </c>
      <c r="H27" s="141">
        <v>90.128755364806864</v>
      </c>
      <c r="I27" s="141">
        <v>96.78111587982832</v>
      </c>
      <c r="J27" s="141">
        <v>37.982832618025753</v>
      </c>
    </row>
    <row r="28" spans="1:11" ht="12" customHeight="1">
      <c r="A28" s="39" t="s">
        <v>70</v>
      </c>
      <c r="B28" s="102">
        <v>380</v>
      </c>
      <c r="C28" s="141">
        <v>84.473684210526315</v>
      </c>
      <c r="D28" s="141">
        <v>45.263157894736842</v>
      </c>
      <c r="E28" s="141">
        <v>29.736842105263158</v>
      </c>
      <c r="F28" s="141">
        <v>61.578947368421055</v>
      </c>
      <c r="G28" s="141">
        <v>82.368421052631575</v>
      </c>
      <c r="H28" s="141">
        <v>89.21052631578948</v>
      </c>
      <c r="I28" s="141">
        <v>92.631578947368425</v>
      </c>
      <c r="J28" s="141">
        <v>25.526315789473685</v>
      </c>
      <c r="K28" s="26"/>
    </row>
    <row r="29" spans="1:11" ht="12" customHeight="1">
      <c r="A29" s="39" t="s">
        <v>71</v>
      </c>
      <c r="B29" s="102">
        <v>266</v>
      </c>
      <c r="C29" s="141">
        <v>100</v>
      </c>
      <c r="D29" s="141">
        <v>84.21052631578948</v>
      </c>
      <c r="E29" s="141">
        <v>59.022556390977442</v>
      </c>
      <c r="F29" s="141">
        <v>83.458646616541358</v>
      </c>
      <c r="G29" s="141">
        <v>100</v>
      </c>
      <c r="H29" s="141">
        <v>99.248120300751879</v>
      </c>
      <c r="I29" s="141">
        <v>99.624060150375939</v>
      </c>
      <c r="J29" s="141">
        <v>72.180451127819552</v>
      </c>
    </row>
    <row r="30" spans="1:11" ht="12" customHeight="1">
      <c r="A30" s="39" t="s">
        <v>72</v>
      </c>
      <c r="B30" s="102">
        <v>317</v>
      </c>
      <c r="C30" s="141">
        <v>44.479495268138805</v>
      </c>
      <c r="D30" s="141">
        <v>41.32492113564669</v>
      </c>
      <c r="E30" s="141">
        <v>17.981072555205046</v>
      </c>
      <c r="F30" s="141">
        <v>35.646687697160885</v>
      </c>
      <c r="G30" s="141">
        <v>93.690851735015769</v>
      </c>
      <c r="H30" s="141">
        <v>87.066246056782333</v>
      </c>
      <c r="I30" s="141">
        <v>92.429022082018932</v>
      </c>
      <c r="J30" s="141">
        <v>47.634069400630914</v>
      </c>
    </row>
    <row r="31" spans="1:11" ht="12" customHeight="1">
      <c r="A31" s="39" t="s">
        <v>73</v>
      </c>
      <c r="B31" s="102">
        <v>158</v>
      </c>
      <c r="C31" s="141">
        <v>68.987341772151893</v>
      </c>
      <c r="D31" s="141">
        <v>56.329113924050631</v>
      </c>
      <c r="E31" s="141">
        <v>22.784810126582279</v>
      </c>
      <c r="F31" s="141">
        <v>48.101265822784811</v>
      </c>
      <c r="G31" s="141">
        <v>70.886075949367083</v>
      </c>
      <c r="H31" s="141">
        <v>86.708860759493675</v>
      </c>
      <c r="I31" s="141">
        <v>86.708860759493675</v>
      </c>
      <c r="J31" s="141">
        <v>6.962025316455696</v>
      </c>
    </row>
    <row r="32" spans="1:11" ht="12" customHeight="1">
      <c r="A32" s="39" t="s">
        <v>74</v>
      </c>
      <c r="B32" s="102">
        <v>68</v>
      </c>
      <c r="C32" s="141">
        <v>14.705882352941178</v>
      </c>
      <c r="D32" s="141">
        <v>5.882352941176471</v>
      </c>
      <c r="E32" s="141">
        <v>1.4705882352941178</v>
      </c>
      <c r="F32" s="141">
        <v>5.882352941176471</v>
      </c>
      <c r="G32" s="141">
        <v>75</v>
      </c>
      <c r="H32" s="141">
        <v>79.411764705882348</v>
      </c>
      <c r="I32" s="141">
        <v>89.705882352941174</v>
      </c>
      <c r="J32" s="141">
        <v>52.941176470588232</v>
      </c>
    </row>
    <row r="33" spans="1:11" ht="12" customHeight="1">
      <c r="A33" s="39" t="s">
        <v>75</v>
      </c>
      <c r="B33" s="102">
        <v>138</v>
      </c>
      <c r="C33" s="141">
        <v>97.826086956521735</v>
      </c>
      <c r="D33" s="141">
        <v>60.869565217391305</v>
      </c>
      <c r="E33" s="141">
        <v>10.869565217391305</v>
      </c>
      <c r="F33" s="141">
        <v>22.463768115942027</v>
      </c>
      <c r="G33" s="141">
        <v>59.420289855072461</v>
      </c>
      <c r="H33" s="141">
        <v>48.550724637681157</v>
      </c>
      <c r="I33" s="141">
        <v>89.85507246376811</v>
      </c>
      <c r="J33" s="141">
        <v>30.434782608695652</v>
      </c>
    </row>
    <row r="34" spans="1:11" ht="12" customHeight="1">
      <c r="A34" s="39" t="s">
        <v>76</v>
      </c>
      <c r="B34" s="102">
        <v>65</v>
      </c>
      <c r="C34" s="141">
        <v>90.769230769230774</v>
      </c>
      <c r="D34" s="141">
        <v>41.53846153846154</v>
      </c>
      <c r="E34" s="141">
        <v>6.1538461538461542</v>
      </c>
      <c r="F34" s="141">
        <v>12.307692307692308</v>
      </c>
      <c r="G34" s="141">
        <v>44.615384615384613</v>
      </c>
      <c r="H34" s="141">
        <v>47.692307692307693</v>
      </c>
      <c r="I34" s="141">
        <v>63.07692307692308</v>
      </c>
      <c r="J34" s="141">
        <v>23.076923076923077</v>
      </c>
      <c r="K34" s="74"/>
    </row>
    <row r="35" spans="1:11" ht="12" customHeight="1">
      <c r="A35" s="39" t="s">
        <v>77</v>
      </c>
      <c r="B35" s="102">
        <v>333</v>
      </c>
      <c r="C35" s="141">
        <v>63.663663663663662</v>
      </c>
      <c r="D35" s="141">
        <v>46.246246246246244</v>
      </c>
      <c r="E35" s="141">
        <v>19.51951951951952</v>
      </c>
      <c r="F35" s="141">
        <v>33.933933933933936</v>
      </c>
      <c r="G35" s="141">
        <v>79.27927927927928</v>
      </c>
      <c r="H35" s="141">
        <v>84.684684684684683</v>
      </c>
      <c r="I35" s="141">
        <v>98.498498498498492</v>
      </c>
      <c r="J35" s="141">
        <v>26.426426426426428</v>
      </c>
    </row>
    <row r="36" spans="1:11" ht="12" customHeight="1">
      <c r="A36" s="39" t="s">
        <v>78</v>
      </c>
      <c r="B36" s="102">
        <v>350</v>
      </c>
      <c r="C36" s="141">
        <v>91.428571428571431</v>
      </c>
      <c r="D36" s="141">
        <v>93.714285714285708</v>
      </c>
      <c r="E36" s="141">
        <v>16</v>
      </c>
      <c r="F36" s="141">
        <v>17.142857142857142</v>
      </c>
      <c r="G36" s="141">
        <v>83.142857142857139</v>
      </c>
      <c r="H36" s="141">
        <v>94</v>
      </c>
      <c r="I36" s="141">
        <v>91.714285714285708</v>
      </c>
      <c r="J36" s="141">
        <v>20</v>
      </c>
    </row>
    <row r="37" spans="1:11" ht="12" customHeight="1">
      <c r="A37" s="69" t="s">
        <v>59</v>
      </c>
      <c r="B37" s="99">
        <v>5180</v>
      </c>
      <c r="C37" s="142">
        <v>59.884169884169879</v>
      </c>
      <c r="D37" s="142">
        <v>44.150579150579148</v>
      </c>
      <c r="E37" s="142">
        <v>15.984555984555984</v>
      </c>
      <c r="F37" s="142">
        <v>30.772200772200772</v>
      </c>
      <c r="G37" s="142">
        <v>83.841698841698843</v>
      </c>
      <c r="H37" s="142">
        <v>85</v>
      </c>
      <c r="I37" s="142">
        <v>92.39382239382239</v>
      </c>
      <c r="J37" s="142">
        <v>37.316602316602314</v>
      </c>
    </row>
    <row r="38" spans="1:11" ht="12" customHeight="1">
      <c r="A38" s="8" t="s">
        <v>279</v>
      </c>
      <c r="B38" s="59"/>
      <c r="C38" s="8"/>
      <c r="D38" s="8"/>
      <c r="E38" s="8"/>
      <c r="F38" s="8"/>
      <c r="G38" s="8"/>
      <c r="H38" s="8"/>
      <c r="I38" s="8"/>
      <c r="J38" s="77"/>
    </row>
    <row r="39" spans="1:11" ht="12" customHeight="1">
      <c r="A39" s="71" t="s">
        <v>288</v>
      </c>
      <c r="B39" s="59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  <row r="58" spans="1:10">
      <c r="A58" s="8"/>
      <c r="B58" s="8"/>
      <c r="C58" s="8"/>
      <c r="D58" s="8"/>
      <c r="E58" s="8"/>
      <c r="F58" s="8"/>
      <c r="G58" s="8"/>
      <c r="H58" s="8"/>
      <c r="I58" s="8"/>
      <c r="J58" s="8"/>
    </row>
  </sheetData>
  <mergeCells count="6">
    <mergeCell ref="B6:J6"/>
    <mergeCell ref="B17:J17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2"/>
  <dimension ref="A1:U59"/>
  <sheetViews>
    <sheetView zoomScaleNormal="100" zoomScaleSheetLayoutView="115" workbookViewId="0">
      <selection sqref="A1:J1"/>
    </sheetView>
  </sheetViews>
  <sheetFormatPr baseColWidth="10" defaultRowHeight="12.75"/>
  <cols>
    <col min="1" max="1" width="20.140625" bestFit="1" customWidth="1" collapsed="1"/>
    <col min="2" max="5" width="7.7109375" customWidth="1" collapsed="1"/>
    <col min="6" max="6" width="8.7109375" customWidth="1" collapsed="1"/>
    <col min="7" max="10" width="7.7109375" customWidth="1" collapsed="1"/>
    <col min="11" max="11" width="6.5703125" customWidth="1" collapsed="1"/>
    <col min="12" max="16" width="7.28515625" customWidth="1" collapsed="1"/>
    <col min="17" max="17" width="8.28515625" customWidth="1" collapsed="1"/>
    <col min="18" max="19" width="7.28515625" customWidth="1" collapsed="1"/>
    <col min="20" max="20" width="7.42578125" customWidth="1" collapsed="1"/>
    <col min="21" max="21" width="19" bestFit="1" customWidth="1" collapsed="1"/>
  </cols>
  <sheetData>
    <row r="1" spans="1:21" ht="24" customHeight="1">
      <c r="A1" s="154" t="s">
        <v>325</v>
      </c>
      <c r="B1" s="154"/>
      <c r="C1" s="154"/>
      <c r="D1" s="154"/>
      <c r="E1" s="154"/>
      <c r="F1" s="154"/>
      <c r="G1" s="154"/>
      <c r="H1" s="154"/>
      <c r="I1" s="154"/>
      <c r="J1" s="154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1" ht="12" customHeight="1"/>
    <row r="3" spans="1:21" ht="12" customHeight="1">
      <c r="A3" s="160" t="s">
        <v>276</v>
      </c>
      <c r="B3" s="161" t="s">
        <v>303</v>
      </c>
      <c r="C3" s="157" t="s">
        <v>280</v>
      </c>
      <c r="D3" s="157"/>
      <c r="E3" s="157"/>
      <c r="F3" s="157"/>
      <c r="G3" s="157"/>
      <c r="H3" s="157"/>
      <c r="I3" s="157"/>
      <c r="J3" s="158"/>
      <c r="K3" s="171" t="s">
        <v>280</v>
      </c>
      <c r="L3" s="157"/>
      <c r="M3" s="157"/>
      <c r="N3" s="157"/>
      <c r="O3" s="157"/>
      <c r="P3" s="157"/>
      <c r="Q3" s="157"/>
      <c r="R3" s="157"/>
      <c r="S3" s="157"/>
      <c r="T3" s="157"/>
      <c r="U3" s="170" t="s">
        <v>276</v>
      </c>
    </row>
    <row r="4" spans="1:21" ht="84" customHeight="1">
      <c r="A4" s="156"/>
      <c r="B4" s="157"/>
      <c r="C4" s="44" t="s">
        <v>88</v>
      </c>
      <c r="D4" s="44" t="s">
        <v>89</v>
      </c>
      <c r="E4" s="44" t="s">
        <v>90</v>
      </c>
      <c r="F4" s="44" t="s">
        <v>91</v>
      </c>
      <c r="G4" s="44" t="s">
        <v>92</v>
      </c>
      <c r="H4" s="44" t="s">
        <v>93</v>
      </c>
      <c r="I4" s="44" t="s">
        <v>94</v>
      </c>
      <c r="J4" s="46" t="s">
        <v>95</v>
      </c>
      <c r="K4" s="45" t="s">
        <v>247</v>
      </c>
      <c r="L4" s="44" t="s">
        <v>96</v>
      </c>
      <c r="M4" s="44" t="s">
        <v>97</v>
      </c>
      <c r="N4" s="44" t="s">
        <v>98</v>
      </c>
      <c r="O4" s="44" t="s">
        <v>99</v>
      </c>
      <c r="P4" s="44" t="s">
        <v>100</v>
      </c>
      <c r="Q4" s="44" t="s">
        <v>101</v>
      </c>
      <c r="R4" s="44" t="s">
        <v>102</v>
      </c>
      <c r="S4" s="44" t="s">
        <v>103</v>
      </c>
      <c r="T4" s="80" t="s">
        <v>130</v>
      </c>
      <c r="U4" s="158"/>
    </row>
    <row r="5" spans="1:21" ht="12" customHeight="1">
      <c r="A5" s="3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38"/>
      <c r="B6" s="164" t="s">
        <v>312</v>
      </c>
      <c r="C6" s="172"/>
      <c r="D6" s="172"/>
      <c r="E6" s="172"/>
      <c r="F6" s="172"/>
      <c r="G6" s="172"/>
      <c r="H6" s="172"/>
      <c r="I6" s="172"/>
      <c r="J6" s="172"/>
      <c r="K6" s="164" t="s">
        <v>312</v>
      </c>
      <c r="L6" s="172"/>
      <c r="M6" s="172"/>
      <c r="N6" s="172"/>
      <c r="O6" s="172"/>
      <c r="P6" s="172"/>
      <c r="Q6" s="172"/>
      <c r="R6" s="172"/>
      <c r="S6" s="172"/>
      <c r="T6" s="172"/>
      <c r="U6" s="11"/>
    </row>
    <row r="7" spans="1:21" ht="12" customHeight="1">
      <c r="A7" s="39" t="s">
        <v>52</v>
      </c>
      <c r="B7" s="133">
        <v>394</v>
      </c>
      <c r="C7" s="141">
        <v>2.7918781725888326</v>
      </c>
      <c r="D7" s="141">
        <v>29.18781725888325</v>
      </c>
      <c r="E7" s="141">
        <v>22.081218274111674</v>
      </c>
      <c r="F7" s="141">
        <v>42.639593908629443</v>
      </c>
      <c r="G7" s="141">
        <v>13.705583756345177</v>
      </c>
      <c r="H7" s="141">
        <v>30.203045685279189</v>
      </c>
      <c r="I7" s="141">
        <v>20.558375634517766</v>
      </c>
      <c r="J7" s="141">
        <v>2.7918781725888326</v>
      </c>
      <c r="K7" s="141">
        <v>1.015228426395939</v>
      </c>
      <c r="L7" s="141">
        <v>2.2842639593908629</v>
      </c>
      <c r="M7" s="141">
        <v>9.8984771573604053</v>
      </c>
      <c r="N7" s="141">
        <v>20.050761421319798</v>
      </c>
      <c r="O7" s="141">
        <v>27.664974619289339</v>
      </c>
      <c r="P7" s="141">
        <v>23.350253807106601</v>
      </c>
      <c r="Q7" s="141">
        <v>27.157360406091371</v>
      </c>
      <c r="R7" s="141">
        <v>3.0456852791878171</v>
      </c>
      <c r="S7" s="141">
        <v>29.441624365482234</v>
      </c>
      <c r="T7" s="141">
        <v>0</v>
      </c>
      <c r="U7" s="47" t="s">
        <v>52</v>
      </c>
    </row>
    <row r="8" spans="1:21" ht="12" customHeight="1">
      <c r="A8" s="39" t="s">
        <v>53</v>
      </c>
      <c r="B8" s="133">
        <v>1898</v>
      </c>
      <c r="C8" s="141">
        <v>6.3751317175974709</v>
      </c>
      <c r="D8" s="141">
        <v>37.249736564805055</v>
      </c>
      <c r="E8" s="141">
        <v>42.571127502634354</v>
      </c>
      <c r="F8" s="141">
        <v>53.477344573234987</v>
      </c>
      <c r="G8" s="141">
        <v>15.015806111696522</v>
      </c>
      <c r="H8" s="141">
        <v>21.285563751317177</v>
      </c>
      <c r="I8" s="141">
        <v>18.282402528977872</v>
      </c>
      <c r="J8" s="141">
        <v>2.9504741833508956</v>
      </c>
      <c r="K8" s="141">
        <v>0.21074815595363541</v>
      </c>
      <c r="L8" s="141">
        <v>6.9546891464699687</v>
      </c>
      <c r="M8" s="141">
        <v>11.959957850368809</v>
      </c>
      <c r="N8" s="141">
        <v>23.44573234984194</v>
      </c>
      <c r="O8" s="141">
        <v>24.394099051633297</v>
      </c>
      <c r="P8" s="141">
        <v>21.285563751317177</v>
      </c>
      <c r="Q8" s="141">
        <v>8.6933614330874605</v>
      </c>
      <c r="R8" s="141">
        <v>4.4257112750263436</v>
      </c>
      <c r="S8" s="141">
        <v>23.024236037934667</v>
      </c>
      <c r="T8" s="141">
        <v>0.94836670179135929</v>
      </c>
      <c r="U8" s="47" t="s">
        <v>53</v>
      </c>
    </row>
    <row r="9" spans="1:21" ht="12" customHeight="1">
      <c r="A9" s="39" t="s">
        <v>54</v>
      </c>
      <c r="B9" s="133">
        <v>668</v>
      </c>
      <c r="C9" s="141">
        <v>5.6886227544910177</v>
      </c>
      <c r="D9" s="141">
        <v>38.32335329341317</v>
      </c>
      <c r="E9" s="141">
        <v>36.67664670658683</v>
      </c>
      <c r="F9" s="141">
        <v>54.790419161676645</v>
      </c>
      <c r="G9" s="141">
        <v>16.91616766467066</v>
      </c>
      <c r="H9" s="141">
        <v>20.658682634730539</v>
      </c>
      <c r="I9" s="141">
        <v>17.514970059880241</v>
      </c>
      <c r="J9" s="141">
        <v>5.8383233532934131</v>
      </c>
      <c r="K9" s="141">
        <v>0.29940119760479039</v>
      </c>
      <c r="L9" s="141">
        <v>7.7844311377245505</v>
      </c>
      <c r="M9" s="141">
        <v>14.071856287425149</v>
      </c>
      <c r="N9" s="141">
        <v>28.742514970059879</v>
      </c>
      <c r="O9" s="141">
        <v>24.101796407185628</v>
      </c>
      <c r="P9" s="141">
        <v>24.700598802395209</v>
      </c>
      <c r="Q9" s="141">
        <v>21.706586826347305</v>
      </c>
      <c r="R9" s="141">
        <v>2.9940119760479043</v>
      </c>
      <c r="S9" s="141">
        <v>20.059880239520957</v>
      </c>
      <c r="T9" s="141">
        <v>0.59880239520958078</v>
      </c>
      <c r="U9" s="47" t="s">
        <v>54</v>
      </c>
    </row>
    <row r="10" spans="1:21" ht="12" customHeight="1">
      <c r="A10" s="129" t="s">
        <v>376</v>
      </c>
      <c r="B10" s="133">
        <v>0</v>
      </c>
      <c r="C10" s="141">
        <v>0</v>
      </c>
      <c r="D10" s="141">
        <v>0</v>
      </c>
      <c r="E10" s="141">
        <v>0</v>
      </c>
      <c r="F10" s="141">
        <v>0</v>
      </c>
      <c r="G10" s="141">
        <v>0</v>
      </c>
      <c r="H10" s="141">
        <v>0</v>
      </c>
      <c r="I10" s="141">
        <v>0</v>
      </c>
      <c r="J10" s="141">
        <v>0</v>
      </c>
      <c r="K10" s="141">
        <v>0</v>
      </c>
      <c r="L10" s="141">
        <v>0</v>
      </c>
      <c r="M10" s="141">
        <v>0</v>
      </c>
      <c r="N10" s="141">
        <v>0</v>
      </c>
      <c r="O10" s="141">
        <v>0</v>
      </c>
      <c r="P10" s="141">
        <v>0</v>
      </c>
      <c r="Q10" s="141">
        <v>0</v>
      </c>
      <c r="R10" s="141">
        <v>0</v>
      </c>
      <c r="S10" s="141">
        <v>0</v>
      </c>
      <c r="T10" s="141">
        <v>0</v>
      </c>
      <c r="U10" s="47" t="s">
        <v>376</v>
      </c>
    </row>
    <row r="11" spans="1:21" ht="12" customHeight="1">
      <c r="A11" s="39" t="s">
        <v>55</v>
      </c>
      <c r="B11" s="133">
        <v>1362</v>
      </c>
      <c r="C11" s="141">
        <v>4.6255506607929515</v>
      </c>
      <c r="D11" s="141">
        <v>40.969162995594715</v>
      </c>
      <c r="E11" s="141">
        <v>47.136563876651984</v>
      </c>
      <c r="F11" s="141">
        <v>71.071953010279003</v>
      </c>
      <c r="G11" s="141">
        <v>18.428781204111601</v>
      </c>
      <c r="H11" s="141">
        <v>26.064610866372981</v>
      </c>
      <c r="I11" s="141">
        <v>18.722466960352424</v>
      </c>
      <c r="J11" s="141">
        <v>3.8179148311306901</v>
      </c>
      <c r="K11" s="141">
        <v>0.22026431718061673</v>
      </c>
      <c r="L11" s="141">
        <v>9.6182085168869307</v>
      </c>
      <c r="M11" s="141">
        <v>16.226138032305432</v>
      </c>
      <c r="N11" s="141">
        <v>29.88252569750367</v>
      </c>
      <c r="O11" s="141">
        <v>22.173274596182086</v>
      </c>
      <c r="P11" s="141">
        <v>26.651982378854626</v>
      </c>
      <c r="Q11" s="141">
        <v>20.851688693098385</v>
      </c>
      <c r="R11" s="141">
        <v>5.7268722466960353</v>
      </c>
      <c r="S11" s="141">
        <v>38.032305433186494</v>
      </c>
      <c r="T11" s="141">
        <v>0.22026431718061673</v>
      </c>
      <c r="U11" s="47" t="s">
        <v>55</v>
      </c>
    </row>
    <row r="12" spans="1:21" ht="12" customHeight="1">
      <c r="A12" s="39" t="s">
        <v>237</v>
      </c>
      <c r="B12" s="133">
        <v>244</v>
      </c>
      <c r="C12" s="141">
        <v>6.1475409836065573</v>
      </c>
      <c r="D12" s="141">
        <v>34.83606557377049</v>
      </c>
      <c r="E12" s="141">
        <v>40.16393442622951</v>
      </c>
      <c r="F12" s="141">
        <v>68.852459016393439</v>
      </c>
      <c r="G12" s="141">
        <v>22.540983606557376</v>
      </c>
      <c r="H12" s="141">
        <v>22.950819672131146</v>
      </c>
      <c r="I12" s="141">
        <v>28.688524590163933</v>
      </c>
      <c r="J12" s="141">
        <v>5.7377049180327866</v>
      </c>
      <c r="K12" s="141">
        <v>1.2295081967213115</v>
      </c>
      <c r="L12" s="141">
        <v>18.442622950819672</v>
      </c>
      <c r="M12" s="141">
        <v>20.081967213114755</v>
      </c>
      <c r="N12" s="141">
        <v>28.278688524590162</v>
      </c>
      <c r="O12" s="141">
        <v>26.229508196721312</v>
      </c>
      <c r="P12" s="141">
        <v>22.950819672131146</v>
      </c>
      <c r="Q12" s="141">
        <v>23.360655737704917</v>
      </c>
      <c r="R12" s="141">
        <v>4.918032786885246</v>
      </c>
      <c r="S12" s="141">
        <v>37.295081967213115</v>
      </c>
      <c r="T12" s="141">
        <v>0.4098360655737705</v>
      </c>
      <c r="U12" s="47" t="s">
        <v>237</v>
      </c>
    </row>
    <row r="13" spans="1:21" ht="12" customHeight="1">
      <c r="A13" s="39" t="s">
        <v>56</v>
      </c>
      <c r="B13" s="133">
        <v>218</v>
      </c>
      <c r="C13" s="141">
        <v>2.7522935779816513</v>
      </c>
      <c r="D13" s="141">
        <v>41.284403669724767</v>
      </c>
      <c r="E13" s="141">
        <v>38.073394495412842</v>
      </c>
      <c r="F13" s="141">
        <v>44.036697247706421</v>
      </c>
      <c r="G13" s="141">
        <v>20.642201834862384</v>
      </c>
      <c r="H13" s="141">
        <v>21.100917431192659</v>
      </c>
      <c r="I13" s="141">
        <v>23.394495412844037</v>
      </c>
      <c r="J13" s="141">
        <v>3.2110091743119265</v>
      </c>
      <c r="K13" s="141">
        <v>0</v>
      </c>
      <c r="L13" s="141">
        <v>13.761467889908257</v>
      </c>
      <c r="M13" s="141">
        <v>13.302752293577981</v>
      </c>
      <c r="N13" s="141">
        <v>35.779816513761467</v>
      </c>
      <c r="O13" s="141">
        <v>34.862385321100916</v>
      </c>
      <c r="P13" s="141">
        <v>24.770642201834864</v>
      </c>
      <c r="Q13" s="141">
        <v>16.513761467889907</v>
      </c>
      <c r="R13" s="141">
        <v>5.0458715596330279</v>
      </c>
      <c r="S13" s="141">
        <v>39.908256880733944</v>
      </c>
      <c r="T13" s="141">
        <v>0</v>
      </c>
      <c r="U13" s="47" t="s">
        <v>56</v>
      </c>
    </row>
    <row r="14" spans="1:21" ht="12" customHeight="1">
      <c r="A14" s="39" t="s">
        <v>57</v>
      </c>
      <c r="B14" s="133">
        <v>286</v>
      </c>
      <c r="C14" s="141">
        <v>2.4475524475524475</v>
      </c>
      <c r="D14" s="141">
        <v>44.755244755244753</v>
      </c>
      <c r="E14" s="141">
        <v>42.65734265734266</v>
      </c>
      <c r="F14" s="141">
        <v>68.181818181818187</v>
      </c>
      <c r="G14" s="141">
        <v>21.32867132867133</v>
      </c>
      <c r="H14" s="141">
        <v>22.727272727272727</v>
      </c>
      <c r="I14" s="141">
        <v>13.286713286713287</v>
      </c>
      <c r="J14" s="141">
        <v>1.7482517482517483</v>
      </c>
      <c r="K14" s="141">
        <v>0</v>
      </c>
      <c r="L14" s="141">
        <v>8.0419580419580416</v>
      </c>
      <c r="M14" s="141">
        <v>16.783216783216783</v>
      </c>
      <c r="N14" s="141">
        <v>28.67132867132867</v>
      </c>
      <c r="O14" s="141">
        <v>23.076923076923077</v>
      </c>
      <c r="P14" s="141">
        <v>27.972027972027973</v>
      </c>
      <c r="Q14" s="141">
        <v>32.167832167832167</v>
      </c>
      <c r="R14" s="141">
        <v>8.0419580419580416</v>
      </c>
      <c r="S14" s="141">
        <v>2.0979020979020979</v>
      </c>
      <c r="T14" s="141">
        <v>0.34965034965034963</v>
      </c>
      <c r="U14" s="47" t="s">
        <v>57</v>
      </c>
    </row>
    <row r="15" spans="1:21" ht="12" customHeight="1">
      <c r="A15" s="39" t="s">
        <v>58</v>
      </c>
      <c r="B15" s="133">
        <v>110</v>
      </c>
      <c r="C15" s="141">
        <v>2.7272727272727271</v>
      </c>
      <c r="D15" s="141">
        <v>43.636363636363633</v>
      </c>
      <c r="E15" s="141">
        <v>46.363636363636367</v>
      </c>
      <c r="F15" s="141">
        <v>77.272727272727266</v>
      </c>
      <c r="G15" s="141">
        <v>23.636363636363637</v>
      </c>
      <c r="H15" s="141">
        <v>36.363636363636367</v>
      </c>
      <c r="I15" s="141">
        <v>18.181818181818183</v>
      </c>
      <c r="J15" s="141">
        <v>0.90909090909090906</v>
      </c>
      <c r="K15" s="141">
        <v>0</v>
      </c>
      <c r="L15" s="141">
        <v>20</v>
      </c>
      <c r="M15" s="141">
        <v>10.909090909090908</v>
      </c>
      <c r="N15" s="141">
        <v>31.818181818181817</v>
      </c>
      <c r="O15" s="141">
        <v>17.272727272727273</v>
      </c>
      <c r="P15" s="141">
        <v>27.272727272727273</v>
      </c>
      <c r="Q15" s="141">
        <v>28.181818181818183</v>
      </c>
      <c r="R15" s="141">
        <v>2.7272727272727271</v>
      </c>
      <c r="S15" s="141">
        <v>22.727272727272727</v>
      </c>
      <c r="T15" s="141">
        <v>0.90909090909090906</v>
      </c>
      <c r="U15" s="47" t="s">
        <v>58</v>
      </c>
    </row>
    <row r="16" spans="1:21" ht="12" customHeight="1">
      <c r="A16" s="39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47"/>
    </row>
    <row r="17" spans="1:21" ht="12" customHeight="1">
      <c r="A17" s="38"/>
      <c r="B17" s="168" t="s">
        <v>313</v>
      </c>
      <c r="C17" s="169"/>
      <c r="D17" s="169"/>
      <c r="E17" s="169"/>
      <c r="F17" s="169"/>
      <c r="G17" s="169"/>
      <c r="H17" s="169"/>
      <c r="I17" s="169"/>
      <c r="J17" s="169"/>
      <c r="K17" s="168" t="s">
        <v>313</v>
      </c>
      <c r="L17" s="169"/>
      <c r="M17" s="169"/>
      <c r="N17" s="169"/>
      <c r="O17" s="169"/>
      <c r="P17" s="169"/>
      <c r="Q17" s="169"/>
      <c r="R17" s="169"/>
      <c r="S17" s="169"/>
      <c r="T17" s="169"/>
      <c r="U17" s="37"/>
    </row>
    <row r="18" spans="1:21" ht="12" customHeight="1">
      <c r="A18" s="39" t="s">
        <v>61</v>
      </c>
      <c r="B18" s="102">
        <v>253</v>
      </c>
      <c r="C18" s="141">
        <v>3.1620553359683794</v>
      </c>
      <c r="D18" s="141">
        <v>37.944664031620555</v>
      </c>
      <c r="E18" s="141">
        <v>38.735177865612648</v>
      </c>
      <c r="F18" s="141">
        <v>22.529644268774703</v>
      </c>
      <c r="G18" s="141">
        <v>11.462450592885375</v>
      </c>
      <c r="H18" s="141">
        <v>20.158102766798418</v>
      </c>
      <c r="I18" s="141">
        <v>16.205533596837945</v>
      </c>
      <c r="J18" s="141">
        <v>5.5335968379446641</v>
      </c>
      <c r="K18" s="141">
        <v>0</v>
      </c>
      <c r="L18" s="141">
        <v>2.766798418972332</v>
      </c>
      <c r="M18" s="141">
        <v>14.229249011857707</v>
      </c>
      <c r="N18" s="141">
        <v>10.671936758893281</v>
      </c>
      <c r="O18" s="141">
        <v>14.624505928853756</v>
      </c>
      <c r="P18" s="141">
        <v>11.462450592885375</v>
      </c>
      <c r="Q18" s="141">
        <v>9.0909090909090917</v>
      </c>
      <c r="R18" s="141">
        <v>7.9051383399209483</v>
      </c>
      <c r="S18" s="141">
        <v>38.735177865612648</v>
      </c>
      <c r="T18" s="141">
        <v>2.3715415019762847</v>
      </c>
      <c r="U18" s="47" t="s">
        <v>61</v>
      </c>
    </row>
    <row r="19" spans="1:21" ht="12" customHeight="1">
      <c r="A19" s="39" t="s">
        <v>62</v>
      </c>
      <c r="B19" s="102">
        <v>400</v>
      </c>
      <c r="C19" s="141">
        <v>2.25</v>
      </c>
      <c r="D19" s="141">
        <v>39</v>
      </c>
      <c r="E19" s="141">
        <v>45.75</v>
      </c>
      <c r="F19" s="141">
        <v>73.25</v>
      </c>
      <c r="G19" s="141">
        <v>15.25</v>
      </c>
      <c r="H19" s="141">
        <v>11.75</v>
      </c>
      <c r="I19" s="141">
        <v>16.5</v>
      </c>
      <c r="J19" s="141">
        <v>3.25</v>
      </c>
      <c r="K19" s="141">
        <v>0</v>
      </c>
      <c r="L19" s="141">
        <v>7.25</v>
      </c>
      <c r="M19" s="141">
        <v>14</v>
      </c>
      <c r="N19" s="141">
        <v>23.5</v>
      </c>
      <c r="O19" s="141">
        <v>14</v>
      </c>
      <c r="P19" s="141">
        <v>24</v>
      </c>
      <c r="Q19" s="141">
        <v>30.75</v>
      </c>
      <c r="R19" s="141">
        <v>10.75</v>
      </c>
      <c r="S19" s="141">
        <v>43</v>
      </c>
      <c r="T19" s="141">
        <v>0.25</v>
      </c>
      <c r="U19" s="47" t="s">
        <v>62</v>
      </c>
    </row>
    <row r="20" spans="1:21" ht="12" customHeight="1">
      <c r="A20" s="39" t="s">
        <v>63</v>
      </c>
      <c r="B20" s="102">
        <v>194</v>
      </c>
      <c r="C20" s="141">
        <v>5.6701030927835054</v>
      </c>
      <c r="D20" s="141">
        <v>33.505154639175259</v>
      </c>
      <c r="E20" s="141">
        <v>54.639175257731956</v>
      </c>
      <c r="F20" s="141">
        <v>65.463917525773198</v>
      </c>
      <c r="G20" s="141">
        <v>19.072164948453608</v>
      </c>
      <c r="H20" s="141">
        <v>18.556701030927837</v>
      </c>
      <c r="I20" s="141">
        <v>18.556701030927837</v>
      </c>
      <c r="J20" s="141">
        <v>2.5773195876288661</v>
      </c>
      <c r="K20" s="141">
        <v>0</v>
      </c>
      <c r="L20" s="141">
        <v>4.6391752577319592</v>
      </c>
      <c r="M20" s="141">
        <v>11.855670103092784</v>
      </c>
      <c r="N20" s="141">
        <v>29.896907216494846</v>
      </c>
      <c r="O20" s="141">
        <v>25.773195876288661</v>
      </c>
      <c r="P20" s="141">
        <v>10.824742268041238</v>
      </c>
      <c r="Q20" s="141">
        <v>9.2783505154639183</v>
      </c>
      <c r="R20" s="141">
        <v>9.2783505154639183</v>
      </c>
      <c r="S20" s="141">
        <v>60.309278350515463</v>
      </c>
      <c r="T20" s="141">
        <v>1.0309278350515463</v>
      </c>
      <c r="U20" s="47" t="s">
        <v>63</v>
      </c>
    </row>
    <row r="21" spans="1:21" ht="12" customHeight="1">
      <c r="A21" s="39" t="s">
        <v>64</v>
      </c>
      <c r="B21" s="102">
        <v>732</v>
      </c>
      <c r="C21" s="141">
        <v>6.4207650273224042</v>
      </c>
      <c r="D21" s="141">
        <v>33.060109289617486</v>
      </c>
      <c r="E21" s="141">
        <v>46.038251366120221</v>
      </c>
      <c r="F21" s="141">
        <v>53.415300546448087</v>
      </c>
      <c r="G21" s="141">
        <v>15.983606557377049</v>
      </c>
      <c r="H21" s="141">
        <v>20.491803278688526</v>
      </c>
      <c r="I21" s="141">
        <v>16.256830601092897</v>
      </c>
      <c r="J21" s="141">
        <v>3.0054644808743167</v>
      </c>
      <c r="K21" s="141">
        <v>0.54644808743169404</v>
      </c>
      <c r="L21" s="141">
        <v>10.245901639344263</v>
      </c>
      <c r="M21" s="141">
        <v>19.808743169398905</v>
      </c>
      <c r="N21" s="141">
        <v>21.311475409836067</v>
      </c>
      <c r="O21" s="141">
        <v>16.530054644808743</v>
      </c>
      <c r="P21" s="141">
        <v>22.131147540983605</v>
      </c>
      <c r="Q21" s="141">
        <v>12.704918032786885</v>
      </c>
      <c r="R21" s="141">
        <v>4.3715846994535523</v>
      </c>
      <c r="S21" s="141">
        <v>13.66120218579235</v>
      </c>
      <c r="T21" s="141">
        <v>0.81967213114754101</v>
      </c>
      <c r="U21" s="47" t="s">
        <v>64</v>
      </c>
    </row>
    <row r="22" spans="1:21" ht="12" customHeight="1">
      <c r="A22" s="39"/>
      <c r="U22" s="47"/>
    </row>
    <row r="23" spans="1:21" ht="12" customHeight="1">
      <c r="A23" s="39" t="s">
        <v>65</v>
      </c>
      <c r="B23" s="102">
        <v>348</v>
      </c>
      <c r="C23" s="141">
        <v>6.3218390804597702</v>
      </c>
      <c r="D23" s="141">
        <v>40.804597701149426</v>
      </c>
      <c r="E23" s="141">
        <v>43.390804597701148</v>
      </c>
      <c r="F23" s="141">
        <v>79.022988505747122</v>
      </c>
      <c r="G23" s="141">
        <v>20.114942528735632</v>
      </c>
      <c r="H23" s="141">
        <v>24.425287356321839</v>
      </c>
      <c r="I23" s="141">
        <v>25</v>
      </c>
      <c r="J23" s="141">
        <v>5.1724137931034484</v>
      </c>
      <c r="K23" s="141">
        <v>0.28735632183908044</v>
      </c>
      <c r="L23" s="141">
        <v>12.931034482758621</v>
      </c>
      <c r="M23" s="141">
        <v>13.793103448275861</v>
      </c>
      <c r="N23" s="141">
        <v>28.448275862068964</v>
      </c>
      <c r="O23" s="141">
        <v>23.850574712643677</v>
      </c>
      <c r="P23" s="141">
        <v>20.977011494252874</v>
      </c>
      <c r="Q23" s="141">
        <v>25</v>
      </c>
      <c r="R23" s="141">
        <v>4.5977011494252871</v>
      </c>
      <c r="S23" s="141">
        <v>35.057471264367813</v>
      </c>
      <c r="T23" s="141">
        <v>0.28735632183908044</v>
      </c>
      <c r="U23" s="47" t="s">
        <v>65</v>
      </c>
    </row>
    <row r="24" spans="1:21" ht="12" customHeight="1">
      <c r="A24" s="39" t="s">
        <v>66</v>
      </c>
      <c r="B24" s="102">
        <v>314</v>
      </c>
      <c r="C24" s="141">
        <v>4.7770700636942678</v>
      </c>
      <c r="D24" s="141">
        <v>38.216560509554142</v>
      </c>
      <c r="E24" s="141">
        <v>39.490445859872608</v>
      </c>
      <c r="F24" s="141">
        <v>74.840764331210195</v>
      </c>
      <c r="G24" s="141">
        <v>19.426751592356688</v>
      </c>
      <c r="H24" s="141">
        <v>31.528662420382165</v>
      </c>
      <c r="I24" s="141">
        <v>24.840764331210192</v>
      </c>
      <c r="J24" s="141">
        <v>4.4585987261146496</v>
      </c>
      <c r="K24" s="141">
        <v>0</v>
      </c>
      <c r="L24" s="141">
        <v>7.3248407643312099</v>
      </c>
      <c r="M24" s="141">
        <v>14.331210191082803</v>
      </c>
      <c r="N24" s="141">
        <v>34.394904458598724</v>
      </c>
      <c r="O24" s="141">
        <v>22.29299363057325</v>
      </c>
      <c r="P24" s="141">
        <v>28.980891719745223</v>
      </c>
      <c r="Q24" s="141">
        <v>32.165605095541402</v>
      </c>
      <c r="R24" s="141">
        <v>5.0955414012738851</v>
      </c>
      <c r="S24" s="141">
        <v>28.02547770700637</v>
      </c>
      <c r="T24" s="141">
        <v>0</v>
      </c>
      <c r="U24" s="47" t="s">
        <v>66</v>
      </c>
    </row>
    <row r="25" spans="1:21" ht="12" customHeight="1">
      <c r="A25" s="39" t="s">
        <v>67</v>
      </c>
      <c r="B25" s="102">
        <v>139</v>
      </c>
      <c r="C25" s="141">
        <v>5.0359712230215825</v>
      </c>
      <c r="D25" s="141">
        <v>28.776978417266186</v>
      </c>
      <c r="E25" s="141">
        <v>30.935251798561151</v>
      </c>
      <c r="F25" s="141">
        <v>51.798561151079134</v>
      </c>
      <c r="G25" s="141">
        <v>22.302158273381295</v>
      </c>
      <c r="H25" s="141">
        <v>28.057553956834532</v>
      </c>
      <c r="I25" s="141">
        <v>26.618705035971225</v>
      </c>
      <c r="J25" s="141">
        <v>2.1582733812949639</v>
      </c>
      <c r="K25" s="141">
        <v>1.4388489208633093</v>
      </c>
      <c r="L25" s="141">
        <v>1.4388489208633093</v>
      </c>
      <c r="M25" s="141">
        <v>3.5971223021582732</v>
      </c>
      <c r="N25" s="141">
        <v>37.410071942446045</v>
      </c>
      <c r="O25" s="141">
        <v>31.654676258992804</v>
      </c>
      <c r="P25" s="141">
        <v>24.46043165467626</v>
      </c>
      <c r="Q25" s="141">
        <v>28.776978417266186</v>
      </c>
      <c r="R25" s="141">
        <v>3.5971223021582732</v>
      </c>
      <c r="S25" s="141">
        <v>21.582733812949641</v>
      </c>
      <c r="T25" s="141">
        <v>0</v>
      </c>
      <c r="U25" s="47" t="s">
        <v>67</v>
      </c>
    </row>
    <row r="26" spans="1:21" ht="12" customHeight="1">
      <c r="A26" s="39" t="s">
        <v>68</v>
      </c>
      <c r="B26" s="102">
        <v>259</v>
      </c>
      <c r="C26" s="141">
        <v>2.3166023166023164</v>
      </c>
      <c r="D26" s="141">
        <v>28.957528957528957</v>
      </c>
      <c r="E26" s="141">
        <v>16.98841698841699</v>
      </c>
      <c r="F26" s="141">
        <v>39.382239382239383</v>
      </c>
      <c r="G26" s="141">
        <v>9.2664092664092657</v>
      </c>
      <c r="H26" s="141">
        <v>32.432432432432435</v>
      </c>
      <c r="I26" s="141">
        <v>15.057915057915057</v>
      </c>
      <c r="J26" s="141">
        <v>2.3166023166023164</v>
      </c>
      <c r="K26" s="141">
        <v>0.77220077220077221</v>
      </c>
      <c r="L26" s="141">
        <v>1.5444015444015444</v>
      </c>
      <c r="M26" s="141">
        <v>13.8996138996139</v>
      </c>
      <c r="N26" s="141">
        <v>11.583011583011583</v>
      </c>
      <c r="O26" s="141">
        <v>25.868725868725868</v>
      </c>
      <c r="P26" s="141">
        <v>23.938223938223938</v>
      </c>
      <c r="Q26" s="141">
        <v>25.482625482625483</v>
      </c>
      <c r="R26" s="141">
        <v>3.0888030888030888</v>
      </c>
      <c r="S26" s="141">
        <v>23.938223938223938</v>
      </c>
      <c r="T26" s="141">
        <v>0</v>
      </c>
      <c r="U26" s="47" t="s">
        <v>68</v>
      </c>
    </row>
    <row r="27" spans="1:21" ht="12" customHeight="1">
      <c r="A27" s="39" t="s">
        <v>69</v>
      </c>
      <c r="B27" s="102">
        <v>466</v>
      </c>
      <c r="C27" s="141">
        <v>5.5793991416309012</v>
      </c>
      <c r="D27" s="141">
        <v>36.480686695278969</v>
      </c>
      <c r="E27" s="141">
        <v>38.626609442060087</v>
      </c>
      <c r="F27" s="141">
        <v>51.502145922746784</v>
      </c>
      <c r="G27" s="141">
        <v>11.587982832618026</v>
      </c>
      <c r="H27" s="141">
        <v>21.459227467811157</v>
      </c>
      <c r="I27" s="141">
        <v>15.021459227467812</v>
      </c>
      <c r="J27" s="141">
        <v>1.9313304721030042</v>
      </c>
      <c r="K27" s="141">
        <v>0.21459227467811159</v>
      </c>
      <c r="L27" s="141">
        <v>4.7210300429184553</v>
      </c>
      <c r="M27" s="141">
        <v>16.738197424892704</v>
      </c>
      <c r="N27" s="141">
        <v>25.751072961373392</v>
      </c>
      <c r="O27" s="141">
        <v>19.098712446351932</v>
      </c>
      <c r="P27" s="141">
        <v>15.021459227467812</v>
      </c>
      <c r="Q27" s="141">
        <v>11.802575107296137</v>
      </c>
      <c r="R27" s="141">
        <v>0.85836909871244638</v>
      </c>
      <c r="S27" s="141">
        <v>28.540772532188843</v>
      </c>
      <c r="T27" s="141">
        <v>0.21459227467811159</v>
      </c>
      <c r="U27" s="47" t="s">
        <v>69</v>
      </c>
    </row>
    <row r="28" spans="1:21" ht="12" customHeight="1">
      <c r="A28" s="39" t="s">
        <v>70</v>
      </c>
      <c r="B28" s="102">
        <v>380</v>
      </c>
      <c r="C28" s="141">
        <v>4.2105263157894735</v>
      </c>
      <c r="D28" s="141">
        <v>46.315789473684212</v>
      </c>
      <c r="E28" s="141">
        <v>52.368421052631582</v>
      </c>
      <c r="F28" s="141">
        <v>69.473684210526315</v>
      </c>
      <c r="G28" s="141">
        <v>18.157894736842106</v>
      </c>
      <c r="H28" s="141">
        <v>33.684210526315788</v>
      </c>
      <c r="I28" s="141">
        <v>17.631578947368421</v>
      </c>
      <c r="J28" s="141">
        <v>6.3157894736842106</v>
      </c>
      <c r="K28" s="141">
        <v>0.52631578947368418</v>
      </c>
      <c r="L28" s="141">
        <v>15.263157894736842</v>
      </c>
      <c r="M28" s="141">
        <v>19.473684210526315</v>
      </c>
      <c r="N28" s="141">
        <v>31.578947368421051</v>
      </c>
      <c r="O28" s="141">
        <v>27.105263157894736</v>
      </c>
      <c r="P28" s="141">
        <v>33.421052631578945</v>
      </c>
      <c r="Q28" s="141">
        <v>16.05263157894737</v>
      </c>
      <c r="R28" s="141">
        <v>5.2631578947368425</v>
      </c>
      <c r="S28" s="141">
        <v>29.473684210526315</v>
      </c>
      <c r="T28" s="141">
        <v>0.52631578947368418</v>
      </c>
      <c r="U28" s="47" t="s">
        <v>70</v>
      </c>
    </row>
    <row r="29" spans="1:21" ht="12" customHeight="1">
      <c r="A29" s="39" t="s">
        <v>71</v>
      </c>
      <c r="B29" s="102">
        <v>266</v>
      </c>
      <c r="C29" s="141">
        <v>0.75187969924812026</v>
      </c>
      <c r="D29" s="141">
        <v>31.954887218045112</v>
      </c>
      <c r="E29" s="141">
        <v>41.353383458646618</v>
      </c>
      <c r="F29" s="141">
        <v>62.781954887218042</v>
      </c>
      <c r="G29" s="141">
        <v>20.300751879699249</v>
      </c>
      <c r="H29" s="141">
        <v>12.406015037593985</v>
      </c>
      <c r="I29" s="141">
        <v>13.533834586466165</v>
      </c>
      <c r="J29" s="141">
        <v>4.1353383458646613</v>
      </c>
      <c r="K29" s="141">
        <v>0.37593984962406013</v>
      </c>
      <c r="L29" s="141">
        <v>4.511278195488722</v>
      </c>
      <c r="M29" s="141">
        <v>9.022556390977444</v>
      </c>
      <c r="N29" s="141">
        <v>27.443609022556391</v>
      </c>
      <c r="O29" s="141">
        <v>32.330827067669176</v>
      </c>
      <c r="P29" s="141">
        <v>43.609022556390975</v>
      </c>
      <c r="Q29" s="141">
        <v>13.909774436090226</v>
      </c>
      <c r="R29" s="141">
        <v>3.7593984962406015</v>
      </c>
      <c r="S29" s="141">
        <v>27.819548872180452</v>
      </c>
      <c r="T29" s="141">
        <v>0</v>
      </c>
      <c r="U29" s="47" t="s">
        <v>71</v>
      </c>
    </row>
    <row r="30" spans="1:21" ht="12" customHeight="1">
      <c r="A30" s="39" t="s">
        <v>72</v>
      </c>
      <c r="B30" s="102">
        <v>317</v>
      </c>
      <c r="C30" s="141">
        <v>1.8927444794952681</v>
      </c>
      <c r="D30" s="141">
        <v>48.264984227129339</v>
      </c>
      <c r="E30" s="141">
        <v>38.170347003154575</v>
      </c>
      <c r="F30" s="141">
        <v>71.293375394321771</v>
      </c>
      <c r="G30" s="141">
        <v>22.397476340694006</v>
      </c>
      <c r="H30" s="141">
        <v>35.962145110410091</v>
      </c>
      <c r="I30" s="141">
        <v>22.397476340694006</v>
      </c>
      <c r="J30" s="141">
        <v>2.2082018927444795</v>
      </c>
      <c r="K30" s="141">
        <v>0.31545741324921134</v>
      </c>
      <c r="L30" s="141">
        <v>15.772870662460567</v>
      </c>
      <c r="M30" s="141">
        <v>12.302839116719243</v>
      </c>
      <c r="N30" s="141">
        <v>35.331230283911673</v>
      </c>
      <c r="O30" s="141">
        <v>26.813880126182966</v>
      </c>
      <c r="P30" s="141">
        <v>26.182965299684543</v>
      </c>
      <c r="Q30" s="141">
        <v>12.618296529968454</v>
      </c>
      <c r="R30" s="141">
        <v>7.2555205047318614</v>
      </c>
      <c r="S30" s="141">
        <v>17.350157728706623</v>
      </c>
      <c r="T30" s="141">
        <v>0</v>
      </c>
      <c r="U30" s="47" t="s">
        <v>72</v>
      </c>
    </row>
    <row r="31" spans="1:21" ht="12" customHeight="1">
      <c r="A31" s="39" t="s">
        <v>73</v>
      </c>
      <c r="B31" s="102">
        <v>158</v>
      </c>
      <c r="C31" s="141">
        <v>5.6962025316455698</v>
      </c>
      <c r="D31" s="141">
        <v>39.87341772151899</v>
      </c>
      <c r="E31" s="141">
        <v>48.734177215189874</v>
      </c>
      <c r="F31" s="141">
        <v>68.35443037974683</v>
      </c>
      <c r="G31" s="141">
        <v>25.949367088607595</v>
      </c>
      <c r="H31" s="141">
        <v>32.278481012658226</v>
      </c>
      <c r="I31" s="141">
        <v>31.645569620253166</v>
      </c>
      <c r="J31" s="141">
        <v>0.63291139240506333</v>
      </c>
      <c r="K31" s="141">
        <v>0</v>
      </c>
      <c r="L31" s="141">
        <v>24.050632911392405</v>
      </c>
      <c r="M31" s="141">
        <v>13.291139240506329</v>
      </c>
      <c r="N31" s="141">
        <v>44.936708860759495</v>
      </c>
      <c r="O31" s="141">
        <v>30.379746835443036</v>
      </c>
      <c r="P31" s="141">
        <v>28.481012658227847</v>
      </c>
      <c r="Q31" s="141">
        <v>44.936708860759495</v>
      </c>
      <c r="R31" s="141">
        <v>3.7974683544303796</v>
      </c>
      <c r="S31" s="141">
        <v>10.126582278481013</v>
      </c>
      <c r="T31" s="141">
        <v>1.8987341772151898</v>
      </c>
      <c r="U31" s="47" t="s">
        <v>73</v>
      </c>
    </row>
    <row r="32" spans="1:21" ht="12" customHeight="1">
      <c r="A32" s="39" t="s">
        <v>74</v>
      </c>
      <c r="B32" s="102">
        <v>68</v>
      </c>
      <c r="C32" s="141">
        <v>4.4117647058823533</v>
      </c>
      <c r="D32" s="141">
        <v>51.470588235294116</v>
      </c>
      <c r="E32" s="141">
        <v>25</v>
      </c>
      <c r="F32" s="141">
        <v>39.705882352941174</v>
      </c>
      <c r="G32" s="141">
        <v>13.235294117647058</v>
      </c>
      <c r="H32" s="141">
        <v>16.176470588235293</v>
      </c>
      <c r="I32" s="141">
        <v>17.647058823529413</v>
      </c>
      <c r="J32" s="141">
        <v>5.882352941176471</v>
      </c>
      <c r="K32" s="141">
        <v>0</v>
      </c>
      <c r="L32" s="141">
        <v>4.4117647058823533</v>
      </c>
      <c r="M32" s="141">
        <v>5.882352941176471</v>
      </c>
      <c r="N32" s="141">
        <v>11.764705882352942</v>
      </c>
      <c r="O32" s="141">
        <v>8.8235294117647065</v>
      </c>
      <c r="P32" s="141">
        <v>13.235294117647058</v>
      </c>
      <c r="Q32" s="141">
        <v>2.9411764705882355</v>
      </c>
      <c r="R32" s="141">
        <v>2.9411764705882355</v>
      </c>
      <c r="S32" s="141">
        <v>33.823529411764703</v>
      </c>
      <c r="T32" s="141">
        <v>2.9411764705882355</v>
      </c>
      <c r="U32" s="47" t="s">
        <v>74</v>
      </c>
    </row>
    <row r="33" spans="1:21" ht="12" customHeight="1">
      <c r="A33" s="39" t="s">
        <v>75</v>
      </c>
      <c r="B33" s="102">
        <v>138</v>
      </c>
      <c r="C33" s="141">
        <v>2.8985507246376812</v>
      </c>
      <c r="D33" s="141">
        <v>31.884057971014492</v>
      </c>
      <c r="E33" s="141">
        <v>63.768115942028984</v>
      </c>
      <c r="F33" s="141">
        <v>76.086956521739125</v>
      </c>
      <c r="G33" s="141">
        <v>13.043478260869565</v>
      </c>
      <c r="H33" s="141">
        <v>30.434782608695652</v>
      </c>
      <c r="I33" s="141">
        <v>21.739130434782609</v>
      </c>
      <c r="J33" s="141">
        <v>2.1739130434782608</v>
      </c>
      <c r="K33" s="141">
        <v>0</v>
      </c>
      <c r="L33" s="141">
        <v>19.565217391304348</v>
      </c>
      <c r="M33" s="141">
        <v>12.318840579710145</v>
      </c>
      <c r="N33" s="141">
        <v>22.463768115942027</v>
      </c>
      <c r="O33" s="141">
        <v>27.536231884057973</v>
      </c>
      <c r="P33" s="141">
        <v>42.028985507246375</v>
      </c>
      <c r="Q33" s="141">
        <v>8.695652173913043</v>
      </c>
      <c r="R33" s="141">
        <v>2.1739130434782608</v>
      </c>
      <c r="S33" s="141">
        <v>20.289855072463769</v>
      </c>
      <c r="T33" s="141">
        <v>0</v>
      </c>
      <c r="U33" s="47" t="s">
        <v>75</v>
      </c>
    </row>
    <row r="34" spans="1:21" ht="12" customHeight="1">
      <c r="A34" s="39" t="s">
        <v>76</v>
      </c>
      <c r="B34" s="102">
        <v>65</v>
      </c>
      <c r="C34" s="141">
        <v>1.5384615384615385</v>
      </c>
      <c r="D34" s="141">
        <v>44.615384615384613</v>
      </c>
      <c r="E34" s="141">
        <v>27.692307692307693</v>
      </c>
      <c r="F34" s="141">
        <v>16.923076923076923</v>
      </c>
      <c r="G34" s="141">
        <v>13.846153846153847</v>
      </c>
      <c r="H34" s="141">
        <v>16.923076923076923</v>
      </c>
      <c r="I34" s="141">
        <v>16.923076923076923</v>
      </c>
      <c r="J34" s="141">
        <v>7.6923076923076925</v>
      </c>
      <c r="K34" s="141">
        <v>0</v>
      </c>
      <c r="L34" s="141">
        <v>6.1538461538461542</v>
      </c>
      <c r="M34" s="141">
        <v>6.1538461538461542</v>
      </c>
      <c r="N34" s="141">
        <v>20</v>
      </c>
      <c r="O34" s="141">
        <v>10.76923076923077</v>
      </c>
      <c r="P34" s="141">
        <v>29.23076923076923</v>
      </c>
      <c r="Q34" s="141">
        <v>18.46153846153846</v>
      </c>
      <c r="R34" s="141">
        <v>0</v>
      </c>
      <c r="S34" s="141">
        <v>12.307692307692308</v>
      </c>
      <c r="T34" s="141">
        <v>0</v>
      </c>
      <c r="U34" s="47" t="s">
        <v>76</v>
      </c>
    </row>
    <row r="35" spans="1:21" ht="12" customHeight="1">
      <c r="A35" s="39" t="s">
        <v>77</v>
      </c>
      <c r="B35" s="102">
        <v>333</v>
      </c>
      <c r="C35" s="141">
        <v>3.3033033033033035</v>
      </c>
      <c r="D35" s="141">
        <v>44.744744744744743</v>
      </c>
      <c r="E35" s="141">
        <v>36.336336336336338</v>
      </c>
      <c r="F35" s="141">
        <v>33.033033033033036</v>
      </c>
      <c r="G35" s="141">
        <v>15.015015015015015</v>
      </c>
      <c r="H35" s="141">
        <v>18.018018018018019</v>
      </c>
      <c r="I35" s="141">
        <v>17.717717717717719</v>
      </c>
      <c r="J35" s="141">
        <v>3.3033033033033035</v>
      </c>
      <c r="K35" s="141">
        <v>0.60060060060060061</v>
      </c>
      <c r="L35" s="141">
        <v>7.8078078078078077</v>
      </c>
      <c r="M35" s="141">
        <v>9.9099099099099099</v>
      </c>
      <c r="N35" s="141">
        <v>22.522522522522522</v>
      </c>
      <c r="O35" s="141">
        <v>19.81981981981982</v>
      </c>
      <c r="P35" s="141">
        <v>17.417417417417418</v>
      </c>
      <c r="Q35" s="141">
        <v>9.9099099099099099</v>
      </c>
      <c r="R35" s="141">
        <v>1.8018018018018018</v>
      </c>
      <c r="S35" s="141">
        <v>28.528528528528529</v>
      </c>
      <c r="T35" s="141">
        <v>0.90090090090090091</v>
      </c>
      <c r="U35" s="47" t="s">
        <v>77</v>
      </c>
    </row>
    <row r="36" spans="1:21" ht="12" customHeight="1">
      <c r="A36" s="39" t="s">
        <v>78</v>
      </c>
      <c r="B36" s="102">
        <v>350</v>
      </c>
      <c r="C36" s="141">
        <v>17.428571428571427</v>
      </c>
      <c r="D36" s="141">
        <v>42</v>
      </c>
      <c r="E36" s="141">
        <v>34</v>
      </c>
      <c r="F36" s="141">
        <v>71.714285714285708</v>
      </c>
      <c r="G36" s="141">
        <v>24.285714285714285</v>
      </c>
      <c r="H36" s="141">
        <v>23.428571428571427</v>
      </c>
      <c r="I36" s="141">
        <v>20</v>
      </c>
      <c r="J36" s="141">
        <v>4.2857142857142856</v>
      </c>
      <c r="K36" s="141">
        <v>0</v>
      </c>
      <c r="L36" s="141">
        <v>2.8571428571428572</v>
      </c>
      <c r="M36" s="141">
        <v>8.8571428571428577</v>
      </c>
      <c r="N36" s="141">
        <v>40</v>
      </c>
      <c r="O36" s="141">
        <v>58.285714285714285</v>
      </c>
      <c r="P36" s="141">
        <v>26</v>
      </c>
      <c r="Q36" s="141">
        <v>12.285714285714286</v>
      </c>
      <c r="R36" s="141">
        <v>3.1428571428571428</v>
      </c>
      <c r="S36" s="141">
        <v>23.142857142857142</v>
      </c>
      <c r="T36" s="141">
        <v>0.2857142857142857</v>
      </c>
      <c r="U36" s="47" t="s">
        <v>78</v>
      </c>
    </row>
    <row r="37" spans="1:21" s="12" customFormat="1" ht="12" customHeight="1">
      <c r="A37" s="69" t="s">
        <v>59</v>
      </c>
      <c r="B37" s="99">
        <v>5180</v>
      </c>
      <c r="C37" s="142">
        <v>5.0965250965250961</v>
      </c>
      <c r="D37" s="142">
        <v>38.359073359073356</v>
      </c>
      <c r="E37" s="142">
        <v>41.235521235521233</v>
      </c>
      <c r="F37" s="142">
        <v>59.092664092664094</v>
      </c>
      <c r="G37" s="142">
        <v>17.18146718146718</v>
      </c>
      <c r="H37" s="142">
        <v>23.610038610038611</v>
      </c>
      <c r="I37" s="142">
        <v>18.8996138996139</v>
      </c>
      <c r="J37" s="142">
        <v>3.5714285714285716</v>
      </c>
      <c r="K37" s="142">
        <v>0.30888030888030887</v>
      </c>
      <c r="L37" s="142">
        <v>8.5714285714285712</v>
      </c>
      <c r="M37" s="142">
        <v>13.880308880308879</v>
      </c>
      <c r="N37" s="142">
        <v>26.776061776061777</v>
      </c>
      <c r="O37" s="142">
        <v>24.324324324324323</v>
      </c>
      <c r="P37" s="142">
        <v>24.015444015444015</v>
      </c>
      <c r="Q37" s="142">
        <v>17.702702702702702</v>
      </c>
      <c r="R37" s="142">
        <v>4.6911196911196908</v>
      </c>
      <c r="S37" s="142">
        <v>27.297297297297298</v>
      </c>
      <c r="T37" s="142">
        <v>0.54054054054054057</v>
      </c>
      <c r="U37" s="48" t="s">
        <v>59</v>
      </c>
    </row>
    <row r="38" spans="1:21" ht="12" customHeight="1">
      <c r="A38" s="8" t="s">
        <v>279</v>
      </c>
      <c r="B38" s="59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 ht="12" customHeight="1">
      <c r="A39" s="71" t="s">
        <v>288</v>
      </c>
      <c r="B39" s="59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1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17" t="s">
        <v>267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  <row r="59" spans="1:20">
      <c r="A59" s="8"/>
      <c r="B59" s="8"/>
      <c r="C59" s="8"/>
      <c r="D59" s="8"/>
      <c r="E59" s="8"/>
      <c r="F59" s="8"/>
      <c r="G59" s="8"/>
      <c r="H59" s="8"/>
      <c r="I59" s="8"/>
    </row>
  </sheetData>
  <mergeCells count="10">
    <mergeCell ref="U3:U4"/>
    <mergeCell ref="C3:J3"/>
    <mergeCell ref="K3:T3"/>
    <mergeCell ref="B6:J6"/>
    <mergeCell ref="K6:T6"/>
    <mergeCell ref="A1:J1"/>
    <mergeCell ref="B17:J17"/>
    <mergeCell ref="K17:T17"/>
    <mergeCell ref="A3:A4"/>
    <mergeCell ref="B3:B4"/>
  </mergeCells>
  <phoneticPr fontId="6" type="noConversion"/>
  <hyperlinks>
    <hyperlink ref="A1:J1" location="Inhaltsverzeichnis!A27:C29" display="Inhaltsverzeichnis!A27:C29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IV 14 - j / 22 –  Brandenburg  &amp;G</oddFooter>
  </headerFooter>
  <colBreaks count="1" manualBreakCount="1">
    <brk id="10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5</vt:i4>
      </vt:variant>
    </vt:vector>
  </HeadingPairs>
  <TitlesOfParts>
    <vt:vector size="32" baseType="lpstr">
      <vt:lpstr>Grafiken_Zahlen</vt:lpstr>
      <vt:lpstr>Titel</vt:lpstr>
      <vt:lpstr>Impressum</vt:lpstr>
      <vt:lpstr>Inhaltsverzeichnis</vt:lpstr>
      <vt:lpstr>Tab1.1Grafik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Impressum!Druckbereich</vt:lpstr>
      <vt:lpstr>Tab1.1Grafik!Druckbereich</vt:lpstr>
      <vt:lpstr>Tab5.7!Druckbereich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Sexualberatung im Land Brandenburg</dc:title>
  <dc:subject>Gesundheitswesen</dc:subject>
  <dc:creator>Amt für Statistik Berlin-Brandenburg</dc:creator>
  <cp:keywords>Gesundheitswesen</cp:keywords>
  <cp:lastModifiedBy>Wilke, Gabriela</cp:lastModifiedBy>
  <cp:lastPrinted>2025-04-11T10:55:16Z</cp:lastPrinted>
  <dcterms:created xsi:type="dcterms:W3CDTF">2006-12-14T07:19:22Z</dcterms:created>
  <dcterms:modified xsi:type="dcterms:W3CDTF">2025-04-14T04:53:10Z</dcterms:modified>
  <cp:category>Statistischer Bericht A IV 14</cp:category>
</cp:coreProperties>
</file>